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mc:AlternateContent xmlns:mc="http://schemas.openxmlformats.org/markup-compatibility/2006">
    <mc:Choice Requires="x15">
      <x15ac:absPath xmlns:x15ac="http://schemas.microsoft.com/office/spreadsheetml/2010/11/ac" url="D:\Dane\2022\Publicaciones\SIPSA\mensual\nuevo\"/>
    </mc:Choice>
  </mc:AlternateContent>
  <xr:revisionPtr revIDLastSave="0" documentId="8_{3D8C132E-DB40-451B-B57D-B211FAC1B701}" xr6:coauthVersionLast="47" xr6:coauthVersionMax="47" xr10:uidLastSave="{00000000-0000-0000-0000-000000000000}"/>
  <bookViews>
    <workbookView xWindow="-120" yWindow="-120" windowWidth="20730" windowHeight="11040" tabRatio="646" xr2:uid="{00000000-000D-0000-FFFF-FFFF00000000}"/>
  </bookViews>
  <sheets>
    <sheet name="Índice" sheetId="20" r:id="rId1"/>
    <sheet name="Metodología" sheetId="123" r:id="rId2"/>
    <sheet name="1.1" sheetId="35" r:id="rId3"/>
    <sheet name="1.2" sheetId="22" r:id="rId4"/>
    <sheet name="1.3" sheetId="36" r:id="rId5"/>
    <sheet name="1.4" sheetId="37" r:id="rId6"/>
    <sheet name="1.5" sheetId="38" r:id="rId7"/>
    <sheet name="2.1" sheetId="39" r:id="rId8"/>
    <sheet name="2.2" sheetId="130" r:id="rId9"/>
    <sheet name="2.3" sheetId="41" r:id="rId10"/>
    <sheet name="2.4" sheetId="42" r:id="rId11"/>
    <sheet name="2.5" sheetId="44" r:id="rId12"/>
    <sheet name="2.6" sheetId="45" r:id="rId13"/>
    <sheet name="2.7" sheetId="46" r:id="rId14"/>
    <sheet name="3.1" sheetId="176" r:id="rId15"/>
    <sheet name="3.2" sheetId="177" r:id="rId16"/>
    <sheet name="ESRI_MAPINFO_SHEET" sheetId="97" state="veryHidden" r:id="rId17"/>
  </sheets>
  <definedNames>
    <definedName name="_xlnm._FilterDatabase" localSheetId="2" hidden="1">'1.1'!$A$10:$I$373</definedName>
    <definedName name="_xlnm._FilterDatabase" localSheetId="3" hidden="1">'1.2'!$A$10:$I$1001</definedName>
    <definedName name="_xlnm._FilterDatabase" localSheetId="4" hidden="1">'1.3'!$A$10:$I$2014</definedName>
    <definedName name="_xlnm._FilterDatabase" localSheetId="5" hidden="1">'1.4'!$A$10:$I$1260</definedName>
    <definedName name="_xlnm._FilterDatabase" localSheetId="6" hidden="1">'1.5'!$A$10:$I$1368</definedName>
    <definedName name="_xlnm._FilterDatabase" localSheetId="7" hidden="1">'2.1'!$A$10:$I$704</definedName>
    <definedName name="_xlnm._FilterDatabase" localSheetId="8" hidden="1">'2.2'!$A$10:$I$2215</definedName>
    <definedName name="_xlnm._FilterDatabase" localSheetId="9" hidden="1">'2.3'!$A$10:$I$340</definedName>
    <definedName name="_xlnm._FilterDatabase" localSheetId="10" hidden="1">'2.4'!$A$10:$I$86</definedName>
    <definedName name="_xlnm._FilterDatabase" localSheetId="11" hidden="1">'2.5'!$A$10:$I$80</definedName>
    <definedName name="_xlnm._FilterDatabase" localSheetId="12" hidden="1">'2.6'!$A$10:$I$747</definedName>
    <definedName name="_xlnm._FilterDatabase" localSheetId="13" hidden="1">'2.7'!$A$10:$I$1039</definedName>
    <definedName name="_xlnm._FilterDatabase" localSheetId="14" hidden="1">'3.1'!$A$10:$I$1199</definedName>
    <definedName name="_xlnm._FilterDatabase" localSheetId="15" hidden="1">'3.2'!$A$10:$I$153</definedName>
    <definedName name="OLE_LINK1" localSheetId="1">Metodología!#REF!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77" l="1"/>
  <c r="A4" i="176"/>
  <c r="A4" i="130"/>
  <c r="A4" i="35"/>
  <c r="A4" i="46"/>
  <c r="A4" i="45"/>
  <c r="A4" i="44"/>
  <c r="A4" i="42"/>
  <c r="A4" i="41"/>
  <c r="A4" i="39"/>
  <c r="A4" i="38"/>
  <c r="A4" i="37"/>
  <c r="A4" i="36"/>
  <c r="A4" i="22"/>
</calcChain>
</file>

<file path=xl/sharedStrings.xml><?xml version="1.0" encoding="utf-8"?>
<sst xmlns="http://schemas.openxmlformats.org/spreadsheetml/2006/main" count="76887" uniqueCount="1524">
  <si>
    <t xml:space="preserve">Nombre departamento </t>
  </si>
  <si>
    <t>Código departamento</t>
  </si>
  <si>
    <t xml:space="preserve">Nombre municipio </t>
  </si>
  <si>
    <t>Código municipio</t>
  </si>
  <si>
    <t xml:space="preserve">Variación porcentual </t>
  </si>
  <si>
    <t>Alimentos balanceados, suplementos, coadyuvantes, adsorbentes, enzimas y aditivos</t>
  </si>
  <si>
    <t>Fertilizantes, enmiendas y acondicionadores de suelo</t>
  </si>
  <si>
    <t>Fungicidas</t>
  </si>
  <si>
    <t>Herbicidas</t>
  </si>
  <si>
    <t>Hormonales</t>
  </si>
  <si>
    <t>Insecticidas, acaricidas y nematicidas</t>
  </si>
  <si>
    <t>Medicamentos</t>
  </si>
  <si>
    <t>Vitaminas, sales y minerales</t>
  </si>
  <si>
    <t>Antibióticos, antimicóticos y antiparasitarios</t>
  </si>
  <si>
    <t>Antisépticos, desinfectantes e higiene</t>
  </si>
  <si>
    <t>Insecticidas, plaguicidas y repelentes</t>
  </si>
  <si>
    <t>1.</t>
  </si>
  <si>
    <t>1.1</t>
  </si>
  <si>
    <t>1.2</t>
  </si>
  <si>
    <t>2.</t>
  </si>
  <si>
    <t>2.1</t>
  </si>
  <si>
    <t>2.2</t>
  </si>
  <si>
    <t>3.</t>
  </si>
  <si>
    <t>3.1</t>
  </si>
  <si>
    <t>3.2</t>
  </si>
  <si>
    <t>SISTEMA DE INFORMACIÓN DE PRECIOS Y ABASTECIMIENTO DEL SECTOR AGROPECUARIO -SIPSA-</t>
  </si>
  <si>
    <t>Insumos agrícolas</t>
  </si>
  <si>
    <t>1.3</t>
  </si>
  <si>
    <t>1.4</t>
  </si>
  <si>
    <t>1.5</t>
  </si>
  <si>
    <t>Insumos pecuarios</t>
  </si>
  <si>
    <t>2.3</t>
  </si>
  <si>
    <t>2.4</t>
  </si>
  <si>
    <t>2.5</t>
  </si>
  <si>
    <t>2.6</t>
  </si>
  <si>
    <t>2.7</t>
  </si>
  <si>
    <t xml:space="preserve">Factores de producción </t>
  </si>
  <si>
    <t>Regresar al índice</t>
  </si>
  <si>
    <t>1.2. Fertilizantes, enmiendas y acondicionadores de suelo</t>
  </si>
  <si>
    <t>1.3. Fungicidas</t>
  </si>
  <si>
    <t>1.4. Herbicidas</t>
  </si>
  <si>
    <t>1.5. Insecticidas, acaricidas y nematicidas</t>
  </si>
  <si>
    <t>2.1. Alimentos balanceados, suplementos, coadyuvantes, adsorbentes, enzimas y aditivos</t>
  </si>
  <si>
    <t>2.3. Antisépticos, desinfectantes e higiene</t>
  </si>
  <si>
    <t>2.4. Hormonales</t>
  </si>
  <si>
    <t>2.5. Insecticidas, plaguicidas y repelentes</t>
  </si>
  <si>
    <t xml:space="preserve">2.7. Vitaminas, sales y minerales </t>
  </si>
  <si>
    <t>Nombre del producto</t>
  </si>
  <si>
    <t>Presentación del producto</t>
  </si>
  <si>
    <t>2.2. Antibióticos, antimicóticos y antiparasitarios</t>
  </si>
  <si>
    <t xml:space="preserve">2.6. Medicamentos </t>
  </si>
  <si>
    <t>41</t>
  </si>
  <si>
    <t>17</t>
  </si>
  <si>
    <t>15</t>
  </si>
  <si>
    <t>63</t>
  </si>
  <si>
    <t>66</t>
  </si>
  <si>
    <t>11</t>
  </si>
  <si>
    <t>25</t>
  </si>
  <si>
    <t>73</t>
  </si>
  <si>
    <t>76</t>
  </si>
  <si>
    <t>19</t>
  </si>
  <si>
    <t>54</t>
  </si>
  <si>
    <t>05</t>
  </si>
  <si>
    <t>50</t>
  </si>
  <si>
    <t>52</t>
  </si>
  <si>
    <t>68</t>
  </si>
  <si>
    <t>20</t>
  </si>
  <si>
    <t>23</t>
  </si>
  <si>
    <t>18</t>
  </si>
  <si>
    <t>86</t>
  </si>
  <si>
    <t>13</t>
  </si>
  <si>
    <t>47</t>
  </si>
  <si>
    <t>70</t>
  </si>
  <si>
    <t>85</t>
  </si>
  <si>
    <t>81</t>
  </si>
  <si>
    <t>08</t>
  </si>
  <si>
    <t>Coadyuvantes, molusquicidas, reguladores fisiológicos y otros</t>
  </si>
  <si>
    <t>1.1. Coadyuvantes, molusquicidas, reguladores fisiológicos y otros</t>
  </si>
  <si>
    <t xml:space="preserve">Nota aclaratoria: Variación positiva es la variación porcentual mayor a 0, variación negativa es la variación porcentual menor a 0, Estable no presentó variación (corresponde a 0 en la variación porcentual y para hacer el filtro se deben tener en cuenta todos los decimales), y sin información es la variación porcentual igual a n.d. </t>
  </si>
  <si>
    <t>Insumos y factores de la producción agropecuaria SIPSA_I</t>
  </si>
  <si>
    <t>Tipo de investigación</t>
  </si>
  <si>
    <t xml:space="preserve">El componente de Insumos y factores de la producción agropecuaria del Sistema de Información de Precios y Abastecimiento del Sector Agropecuario (SIPSA_I), es una encuesta por muestreo no probabilístico. </t>
  </si>
  <si>
    <t>Objetivo</t>
  </si>
  <si>
    <t>Generar información continua sobre los precios minoristas de una canasta de insumos y factores asociados a la producción agropecuaria del país, para la toma de decisiones de los diferentes actores del sector agropecuario.</t>
  </si>
  <si>
    <t>Objetivos Específicos</t>
  </si>
  <si>
    <t>Población Objetivo</t>
  </si>
  <si>
    <t>Cobertura geográfica</t>
  </si>
  <si>
    <t>Contenido temático</t>
  </si>
  <si>
    <t xml:space="preserve">Precios minoristas de los insumos y factores asociados a la producción agropecuaria, desagregados a nivel de municipio. </t>
  </si>
  <si>
    <t>Periodicidad</t>
  </si>
  <si>
    <t xml:space="preserve">SIPSA_I monitorea información en campo en forma mensual, bimestral, trimestral y semestral, de acuerdo con el insumo o factor asociado a la producción agropecuaria. </t>
  </si>
  <si>
    <t>Fuente de datos</t>
  </si>
  <si>
    <t>Desagregación de resultados</t>
  </si>
  <si>
    <r>
      <rPr>
        <b/>
        <sz val="8"/>
        <rFont val="Segoe UI"/>
        <family val="2"/>
        <charset val="204"/>
      </rPr>
      <t>Fuente:</t>
    </r>
    <r>
      <rPr>
        <sz val="8"/>
        <rFont val="Segoe UI"/>
        <family val="2"/>
        <charset val="204"/>
      </rPr>
      <t xml:space="preserve"> DANE, SIPSA</t>
    </r>
  </si>
  <si>
    <t>0.</t>
  </si>
  <si>
    <t>Metodología</t>
  </si>
  <si>
    <t xml:space="preserve">•	Registrar y hacer seguimiento del precio minorista de una canasta de insumos y factores asociados a la producción agropecuaria.
•	Generar los precios promedio por tipo de insumo y factor monitoreado en cada uno de los municipios con cobertura y su variación porcentual, garantizando el cumplimiento de los parámetros de calidad establecidos para la producción de información estadística.
•	Identificar y analizar los hechos y factores que inciden en el comportamiento del precio minorista de los insumos y factores involucrados en la producción agropecuaria.
</t>
  </si>
  <si>
    <t xml:space="preserve">SIPSA_I cuenta con una cobertura geográfica en 197 municipios. </t>
  </si>
  <si>
    <t>Precio minorista promedio de los insumos y factores asociados a la producción agropecuaria en cada uno de los 197 municipios con cobertura.</t>
  </si>
  <si>
    <t>Precio promedio de noviembre de 2021</t>
  </si>
  <si>
    <t>Precio promedio de diciembre de 2021</t>
  </si>
  <si>
    <t>Insumos y factores de la producción agropecuaria - Enero 2022</t>
  </si>
  <si>
    <t>Fecha de actualización: 15 de febrero de 2022</t>
  </si>
  <si>
    <t>Periodo: Enero 2022</t>
  </si>
  <si>
    <t>Actualizado el 15 de febrero de 2022</t>
  </si>
  <si>
    <t>Precio promedio de enero de 2022</t>
  </si>
  <si>
    <t>3.2. Empaques agropecuarios</t>
  </si>
  <si>
    <t>3.1. Elementos agropecuarios</t>
  </si>
  <si>
    <t>Elementos agropecuarios</t>
  </si>
  <si>
    <t>Empaques agropecuarios</t>
  </si>
  <si>
    <t>Cauca</t>
  </si>
  <si>
    <t>19698</t>
  </si>
  <si>
    <t>Santander de Quilichao</t>
  </si>
  <si>
    <t>Cerdas gestación Naranja</t>
  </si>
  <si>
    <t>40 kilogramos</t>
  </si>
  <si>
    <t>Huila</t>
  </si>
  <si>
    <t>41001</t>
  </si>
  <si>
    <t>Neiva</t>
  </si>
  <si>
    <t>Santander</t>
  </si>
  <si>
    <t>68077</t>
  </si>
  <si>
    <t>Barbosa</t>
  </si>
  <si>
    <t>Antioquia</t>
  </si>
  <si>
    <t>05001</t>
  </si>
  <si>
    <t>Medellín</t>
  </si>
  <si>
    <t>Cerdas gestación</t>
  </si>
  <si>
    <t>05034</t>
  </si>
  <si>
    <t>Andes</t>
  </si>
  <si>
    <t>05318</t>
  </si>
  <si>
    <t>Guarne</t>
  </si>
  <si>
    <t>05679</t>
  </si>
  <si>
    <t>Santa Bárbara</t>
  </si>
  <si>
    <t>05686</t>
  </si>
  <si>
    <t>Santa Rosa de Osos</t>
  </si>
  <si>
    <t>Caldas</t>
  </si>
  <si>
    <t>17001</t>
  </si>
  <si>
    <t>Manizales</t>
  </si>
  <si>
    <t>17486</t>
  </si>
  <si>
    <t>Neira</t>
  </si>
  <si>
    <t>Nariño</t>
  </si>
  <si>
    <t>52001</t>
  </si>
  <si>
    <t>Pasto</t>
  </si>
  <si>
    <t>52585</t>
  </si>
  <si>
    <t>Pupiales</t>
  </si>
  <si>
    <t>Quindío</t>
  </si>
  <si>
    <t>63594</t>
  </si>
  <si>
    <t>Quimbaya</t>
  </si>
  <si>
    <t>n.d.</t>
  </si>
  <si>
    <t>Valle del Cauca</t>
  </si>
  <si>
    <t>76233</t>
  </si>
  <si>
    <t>Dagua</t>
  </si>
  <si>
    <t>76364</t>
  </si>
  <si>
    <t>Jamundí</t>
  </si>
  <si>
    <t>76895</t>
  </si>
  <si>
    <t>Zarzal</t>
  </si>
  <si>
    <t>Cerdas lactancia Naranja</t>
  </si>
  <si>
    <t>Norte de Santander</t>
  </si>
  <si>
    <t>54001</t>
  </si>
  <si>
    <t>Cúcuta</t>
  </si>
  <si>
    <t>68190</t>
  </si>
  <si>
    <t>Cimitarra</t>
  </si>
  <si>
    <t>68432</t>
  </si>
  <si>
    <t>Málaga</t>
  </si>
  <si>
    <t>Cerdas lactancia</t>
  </si>
  <si>
    <t>Boyacá</t>
  </si>
  <si>
    <t>15322</t>
  </si>
  <si>
    <t>Guateque</t>
  </si>
  <si>
    <t>41298</t>
  </si>
  <si>
    <t>Garzón</t>
  </si>
  <si>
    <t>Tolima</t>
  </si>
  <si>
    <t>73001</t>
  </si>
  <si>
    <t>Ibagué</t>
  </si>
  <si>
    <t>15238</t>
  </si>
  <si>
    <t>Duitama</t>
  </si>
  <si>
    <t>Cerdos ceba Naranja</t>
  </si>
  <si>
    <t>Cundinamarca</t>
  </si>
  <si>
    <t>25513</t>
  </si>
  <si>
    <t>Pacho</t>
  </si>
  <si>
    <t>Risaralda</t>
  </si>
  <si>
    <t>66001</t>
  </si>
  <si>
    <t>Pereira</t>
  </si>
  <si>
    <t>68615</t>
  </si>
  <si>
    <t>Rionegro</t>
  </si>
  <si>
    <t>68755</t>
  </si>
  <si>
    <t>Socorro</t>
  </si>
  <si>
    <t>73624</t>
  </si>
  <si>
    <t>Rovira</t>
  </si>
  <si>
    <t>73671</t>
  </si>
  <si>
    <t>Saldaña</t>
  </si>
  <si>
    <t>Cerdos ceba</t>
  </si>
  <si>
    <t>05002</t>
  </si>
  <si>
    <t>Abejorral</t>
  </si>
  <si>
    <t>05079</t>
  </si>
  <si>
    <t>05148</t>
  </si>
  <si>
    <t>El Carmen de Viboral</t>
  </si>
  <si>
    <t>05237</t>
  </si>
  <si>
    <t>Donmatías</t>
  </si>
  <si>
    <t>05376</t>
  </si>
  <si>
    <t>La Ceja</t>
  </si>
  <si>
    <t>05400</t>
  </si>
  <si>
    <t>La Unión</t>
  </si>
  <si>
    <t>05440</t>
  </si>
  <si>
    <t>Marinilla</t>
  </si>
  <si>
    <t>05615</t>
  </si>
  <si>
    <t>05664</t>
  </si>
  <si>
    <t>San Pedro de Los Milagros</t>
  </si>
  <si>
    <t>05674</t>
  </si>
  <si>
    <t>San Vicente Ferrer</t>
  </si>
  <si>
    <t>05756</t>
  </si>
  <si>
    <t>Sonsón</t>
  </si>
  <si>
    <t>05847</t>
  </si>
  <si>
    <t>Urrao</t>
  </si>
  <si>
    <t>05887</t>
  </si>
  <si>
    <t>Yarumal</t>
  </si>
  <si>
    <t>Bogotá, D.C.</t>
  </si>
  <si>
    <t>11001</t>
  </si>
  <si>
    <t>15087</t>
  </si>
  <si>
    <t>Belén</t>
  </si>
  <si>
    <t>15176</t>
  </si>
  <si>
    <t>Chiquinquirá</t>
  </si>
  <si>
    <t>15469</t>
  </si>
  <si>
    <t>Moniquirá</t>
  </si>
  <si>
    <t>15646</t>
  </si>
  <si>
    <t>Samacá</t>
  </si>
  <si>
    <t>15759</t>
  </si>
  <si>
    <t>Sogamoso</t>
  </si>
  <si>
    <t>15814</t>
  </si>
  <si>
    <t>Toca</t>
  </si>
  <si>
    <t>19212</t>
  </si>
  <si>
    <t>Corinto</t>
  </si>
  <si>
    <t>Cesar</t>
  </si>
  <si>
    <t>20011</t>
  </si>
  <si>
    <t>Aguachica</t>
  </si>
  <si>
    <t>25151</t>
  </si>
  <si>
    <t>Cáqueza</t>
  </si>
  <si>
    <t>25181</t>
  </si>
  <si>
    <t>Choachí</t>
  </si>
  <si>
    <t>25183</t>
  </si>
  <si>
    <t>Chocontá</t>
  </si>
  <si>
    <t>25286</t>
  </si>
  <si>
    <t>Funza</t>
  </si>
  <si>
    <t>25290</t>
  </si>
  <si>
    <t>Fusagasugá</t>
  </si>
  <si>
    <t>25307</t>
  </si>
  <si>
    <t>Girardot</t>
  </si>
  <si>
    <t>25843</t>
  </si>
  <si>
    <t>Villa de San Diego de Ubaté</t>
  </si>
  <si>
    <t>25873</t>
  </si>
  <si>
    <t>Villapinzón</t>
  </si>
  <si>
    <t>41132</t>
  </si>
  <si>
    <t>Campoalegre</t>
  </si>
  <si>
    <t>41551</t>
  </si>
  <si>
    <t>Pitalito</t>
  </si>
  <si>
    <t>Meta</t>
  </si>
  <si>
    <t>50313</t>
  </si>
  <si>
    <t>Granada</t>
  </si>
  <si>
    <t>50573</t>
  </si>
  <si>
    <t>Puerto López</t>
  </si>
  <si>
    <t>52224</t>
  </si>
  <si>
    <t>Cuaspúd</t>
  </si>
  <si>
    <t>52356</t>
  </si>
  <si>
    <t>Ipiales</t>
  </si>
  <si>
    <t>54003</t>
  </si>
  <si>
    <t>Ábrego</t>
  </si>
  <si>
    <t>54172</t>
  </si>
  <si>
    <t>Chinácota</t>
  </si>
  <si>
    <t>54498</t>
  </si>
  <si>
    <t>Ocaña</t>
  </si>
  <si>
    <t>54518</t>
  </si>
  <si>
    <t>Pamplona</t>
  </si>
  <si>
    <t>63470</t>
  </si>
  <si>
    <t>Montenegro</t>
  </si>
  <si>
    <t>66045</t>
  </si>
  <si>
    <t>Apía</t>
  </si>
  <si>
    <t>66088</t>
  </si>
  <si>
    <t>Belén de Umbría</t>
  </si>
  <si>
    <t>66400</t>
  </si>
  <si>
    <t>La Virginia</t>
  </si>
  <si>
    <t>66594</t>
  </si>
  <si>
    <t>Quinchía</t>
  </si>
  <si>
    <t>66682</t>
  </si>
  <si>
    <t>Santa Rosa de Cabal</t>
  </si>
  <si>
    <t>68547</t>
  </si>
  <si>
    <t>Piedecuesta</t>
  </si>
  <si>
    <t>68679</t>
  </si>
  <si>
    <t>San Gil</t>
  </si>
  <si>
    <t>68861</t>
  </si>
  <si>
    <t>Vélez</t>
  </si>
  <si>
    <t>Sucre</t>
  </si>
  <si>
    <t>70001</t>
  </si>
  <si>
    <t>Sincelejo</t>
  </si>
  <si>
    <t>73043</t>
  </si>
  <si>
    <t>Anzoátegui</t>
  </si>
  <si>
    <t>73168</t>
  </si>
  <si>
    <t>Chaparral</t>
  </si>
  <si>
    <t>73283</t>
  </si>
  <si>
    <t>Fresno</t>
  </si>
  <si>
    <t>73408</t>
  </si>
  <si>
    <t>Lérida</t>
  </si>
  <si>
    <t>73411</t>
  </si>
  <si>
    <t>Líbano</t>
  </si>
  <si>
    <t>73443</t>
  </si>
  <si>
    <t>San Sebastián de Mariquita</t>
  </si>
  <si>
    <t>76111</t>
  </si>
  <si>
    <t>Guadalajara de Buga</t>
  </si>
  <si>
    <t>76122</t>
  </si>
  <si>
    <t>Caicedonia</t>
  </si>
  <si>
    <t>76400</t>
  </si>
  <si>
    <t>76834</t>
  </si>
  <si>
    <t>Tuluá</t>
  </si>
  <si>
    <t>Casanare</t>
  </si>
  <si>
    <t>85001</t>
  </si>
  <si>
    <t>Yopal</t>
  </si>
  <si>
    <t>85010</t>
  </si>
  <si>
    <t>Aguazul</t>
  </si>
  <si>
    <t>85250</t>
  </si>
  <si>
    <t>Paz de Ariporo</t>
  </si>
  <si>
    <t>85430</t>
  </si>
  <si>
    <t>Trinidad</t>
  </si>
  <si>
    <t>20001</t>
  </si>
  <si>
    <t>Valledupar</t>
  </si>
  <si>
    <t>Cerdos iniciación Naranja</t>
  </si>
  <si>
    <t>Cerdos iniciación</t>
  </si>
  <si>
    <t>17614</t>
  </si>
  <si>
    <t>Riosucio</t>
  </si>
  <si>
    <t>Cerdos levante Naranja</t>
  </si>
  <si>
    <t>Cerdos levante</t>
  </si>
  <si>
    <t>05697</t>
  </si>
  <si>
    <t>El Santuario</t>
  </si>
  <si>
    <t>17042</t>
  </si>
  <si>
    <t>Anserma</t>
  </si>
  <si>
    <t>41020</t>
  </si>
  <si>
    <t>Algeciras</t>
  </si>
  <si>
    <t>41396</t>
  </si>
  <si>
    <t>La Plata</t>
  </si>
  <si>
    <t>52110</t>
  </si>
  <si>
    <t>Buesaco</t>
  </si>
  <si>
    <t>52838</t>
  </si>
  <si>
    <t>Túquerres</t>
  </si>
  <si>
    <t>73124</t>
  </si>
  <si>
    <t>Cajamarca</t>
  </si>
  <si>
    <t>73268</t>
  </si>
  <si>
    <t>Espinal</t>
  </si>
  <si>
    <t>73319</t>
  </si>
  <si>
    <t>Guamo</t>
  </si>
  <si>
    <t>76001</t>
  </si>
  <si>
    <t>Cali</t>
  </si>
  <si>
    <t>76622</t>
  </si>
  <si>
    <t>Roldanillo</t>
  </si>
  <si>
    <t>76828</t>
  </si>
  <si>
    <t>Trujillo</t>
  </si>
  <si>
    <t>85410</t>
  </si>
  <si>
    <t>Tauramena</t>
  </si>
  <si>
    <t>Cerdos preiniciación Naranja</t>
  </si>
  <si>
    <t>Contegral Novillos Ceba</t>
  </si>
  <si>
    <t>20710</t>
  </si>
  <si>
    <t>San Alberto</t>
  </si>
  <si>
    <t>Mojarra 38%</t>
  </si>
  <si>
    <t>Caquetá</t>
  </si>
  <si>
    <t>18001</t>
  </si>
  <si>
    <t>Florencia</t>
  </si>
  <si>
    <t>Mojarra o tilapia engorde</t>
  </si>
  <si>
    <t>68001</t>
  </si>
  <si>
    <t>Bucaramanga</t>
  </si>
  <si>
    <t>68081</t>
  </si>
  <si>
    <t>Barrancabermeja</t>
  </si>
  <si>
    <t>68406</t>
  </si>
  <si>
    <t>Lebrija</t>
  </si>
  <si>
    <t>68689</t>
  </si>
  <si>
    <t>San Vicente de Chucurí</t>
  </si>
  <si>
    <t>Mojarra o tilapia iniciación</t>
  </si>
  <si>
    <t>Mojarra o tilapia levante</t>
  </si>
  <si>
    <t>17877</t>
  </si>
  <si>
    <t>Viterbo</t>
  </si>
  <si>
    <t>19001</t>
  </si>
  <si>
    <t>Popayán</t>
  </si>
  <si>
    <t>25123</t>
  </si>
  <si>
    <t>Cachipay</t>
  </si>
  <si>
    <t>Novillas</t>
  </si>
  <si>
    <t>15001</t>
  </si>
  <si>
    <t>Tunja</t>
  </si>
  <si>
    <t>25175</t>
  </si>
  <si>
    <t>Chía</t>
  </si>
  <si>
    <t>Pollito iniciación</t>
  </si>
  <si>
    <t>05541</t>
  </si>
  <si>
    <t>Peñol</t>
  </si>
  <si>
    <t>19548</t>
  </si>
  <si>
    <t>Piendamó</t>
  </si>
  <si>
    <t>25386</t>
  </si>
  <si>
    <t>La Mesa</t>
  </si>
  <si>
    <t>25875</t>
  </si>
  <si>
    <t>Villeta</t>
  </si>
  <si>
    <t>50001</t>
  </si>
  <si>
    <t>Villavicencio</t>
  </si>
  <si>
    <t>63001</t>
  </si>
  <si>
    <t>Armenia</t>
  </si>
  <si>
    <t>66687</t>
  </si>
  <si>
    <t>Santuario</t>
  </si>
  <si>
    <t>68307</t>
  </si>
  <si>
    <t>Girón</t>
  </si>
  <si>
    <t>68655</t>
  </si>
  <si>
    <t>Sabana de Torres</t>
  </si>
  <si>
    <t>76520</t>
  </si>
  <si>
    <t>Palmira</t>
  </si>
  <si>
    <t>Arauca</t>
  </si>
  <si>
    <t>81001</t>
  </si>
  <si>
    <t>81065</t>
  </si>
  <si>
    <t>Arauquita</t>
  </si>
  <si>
    <t>81736</t>
  </si>
  <si>
    <t>Saravena</t>
  </si>
  <si>
    <t>Pollito preiniciador</t>
  </si>
  <si>
    <t>Pollo engorde</t>
  </si>
  <si>
    <t>17777</t>
  </si>
  <si>
    <t>Supía</t>
  </si>
  <si>
    <t>63130</t>
  </si>
  <si>
    <t>Calarcá</t>
  </si>
  <si>
    <t>76736</t>
  </si>
  <si>
    <t>Sevilla</t>
  </si>
  <si>
    <t>85440</t>
  </si>
  <si>
    <t>Villanueva</t>
  </si>
  <si>
    <t>Ponedoras</t>
  </si>
  <si>
    <t>15299</t>
  </si>
  <si>
    <t>Garagoa</t>
  </si>
  <si>
    <t>25178</t>
  </si>
  <si>
    <t>Chipaque</t>
  </si>
  <si>
    <t>25279</t>
  </si>
  <si>
    <t>Fómeque</t>
  </si>
  <si>
    <t>Sprayfo Red</t>
  </si>
  <si>
    <t>1 kilogramo</t>
  </si>
  <si>
    <t>41359</t>
  </si>
  <si>
    <t>Isnos</t>
  </si>
  <si>
    <t>10 kilogramos</t>
  </si>
  <si>
    <t>Terneras</t>
  </si>
  <si>
    <t>05264</t>
  </si>
  <si>
    <t>Entrerríos</t>
  </si>
  <si>
    <t>15861</t>
  </si>
  <si>
    <t>Ventaquemada</t>
  </si>
  <si>
    <t>25260</t>
  </si>
  <si>
    <t>El Rosal</t>
  </si>
  <si>
    <t>25430</t>
  </si>
  <si>
    <t>Madrid</t>
  </si>
  <si>
    <t>Trucha iniciación</t>
  </si>
  <si>
    <t>20 kilogramos</t>
  </si>
  <si>
    <t>Trucha levante</t>
  </si>
  <si>
    <t>Tulipan Forraje Ganaderia</t>
  </si>
  <si>
    <t>Vacas leche</t>
  </si>
  <si>
    <t>15599</t>
  </si>
  <si>
    <t>Ramiriquí</t>
  </si>
  <si>
    <t>25769</t>
  </si>
  <si>
    <t>Subachoque</t>
  </si>
  <si>
    <t>25899</t>
  </si>
  <si>
    <t>Zipaquirá</t>
  </si>
  <si>
    <t>52215</t>
  </si>
  <si>
    <t>Córdoba</t>
  </si>
  <si>
    <t>52227</t>
  </si>
  <si>
    <t>Cumbal</t>
  </si>
  <si>
    <t>52317</t>
  </si>
  <si>
    <t>Guachucal</t>
  </si>
  <si>
    <t>Vacas Prelactancia</t>
  </si>
  <si>
    <t>70235</t>
  </si>
  <si>
    <t>Galeras</t>
  </si>
  <si>
    <t>Acopen</t>
  </si>
  <si>
    <t>20 centímetros cúbicos</t>
  </si>
  <si>
    <t>Adiarrez N.F.</t>
  </si>
  <si>
    <t>100 gramos</t>
  </si>
  <si>
    <t>Albendazol 25% +Co</t>
  </si>
  <si>
    <t>1 litro</t>
  </si>
  <si>
    <t>10 centímetros cúbicos</t>
  </si>
  <si>
    <t>100 centímetros cúbicos</t>
  </si>
  <si>
    <t>120 centímetros cúbicos</t>
  </si>
  <si>
    <t>2 litros</t>
  </si>
  <si>
    <t>15835</t>
  </si>
  <si>
    <t>Turmequé</t>
  </si>
  <si>
    <t>200 centímetros cúbicos</t>
  </si>
  <si>
    <t>250 centímetros cúbicos</t>
  </si>
  <si>
    <t>500 centímetros cúbicos</t>
  </si>
  <si>
    <t>Putumayo</t>
  </si>
  <si>
    <t>86749</t>
  </si>
  <si>
    <t>Sibundoy</t>
  </si>
  <si>
    <t>Albendazol 25%</t>
  </si>
  <si>
    <t>Alliance</t>
  </si>
  <si>
    <t>Amitraz 20,8% EC</t>
  </si>
  <si>
    <t>Amitraz</t>
  </si>
  <si>
    <t>33 centímetros cúbicos</t>
  </si>
  <si>
    <t>Amoxisol La</t>
  </si>
  <si>
    <t>Amprogan</t>
  </si>
  <si>
    <t>25 gramos</t>
  </si>
  <si>
    <t>Ampromax</t>
  </si>
  <si>
    <t>20 gramos</t>
  </si>
  <si>
    <t>Asgan LA</t>
  </si>
  <si>
    <t>Avex 10%</t>
  </si>
  <si>
    <t>Azium</t>
  </si>
  <si>
    <t>50 centímetros cúbicos</t>
  </si>
  <si>
    <t>Bolívar</t>
  </si>
  <si>
    <t>13001</t>
  </si>
  <si>
    <t>Cartagena de Indias</t>
  </si>
  <si>
    <t>Bañol EC</t>
  </si>
  <si>
    <t>Magdalena</t>
  </si>
  <si>
    <t>47001</t>
  </si>
  <si>
    <t>Santa Marta</t>
  </si>
  <si>
    <t>47288</t>
  </si>
  <si>
    <t>Fundación</t>
  </si>
  <si>
    <t>Baycox 5%</t>
  </si>
  <si>
    <t>Baytril 5% Solución Inyectable</t>
  </si>
  <si>
    <t>Benzetacil LA</t>
  </si>
  <si>
    <t>15 M.U.I.</t>
  </si>
  <si>
    <t>3 M.U.I.</t>
  </si>
  <si>
    <t>23001</t>
  </si>
  <si>
    <t>Montería</t>
  </si>
  <si>
    <t>6 M.U.I.</t>
  </si>
  <si>
    <t>76147</t>
  </si>
  <si>
    <t>Cartago</t>
  </si>
  <si>
    <t>9 M.U.I.</t>
  </si>
  <si>
    <t>Benziland LA</t>
  </si>
  <si>
    <t>Berenil</t>
  </si>
  <si>
    <t>17380</t>
  </si>
  <si>
    <t>La Dorada</t>
  </si>
  <si>
    <t>25269</t>
  </si>
  <si>
    <t>Facatativá</t>
  </si>
  <si>
    <t>Borgal 24%</t>
  </si>
  <si>
    <t>30 centímetros cúbicos</t>
  </si>
  <si>
    <t>Calimast Secado</t>
  </si>
  <si>
    <t>4 jeringas/10 centímetros cúbicos</t>
  </si>
  <si>
    <t>Cefexim</t>
  </si>
  <si>
    <t>30 gramos</t>
  </si>
  <si>
    <t>Cepravin Vaca Seca</t>
  </si>
  <si>
    <t>3 gramos</t>
  </si>
  <si>
    <t>Cibugroz</t>
  </si>
  <si>
    <t>Cipermetrina 15% EC</t>
  </si>
  <si>
    <t>Clavamox LC</t>
  </si>
  <si>
    <t>Clorcid 5%</t>
  </si>
  <si>
    <t>350 centímetros cúbicos</t>
  </si>
  <si>
    <t>Clordelin</t>
  </si>
  <si>
    <t>Coccigan - S</t>
  </si>
  <si>
    <t>23162</t>
  </si>
  <si>
    <t>Cereté</t>
  </si>
  <si>
    <t>Coccigan</t>
  </si>
  <si>
    <t>Atlántico</t>
  </si>
  <si>
    <t>08001</t>
  </si>
  <si>
    <t>Barranquilla</t>
  </si>
  <si>
    <t>13244</t>
  </si>
  <si>
    <t>El Carmen de Bolívar</t>
  </si>
  <si>
    <t>18247</t>
  </si>
  <si>
    <t>El Doncello</t>
  </si>
  <si>
    <t>18592</t>
  </si>
  <si>
    <t>Puerto Rico</t>
  </si>
  <si>
    <t>18753</t>
  </si>
  <si>
    <t>San Vicente del Caguán</t>
  </si>
  <si>
    <t>70215</t>
  </si>
  <si>
    <t>Corozal</t>
  </si>
  <si>
    <t>73352</t>
  </si>
  <si>
    <t>Icononzo</t>
  </si>
  <si>
    <t>Curagan NL</t>
  </si>
  <si>
    <t>375 centímetros cúbicos</t>
  </si>
  <si>
    <t>13430</t>
  </si>
  <si>
    <t>Magangué</t>
  </si>
  <si>
    <t>13442</t>
  </si>
  <si>
    <t>María La Baja</t>
  </si>
  <si>
    <t>17174</t>
  </si>
  <si>
    <t>Chinchiná</t>
  </si>
  <si>
    <t>20060</t>
  </si>
  <si>
    <t>Bosconia</t>
  </si>
  <si>
    <t>Cutamycon Loción</t>
  </si>
  <si>
    <t>23417</t>
  </si>
  <si>
    <t>Lorica</t>
  </si>
  <si>
    <t>Cutamycon Vf</t>
  </si>
  <si>
    <t>35 gramos</t>
  </si>
  <si>
    <t>18256</t>
  </si>
  <si>
    <t>El Paujíl</t>
  </si>
  <si>
    <t>20013</t>
  </si>
  <si>
    <t>Agustín Codazzi</t>
  </si>
  <si>
    <t>47551</t>
  </si>
  <si>
    <t>Pivijay</t>
  </si>
  <si>
    <t>81794</t>
  </si>
  <si>
    <t>Tame</t>
  </si>
  <si>
    <t>Dalipen</t>
  </si>
  <si>
    <t>8 M.U.I.</t>
  </si>
  <si>
    <t>Dectomax</t>
  </si>
  <si>
    <t>Dermicon</t>
  </si>
  <si>
    <t>Dexapen 2 M.U.I.</t>
  </si>
  <si>
    <t>63190</t>
  </si>
  <si>
    <t>Circasia</t>
  </si>
  <si>
    <t>Dexapen 4 M.U.I.</t>
  </si>
  <si>
    <t>Edo Antripan</t>
  </si>
  <si>
    <t>Edo Sulfa 30%</t>
  </si>
  <si>
    <t>Enrofloxacina 5%</t>
  </si>
  <si>
    <t>5 centímetros cúbicos</t>
  </si>
  <si>
    <t>Enrovet Inyectable 10%</t>
  </si>
  <si>
    <t>Eritrovet</t>
  </si>
  <si>
    <t>Espiramicina Inyectable</t>
  </si>
  <si>
    <t>Espiramicina</t>
  </si>
  <si>
    <t>13 M.U.I.</t>
  </si>
  <si>
    <t>Ethiokill</t>
  </si>
  <si>
    <t>125 centímetros cúbicos</t>
  </si>
  <si>
    <t>Fasyhit suspensión oral</t>
  </si>
  <si>
    <t>Febenzol 10%</t>
  </si>
  <si>
    <t>25 centímetros cúbicos</t>
  </si>
  <si>
    <t>Fenbendazol 15%</t>
  </si>
  <si>
    <t>Fenlak</t>
  </si>
  <si>
    <t>Fennel</t>
  </si>
  <si>
    <t>Fenvizole</t>
  </si>
  <si>
    <t>Fex 25 Co</t>
  </si>
  <si>
    <t>15 centímetros cúbicos</t>
  </si>
  <si>
    <t>Flucomicina</t>
  </si>
  <si>
    <t>Fluvipen LA</t>
  </si>
  <si>
    <t>Fulminado 20,8%</t>
  </si>
  <si>
    <t>Ganapen 10 M.U.I.</t>
  </si>
  <si>
    <t>Ganapen 15 M.U.I.</t>
  </si>
  <si>
    <t>Ganapen 5 M.U.I.</t>
  </si>
  <si>
    <t>Ganapen 7,5 M.U.I.</t>
  </si>
  <si>
    <t>Ganathion</t>
  </si>
  <si>
    <t>Garafos C</t>
  </si>
  <si>
    <t>235 centímetros cúbicos</t>
  </si>
  <si>
    <t>Gusantrol Nf</t>
  </si>
  <si>
    <t>60 gramos</t>
  </si>
  <si>
    <t>Hemopar B12</t>
  </si>
  <si>
    <t>Impacto Pulverización</t>
  </si>
  <si>
    <t>Ivermectina 1%</t>
  </si>
  <si>
    <t>Ivermectina 3,15%</t>
  </si>
  <si>
    <t>Ivomec F</t>
  </si>
  <si>
    <t>Ivomec Solución Inyectable 1%</t>
  </si>
  <si>
    <t>Kyrocur</t>
  </si>
  <si>
    <t>52399</t>
  </si>
  <si>
    <t>Kyrogusan</t>
  </si>
  <si>
    <t>400 centímetros cúbicos</t>
  </si>
  <si>
    <t>Kyropen LA</t>
  </si>
  <si>
    <t>10 M.U.I.</t>
  </si>
  <si>
    <t>12 M.U.I.</t>
  </si>
  <si>
    <t>4 M.U.I.</t>
  </si>
  <si>
    <t>Kyrotilm</t>
  </si>
  <si>
    <t>Levamisol 15%</t>
  </si>
  <si>
    <t>Levamisol 3,2% Oral</t>
  </si>
  <si>
    <t>Livanal</t>
  </si>
  <si>
    <t>Lonicin</t>
  </si>
  <si>
    <t>354 centímetros cúbicos</t>
  </si>
  <si>
    <t>Masti Lac Secado</t>
  </si>
  <si>
    <t>Matarraz</t>
  </si>
  <si>
    <t>Metricure</t>
  </si>
  <si>
    <t>jeringa/19 gramos</t>
  </si>
  <si>
    <t>Metrifonato 97%</t>
  </si>
  <si>
    <t>15 gramos</t>
  </si>
  <si>
    <t>250 gramos</t>
  </si>
  <si>
    <t>Metrivet</t>
  </si>
  <si>
    <t>1 unidad/500 miligramos</t>
  </si>
  <si>
    <t>12 unidades/500 miligramos</t>
  </si>
  <si>
    <t>Mixiland Fm</t>
  </si>
  <si>
    <t>Mos-k-tion</t>
  </si>
  <si>
    <t>Neoclordelin</t>
  </si>
  <si>
    <t>Nexa-Best</t>
  </si>
  <si>
    <t>220 gramos</t>
  </si>
  <si>
    <t>400 gramos</t>
  </si>
  <si>
    <t>Next Platino</t>
  </si>
  <si>
    <t>Next</t>
  </si>
  <si>
    <t>Nucherol</t>
  </si>
  <si>
    <t>Nuchigan</t>
  </si>
  <si>
    <t>Oxitetraciclina 100</t>
  </si>
  <si>
    <t>Oxitetraciclina 200 LA</t>
  </si>
  <si>
    <t>Oxitetraciclina 50</t>
  </si>
  <si>
    <t>54174</t>
  </si>
  <si>
    <t>Chitagá</t>
  </si>
  <si>
    <t>Oxitetraciclina</t>
  </si>
  <si>
    <t>Panacotir</t>
  </si>
  <si>
    <t>Panacur 10%</t>
  </si>
  <si>
    <t>Paredon</t>
  </si>
  <si>
    <t>Penicilina Benzatinica 3 M.U.I.</t>
  </si>
  <si>
    <t>Penicilina Benzatinica+Procainica y Potasica</t>
  </si>
  <si>
    <t>Pentriland Rla</t>
  </si>
  <si>
    <t>7.5 M.U.I.</t>
  </si>
  <si>
    <t>Plusgan</t>
  </si>
  <si>
    <t>Porcino</t>
  </si>
  <si>
    <t>5 gramos</t>
  </si>
  <si>
    <t>Quimopen</t>
  </si>
  <si>
    <t>1.5 M.U.I.</t>
  </si>
  <si>
    <t>Quinocalf 10% Solución Oral</t>
  </si>
  <si>
    <t>Quinocalf 5% Inyectable</t>
  </si>
  <si>
    <t>Rilexine 150</t>
  </si>
  <si>
    <t>Rilexine 200</t>
  </si>
  <si>
    <t>Rintal Granulado 10%</t>
  </si>
  <si>
    <t>7.5 gramos</t>
  </si>
  <si>
    <t>Sanuch Polvo</t>
  </si>
  <si>
    <t>Secamas</t>
  </si>
  <si>
    <t>Secamil</t>
  </si>
  <si>
    <t>Simprobac</t>
  </si>
  <si>
    <t>Sofomax</t>
  </si>
  <si>
    <t>Streptoland Oral</t>
  </si>
  <si>
    <t>10 sobres/papeletas/20 gramos</t>
  </si>
  <si>
    <t>Sulfametazina Inyectable</t>
  </si>
  <si>
    <t>Sulfametazina</t>
  </si>
  <si>
    <t>Sulfantipestina</t>
  </si>
  <si>
    <t>Sultricalf Suspensión Oral</t>
  </si>
  <si>
    <t>Sutrim</t>
  </si>
  <si>
    <t>Tecnitrim Oral</t>
  </si>
  <si>
    <t>Terramicina LA</t>
  </si>
  <si>
    <t>Tilosina 200</t>
  </si>
  <si>
    <t>Tiofur</t>
  </si>
  <si>
    <t>Triatox</t>
  </si>
  <si>
    <t>470 centímetros cúbicos</t>
  </si>
  <si>
    <t>Trimediazina Inyectable</t>
  </si>
  <si>
    <t>Tripen LA</t>
  </si>
  <si>
    <t>Verdemint</t>
  </si>
  <si>
    <t>50 gramos</t>
  </si>
  <si>
    <t>Vermicerdos</t>
  </si>
  <si>
    <t>Veta-Dicrysticina</t>
  </si>
  <si>
    <t>2 M.U.I.</t>
  </si>
  <si>
    <t>Veterflucina F 4 M.U.I.</t>
  </si>
  <si>
    <t>Veterflucina F 6 M.U.I.</t>
  </si>
  <si>
    <t>Zoo-Micina</t>
  </si>
  <si>
    <t>60 centímetros cúbicos</t>
  </si>
  <si>
    <t>Agua destilada estéril</t>
  </si>
  <si>
    <t>Alfa 3</t>
  </si>
  <si>
    <t>Aviyodox</t>
  </si>
  <si>
    <t>4 litros</t>
  </si>
  <si>
    <t>Azul de Metileno</t>
  </si>
  <si>
    <t>6 gramos</t>
  </si>
  <si>
    <t>Creolina concentrada</t>
  </si>
  <si>
    <t>Creolina Gold</t>
  </si>
  <si>
    <t>330 centímetros cúbicos</t>
  </si>
  <si>
    <t>Especifico Coopers</t>
  </si>
  <si>
    <t>66440</t>
  </si>
  <si>
    <t>Marsella</t>
  </si>
  <si>
    <t>Especifico Hato Bact</t>
  </si>
  <si>
    <t>Genciana</t>
  </si>
  <si>
    <t>Germidine</t>
  </si>
  <si>
    <t>3.78 litros</t>
  </si>
  <si>
    <t>Lepecid</t>
  </si>
  <si>
    <t>Microdyne</t>
  </si>
  <si>
    <t>480 centímetros cúbicos</t>
  </si>
  <si>
    <t>Negasunt Aerosol</t>
  </si>
  <si>
    <t>300 centímetros cúbicos</t>
  </si>
  <si>
    <t>430 centímetros cúbicos</t>
  </si>
  <si>
    <t>Sellodine</t>
  </si>
  <si>
    <t>3.6 litros</t>
  </si>
  <si>
    <t>900 centímetros cúbicos</t>
  </si>
  <si>
    <t>Vaquerina</t>
  </si>
  <si>
    <t>110 centímetros cúbicos</t>
  </si>
  <si>
    <t>240 centímetros cúbicos</t>
  </si>
  <si>
    <t>Veterina</t>
  </si>
  <si>
    <t>Yodex</t>
  </si>
  <si>
    <t>Yodoland Tm</t>
  </si>
  <si>
    <t>Boldenona Undecilenato 50</t>
  </si>
  <si>
    <t>Estro-Zoo</t>
  </si>
  <si>
    <t>Estrumate</t>
  </si>
  <si>
    <t>Fertagyl</t>
  </si>
  <si>
    <t>Gestar</t>
  </si>
  <si>
    <t>Gestavec 25</t>
  </si>
  <si>
    <t>Kyrovet Orastina</t>
  </si>
  <si>
    <t>Oxitocina</t>
  </si>
  <si>
    <t>Prostal</t>
  </si>
  <si>
    <t>2 centímetros cúbicos</t>
  </si>
  <si>
    <t>Agita 1 Gb</t>
  </si>
  <si>
    <t>Agita 10 Wg</t>
  </si>
  <si>
    <t>Moskofin</t>
  </si>
  <si>
    <t>Alervec</t>
  </si>
  <si>
    <t>Anhistan 2,5%</t>
  </si>
  <si>
    <t>Ankofen Pomada</t>
  </si>
  <si>
    <t>Ankofen</t>
  </si>
  <si>
    <t>Aquan Vet</t>
  </si>
  <si>
    <t>Atropina Sulfato</t>
  </si>
  <si>
    <t>Atropina Zoo</t>
  </si>
  <si>
    <t>Bisolvon Inyectable</t>
  </si>
  <si>
    <t>Butazinol Inyectable</t>
  </si>
  <si>
    <t>Butazinol NF</t>
  </si>
  <si>
    <t>Colivet</t>
  </si>
  <si>
    <t>Dicogan</t>
  </si>
  <si>
    <t>Dipirina</t>
  </si>
  <si>
    <t>Diurivet Nf</t>
  </si>
  <si>
    <t>Finadyne Inyectable</t>
  </si>
  <si>
    <t>Findol</t>
  </si>
  <si>
    <t>Flativet</t>
  </si>
  <si>
    <t>25740</t>
  </si>
  <si>
    <t>Sibaté</t>
  </si>
  <si>
    <t>Floxavet</t>
  </si>
  <si>
    <t>Flumevet</t>
  </si>
  <si>
    <t>Flunixina</t>
  </si>
  <si>
    <t>Inflacor</t>
  </si>
  <si>
    <t>Mamiland</t>
  </si>
  <si>
    <t>Mamitolina</t>
  </si>
  <si>
    <t>Naquasone Inyectable</t>
  </si>
  <si>
    <t>Neobacteriol</t>
  </si>
  <si>
    <t>Novabroncol</t>
  </si>
  <si>
    <t>Novafos</t>
  </si>
  <si>
    <t>Pezosan N Ungüento Nf</t>
  </si>
  <si>
    <t>Pezosan-N</t>
  </si>
  <si>
    <t>Pomada Alfa</t>
  </si>
  <si>
    <t>350 gramos</t>
  </si>
  <si>
    <t>Pomada Alfavit</t>
  </si>
  <si>
    <t>Pomada Beta Best</t>
  </si>
  <si>
    <t>Profen 15</t>
  </si>
  <si>
    <t>Pronalgin</t>
  </si>
  <si>
    <t>Rompun</t>
  </si>
  <si>
    <t>Roncaina con Epinefrina</t>
  </si>
  <si>
    <t>Roncaina</t>
  </si>
  <si>
    <t>Sanubrol</t>
  </si>
  <si>
    <t>Sorol</t>
  </si>
  <si>
    <t>Synedem</t>
  </si>
  <si>
    <t>Ubrevet</t>
  </si>
  <si>
    <t>Ungüento nro. 100</t>
  </si>
  <si>
    <t>120 gramos</t>
  </si>
  <si>
    <t>300 gramos</t>
  </si>
  <si>
    <t>Vacol Pomada</t>
  </si>
  <si>
    <t>390 gramos</t>
  </si>
  <si>
    <t>Vetalgina</t>
  </si>
  <si>
    <t>Vethistam 25</t>
  </si>
  <si>
    <t>Belamyl R</t>
  </si>
  <si>
    <t>Bevinov inyectable</t>
  </si>
  <si>
    <t>Biorgan</t>
  </si>
  <si>
    <t>Bonavit Inyectable</t>
  </si>
  <si>
    <t>Cacodil B12</t>
  </si>
  <si>
    <t>Cacodil</t>
  </si>
  <si>
    <t>Calcio Cal</t>
  </si>
  <si>
    <t>Calciochem Suspensión</t>
  </si>
  <si>
    <t>Calfoland</t>
  </si>
  <si>
    <t>Calfon - Energy</t>
  </si>
  <si>
    <t>Calfon adicionado con Magnesio</t>
  </si>
  <si>
    <t>Calfon Oral</t>
  </si>
  <si>
    <t>Calfosvit Se</t>
  </si>
  <si>
    <t>Calmafos</t>
  </si>
  <si>
    <t>Calrical</t>
  </si>
  <si>
    <t>Calsyn</t>
  </si>
  <si>
    <t>Carvafos</t>
  </si>
  <si>
    <t>Catosal con vitamina B12</t>
  </si>
  <si>
    <t>Cobrex</t>
  </si>
  <si>
    <t>Complebet Inyectable</t>
  </si>
  <si>
    <t>Complejo B Maravedi</t>
  </si>
  <si>
    <t>Compleland B12 Oral</t>
  </si>
  <si>
    <t>Compleland B12</t>
  </si>
  <si>
    <t>Complemil 500</t>
  </si>
  <si>
    <t>550 centímetros cúbicos</t>
  </si>
  <si>
    <t>Complemil Oral</t>
  </si>
  <si>
    <t>Complex .55</t>
  </si>
  <si>
    <t>Crecedor</t>
  </si>
  <si>
    <t>Crecegan</t>
  </si>
  <si>
    <t>Dextrafer</t>
  </si>
  <si>
    <t>Dextromin B</t>
  </si>
  <si>
    <t>Dextromin Rb12</t>
  </si>
  <si>
    <t>Edo F-32</t>
  </si>
  <si>
    <t>Edo Modifor</t>
  </si>
  <si>
    <t>Edovit 12</t>
  </si>
  <si>
    <t>Enterogan</t>
  </si>
  <si>
    <t>Ermafos</t>
  </si>
  <si>
    <t>Fortel</t>
  </si>
  <si>
    <t>Fortemil</t>
  </si>
  <si>
    <t>Fosfobest Selenio</t>
  </si>
  <si>
    <t>Fosfoland A + B12</t>
  </si>
  <si>
    <t>Fosfomin Inyectable</t>
  </si>
  <si>
    <t>Fosfycal</t>
  </si>
  <si>
    <t>Ganacalcio</t>
  </si>
  <si>
    <t>Ganae 650</t>
  </si>
  <si>
    <t>Ganazufre</t>
  </si>
  <si>
    <t>25 kilogramos</t>
  </si>
  <si>
    <t>Globulin B</t>
  </si>
  <si>
    <t>Globulin Sales Minerales</t>
  </si>
  <si>
    <t>Glomax</t>
  </si>
  <si>
    <t>Gluconato de Calcio</t>
  </si>
  <si>
    <t>Hematofos B12</t>
  </si>
  <si>
    <t>Hepatogan</t>
  </si>
  <si>
    <t>Hidramin</t>
  </si>
  <si>
    <t>Hierro Dextran</t>
  </si>
  <si>
    <t>Impulsor F.E.</t>
  </si>
  <si>
    <t>Impulsor</t>
  </si>
  <si>
    <t>Kavital</t>
  </si>
  <si>
    <t>Kavitex 20/20</t>
  </si>
  <si>
    <t>Kon-Abon</t>
  </si>
  <si>
    <t>Kyrofosfan Nf</t>
  </si>
  <si>
    <t>Minaviar</t>
  </si>
  <si>
    <t>Modi Gan</t>
  </si>
  <si>
    <t>Multivitaminico Fortaplex Solución Inyectable</t>
  </si>
  <si>
    <t>Nutrilac</t>
  </si>
  <si>
    <t>Oversel Ade</t>
  </si>
  <si>
    <t>Promocalier L</t>
  </si>
  <si>
    <t>Promocalier L47</t>
  </si>
  <si>
    <t>Romade Inyectable</t>
  </si>
  <si>
    <t>Romade Oral</t>
  </si>
  <si>
    <t>Romisal con Vitaminas</t>
  </si>
  <si>
    <t>Sal Mineral Smg</t>
  </si>
  <si>
    <t>Sal Somex Casanareña Sm</t>
  </si>
  <si>
    <t>Sales del 1%</t>
  </si>
  <si>
    <t>50 kilogramos</t>
  </si>
  <si>
    <t>Sales del 1,5%</t>
  </si>
  <si>
    <t>Sales del 10%</t>
  </si>
  <si>
    <t>Sales del 12%</t>
  </si>
  <si>
    <t>Sales del 15%</t>
  </si>
  <si>
    <t>Sales del 17%</t>
  </si>
  <si>
    <t>Sales del 2%</t>
  </si>
  <si>
    <t>Sales del 3%</t>
  </si>
  <si>
    <t>Sales del 4%</t>
  </si>
  <si>
    <t>Sales del 5%</t>
  </si>
  <si>
    <t>Sales del 6% con selenio</t>
  </si>
  <si>
    <t>Sales del 6%</t>
  </si>
  <si>
    <t>Sales del 8% con selenio</t>
  </si>
  <si>
    <t>Sales del 8%</t>
  </si>
  <si>
    <t>Tiamina</t>
  </si>
  <si>
    <t>Trivec</t>
  </si>
  <si>
    <t>Vigaerma Inyectable</t>
  </si>
  <si>
    <t>Vigaerma Oral</t>
  </si>
  <si>
    <t>Vitamina K</t>
  </si>
  <si>
    <t>Vitasel</t>
  </si>
  <si>
    <t>Vitin - R</t>
  </si>
  <si>
    <t>Zoo-Calcin Suspensión</t>
  </si>
  <si>
    <t>Zoovit Nf</t>
  </si>
  <si>
    <t>Zoo-Vitan 12 Nf</t>
  </si>
  <si>
    <t>Bolsa plástica calibre 2 70 x 100 centímetros (50 kilogramos)</t>
  </si>
  <si>
    <t>paquete por 100 unidades</t>
  </si>
  <si>
    <t>unidad</t>
  </si>
  <si>
    <t>Caja cartón para panela (16 kilogramos)</t>
  </si>
  <si>
    <t>Caja cartón para panela (20 kilogramos)</t>
  </si>
  <si>
    <t>Costal amarillo plástico (50 kilogramos)</t>
  </si>
  <si>
    <t>15804</t>
  </si>
  <si>
    <t>Tibaná</t>
  </si>
  <si>
    <t>25535</t>
  </si>
  <si>
    <t>Pasca</t>
  </si>
  <si>
    <t>25649</t>
  </si>
  <si>
    <t>San Bernardo</t>
  </si>
  <si>
    <t>Costal blanco plástico (50 kilogramos)</t>
  </si>
  <si>
    <t>paquete por 50 unidades</t>
  </si>
  <si>
    <t>paquete por 500 unidades</t>
  </si>
  <si>
    <t>15051</t>
  </si>
  <si>
    <t>Arcabuco</t>
  </si>
  <si>
    <t>25214</t>
  </si>
  <si>
    <t>Cota</t>
  </si>
  <si>
    <t>Costal blanco plástico (80 kilogramos)</t>
  </si>
  <si>
    <t>Costal blanco plástico usado (50 kilogramos)</t>
  </si>
  <si>
    <t>Costal gasa de vuelta amarillo plástico (50 kilogramos)</t>
  </si>
  <si>
    <t>Costal gasa de vuelta blanco plástico (50 kilogramos)</t>
  </si>
  <si>
    <t>15047</t>
  </si>
  <si>
    <t>Aquitania</t>
  </si>
  <si>
    <t>Costal gasa de vuelta rojo plástico (50 kilogramos)</t>
  </si>
  <si>
    <t>Costal gasa de vuelta verde plástico (50 kilogramos)</t>
  </si>
  <si>
    <t>Costal papero fique (50 kilogramos)</t>
  </si>
  <si>
    <t>Costal payaso plástico (100 kilogramos)</t>
  </si>
  <si>
    <t>Costal raya verde plástico (50 kilogramos)</t>
  </si>
  <si>
    <t>Costal rojo plástico (50 kilogramos)</t>
  </si>
  <si>
    <t>Costal rojo plástico usado (50 kilogramos)</t>
  </si>
  <si>
    <t>Costal tres rayas o cafetero nro. 5 fique (50 kilogramos)</t>
  </si>
  <si>
    <t>Costal tres rayas o cafetero nro. 5 fique usado (50 kilogramos)</t>
  </si>
  <si>
    <t>Costal tres rayas o cafetero nro. 6 fique (50 kilogramos)</t>
  </si>
  <si>
    <t>Costal verde plástico (50 kilogramos)</t>
  </si>
  <si>
    <t>Acidurez</t>
  </si>
  <si>
    <t>Agrispon Sl</t>
  </si>
  <si>
    <t>Agrofix Sl</t>
  </si>
  <si>
    <t>Agrotin Sl</t>
  </si>
  <si>
    <t>66318</t>
  </si>
  <si>
    <t>Guática</t>
  </si>
  <si>
    <t>5 litros</t>
  </si>
  <si>
    <t>Arpon</t>
  </si>
  <si>
    <t>Baboxa Sb</t>
  </si>
  <si>
    <t>Bioplant Sl</t>
  </si>
  <si>
    <t>Carrier</t>
  </si>
  <si>
    <t>15776</t>
  </si>
  <si>
    <t>Sutamarchán</t>
  </si>
  <si>
    <t>Cosmo-Aguas</t>
  </si>
  <si>
    <t>200 gramos</t>
  </si>
  <si>
    <t>Cosmo-In D</t>
  </si>
  <si>
    <t>Cumbre WP</t>
  </si>
  <si>
    <t>Dormex Sl</t>
  </si>
  <si>
    <t>Ecoplant Sl</t>
  </si>
  <si>
    <t>Ethrel 48 Sl</t>
  </si>
  <si>
    <t>Hipotensor Sys</t>
  </si>
  <si>
    <t>Hormonagro 1</t>
  </si>
  <si>
    <t>Hormonagro Ana</t>
  </si>
  <si>
    <t>Inex-A</t>
  </si>
  <si>
    <t>Marax</t>
  </si>
  <si>
    <t>8 gramos</t>
  </si>
  <si>
    <t>Mixel Top Sl</t>
  </si>
  <si>
    <t>Pegal Ph AE</t>
  </si>
  <si>
    <t>150 centímetros cúbicos</t>
  </si>
  <si>
    <t>Pegal Ph</t>
  </si>
  <si>
    <t>Pegal</t>
  </si>
  <si>
    <t>Penetrol</t>
  </si>
  <si>
    <t>Potenzol 3000 Sl</t>
  </si>
  <si>
    <t>Potenzol 900 Sl</t>
  </si>
  <si>
    <t>Progibb 10 Sp</t>
  </si>
  <si>
    <t>10 gramos</t>
  </si>
  <si>
    <t>54743</t>
  </si>
  <si>
    <t>Silos</t>
  </si>
  <si>
    <t>Redux</t>
  </si>
  <si>
    <t>Siliconado Sys</t>
  </si>
  <si>
    <t>10-20-20</t>
  </si>
  <si>
    <t>10-20-30-1</t>
  </si>
  <si>
    <t>10-30-10 + Secundarios</t>
  </si>
  <si>
    <t>10-30-10</t>
  </si>
  <si>
    <t>10-54-10</t>
  </si>
  <si>
    <t>13-26-6</t>
  </si>
  <si>
    <t>15-15-15</t>
  </si>
  <si>
    <t>15-4-23-4(Mg)</t>
  </si>
  <si>
    <t>15-5-30</t>
  </si>
  <si>
    <t>17-6-18-2(Mg)</t>
  </si>
  <si>
    <t>18-18-18</t>
  </si>
  <si>
    <t>18-18-18-1(Mg)</t>
  </si>
  <si>
    <t>25-15-0-2(Mg)</t>
  </si>
  <si>
    <t>25-4-24</t>
  </si>
  <si>
    <t>28-4-0-6(S)</t>
  </si>
  <si>
    <t>Abono Orgánico</t>
  </si>
  <si>
    <t>Afek I</t>
  </si>
  <si>
    <t>Afek Ii</t>
  </si>
  <si>
    <t>Agrimins 8-5-0-6</t>
  </si>
  <si>
    <t>46 kilogramos</t>
  </si>
  <si>
    <t>Agrimins Completo</t>
  </si>
  <si>
    <t>Agrimins Inicio</t>
  </si>
  <si>
    <t>Agrofast</t>
  </si>
  <si>
    <t>Agro-K: 0-39-52</t>
  </si>
  <si>
    <t>A-Micsur</t>
  </si>
  <si>
    <t>Amino K-3</t>
  </si>
  <si>
    <t>Aminofer</t>
  </si>
  <si>
    <t>Aminoplant</t>
  </si>
  <si>
    <t>Aminoset</t>
  </si>
  <si>
    <t>Biozyme Tf</t>
  </si>
  <si>
    <t>Boro 21</t>
  </si>
  <si>
    <t>Boro-K</t>
  </si>
  <si>
    <t>Boroliq Sl</t>
  </si>
  <si>
    <t>Borozinco 240 Gr</t>
  </si>
  <si>
    <t>Borozinco Foliar</t>
  </si>
  <si>
    <t>Cab</t>
  </si>
  <si>
    <t>Cal Agrícola</t>
  </si>
  <si>
    <t>Cal dolomita 57-35</t>
  </si>
  <si>
    <t>Cal dolomita 65-33</t>
  </si>
  <si>
    <t>Cal dolomita 70-25</t>
  </si>
  <si>
    <t>Cal dolomita</t>
  </si>
  <si>
    <t>Calfomag</t>
  </si>
  <si>
    <t>Calfos Granulado</t>
  </si>
  <si>
    <t>Cerostress</t>
  </si>
  <si>
    <t>Cloruro de Potasio 0-0-60</t>
  </si>
  <si>
    <t>Compuesto Abimgra</t>
  </si>
  <si>
    <t>Cosmocel: 20-30-10 + Edta y Em</t>
  </si>
  <si>
    <t>Cosmo-Foliar Crecimiento: 18-28-8 + Edta Y Em</t>
  </si>
  <si>
    <t>Cosmo-Foliar Llenado: 0-32-43 + Edta Y Em</t>
  </si>
  <si>
    <t>Cosmoquel Edta-Calcio</t>
  </si>
  <si>
    <t>Cosmo-R: 14-8-19 + Edta Y Em</t>
  </si>
  <si>
    <t>Crecer 500</t>
  </si>
  <si>
    <t>900 gramos</t>
  </si>
  <si>
    <t>Desarrollo: 30-7-6</t>
  </si>
  <si>
    <t>Dkp 500</t>
  </si>
  <si>
    <t>Dol</t>
  </si>
  <si>
    <t>Fertigro 8-24-0</t>
  </si>
  <si>
    <t>Fertilizante Orgánico de Lombriz San Rafael</t>
  </si>
  <si>
    <t>Fertinvesa CaB</t>
  </si>
  <si>
    <t>Fertinvesa Fosfito de Potasio</t>
  </si>
  <si>
    <t>Fertinvesa K</t>
  </si>
  <si>
    <t>Fertinvesa N</t>
  </si>
  <si>
    <t>Fertinvesa P</t>
  </si>
  <si>
    <t>Florescencia: 10-28-19</t>
  </si>
  <si>
    <t>17653</t>
  </si>
  <si>
    <t>Salamina</t>
  </si>
  <si>
    <t>Formador 2000</t>
  </si>
  <si>
    <t>Fosfacel 800: 20-53-0</t>
  </si>
  <si>
    <t>Fosfato Diamónico (DAP) 18-46-0</t>
  </si>
  <si>
    <t>Fosfato Diamónico (DAP) 21-53-0</t>
  </si>
  <si>
    <t>Fosfostress</t>
  </si>
  <si>
    <t>Foss 61 Cristales</t>
  </si>
  <si>
    <t>Frutoka: 3-0-40</t>
  </si>
  <si>
    <t>Globafol nf</t>
  </si>
  <si>
    <t>Globafol</t>
  </si>
  <si>
    <t>Hidran: 19-4-19-3</t>
  </si>
  <si>
    <t>Humita 15</t>
  </si>
  <si>
    <t>Isabion</t>
  </si>
  <si>
    <t>Kadostim</t>
  </si>
  <si>
    <t>K-Fol: 0-20-50 Cristales</t>
  </si>
  <si>
    <t>Klip - K Calcio-Boro</t>
  </si>
  <si>
    <t>Klip Boro</t>
  </si>
  <si>
    <t>Microfoliar Npk</t>
  </si>
  <si>
    <t>Microrriego Menores</t>
  </si>
  <si>
    <t>Microrriego Producción: 10-3-40</t>
  </si>
  <si>
    <t>Nitrabor (Nitrato De Ca+B): 15-0-0-26</t>
  </si>
  <si>
    <t>Nitro Xtend +S 40-0-0-6</t>
  </si>
  <si>
    <t>Nitromag 21-0-0-7</t>
  </si>
  <si>
    <t>Nutrifoliar Completo</t>
  </si>
  <si>
    <t>Nutrifos Agrofert-K</t>
  </si>
  <si>
    <t>Nutrimins</t>
  </si>
  <si>
    <t>Nutrisuelo</t>
  </si>
  <si>
    <t>Omex Bio 8</t>
  </si>
  <si>
    <t>Omex K-41</t>
  </si>
  <si>
    <t>Pastos 5</t>
  </si>
  <si>
    <t>Poliquel Calcio</t>
  </si>
  <si>
    <t>Poliquel Multi</t>
  </si>
  <si>
    <t>Poliquel Zinc</t>
  </si>
  <si>
    <t>Potak 41</t>
  </si>
  <si>
    <t>Potreros: 31-8-8-2</t>
  </si>
  <si>
    <t>Producir Exa 600</t>
  </si>
  <si>
    <t>Rafos 12-24-12-2</t>
  </si>
  <si>
    <t>Raise-1</t>
  </si>
  <si>
    <t>Raizal 400: 9-45-11</t>
  </si>
  <si>
    <t>Sembramon 12-20-12-3 (MgO)</t>
  </si>
  <si>
    <t>Solu@Gro: 40-3-3</t>
  </si>
  <si>
    <t>Sulcamag</t>
  </si>
  <si>
    <t>Sulfato de Amonio (Sam) 21-0-0-24(S)</t>
  </si>
  <si>
    <t>Tercer Estado: 24-0-12-3 (Mgo)</t>
  </si>
  <si>
    <t>Terra Sorb - Foliar</t>
  </si>
  <si>
    <t>Terra Sorb 4 - Radicular</t>
  </si>
  <si>
    <t>Todo en Uno</t>
  </si>
  <si>
    <t>Tottal</t>
  </si>
  <si>
    <t>Triple Q</t>
  </si>
  <si>
    <t>Triple Quin- C</t>
  </si>
  <si>
    <t>Triplehoja</t>
  </si>
  <si>
    <t>Unoagro 41-3-3</t>
  </si>
  <si>
    <t>Urea 46%</t>
  </si>
  <si>
    <t>Viva Nf</t>
  </si>
  <si>
    <t>Wuxal Calcio</t>
  </si>
  <si>
    <t>Wuxal Tapa Negra</t>
  </si>
  <si>
    <t>Wuxal Tapa Roja</t>
  </si>
  <si>
    <t>Zinboquim</t>
  </si>
  <si>
    <t>Zincprod</t>
  </si>
  <si>
    <t>Agility 500 WP</t>
  </si>
  <si>
    <t>Agrifos 400 Sl</t>
  </si>
  <si>
    <t>Agrodyne Sl</t>
  </si>
  <si>
    <t>Aguila Wg</t>
  </si>
  <si>
    <t>500 gramos</t>
  </si>
  <si>
    <t>Alto 100 Sl</t>
  </si>
  <si>
    <t>Amistar 50 Wg</t>
  </si>
  <si>
    <t>40 gramos</t>
  </si>
  <si>
    <t>Amistar Top</t>
  </si>
  <si>
    <t>Amistar Ztra</t>
  </si>
  <si>
    <t>Anker 500 Sc</t>
  </si>
  <si>
    <t>Antracol 70 Wp</t>
  </si>
  <si>
    <t>Azoxystrobin 250 Sc</t>
  </si>
  <si>
    <t>Azuco</t>
  </si>
  <si>
    <t>Azufre 720 SC</t>
  </si>
  <si>
    <t>Benomyl 50 Wp</t>
  </si>
  <si>
    <t>Bezil 50 Wp</t>
  </si>
  <si>
    <t>Bravonil 720 Sc</t>
  </si>
  <si>
    <t>Cabrio Top Wg</t>
  </si>
  <si>
    <t>Canel</t>
  </si>
  <si>
    <t>Cantus Wg</t>
  </si>
  <si>
    <t>Carbendazim 500 Sc</t>
  </si>
  <si>
    <t>Carial Flex Wg</t>
  </si>
  <si>
    <t>Centauro 720 Sc</t>
  </si>
  <si>
    <t>Clorotalonil 720 Sc</t>
  </si>
  <si>
    <t>Cobrethane</t>
  </si>
  <si>
    <t>Consento 450 Sc</t>
  </si>
  <si>
    <t>Curathane</t>
  </si>
  <si>
    <t>Curaxil</t>
  </si>
  <si>
    <t>Curzate M-8</t>
  </si>
  <si>
    <t>Cymoxanil + Mancozeb Agricense Wp</t>
  </si>
  <si>
    <t>Cymozeb</t>
  </si>
  <si>
    <t>Daconil 720 Sc</t>
  </si>
  <si>
    <t>Deminak 45 Ec</t>
  </si>
  <si>
    <t>Difenoconazol 250 Ec</t>
  </si>
  <si>
    <t>Diligent 720 Wp</t>
  </si>
  <si>
    <t>Dithane 60 Of</t>
  </si>
  <si>
    <t>30 litros</t>
  </si>
  <si>
    <t>Dithane F-Mb</t>
  </si>
  <si>
    <t>Dithane M-45 Wp Nt</t>
  </si>
  <si>
    <t>Duofed 500 Ec</t>
  </si>
  <si>
    <t>Ebano 500 Wp</t>
  </si>
  <si>
    <t>Elosal 720 Sc</t>
  </si>
  <si>
    <t>Fitoraz 76 Wp</t>
  </si>
  <si>
    <t>Forum 500 Wp</t>
  </si>
  <si>
    <t>Fosetyl Aluminio 80 Wp</t>
  </si>
  <si>
    <t>330 gramos</t>
  </si>
  <si>
    <t>Fungitox 720 Sc</t>
  </si>
  <si>
    <t>Furtivo 250 Sc</t>
  </si>
  <si>
    <t>Hidroxicub 101 Wp</t>
  </si>
  <si>
    <t>Impact 125 Sc</t>
  </si>
  <si>
    <t>Impetu 500 Wp</t>
  </si>
  <si>
    <t>Infinito Sc</t>
  </si>
  <si>
    <t>Inspire Gold</t>
  </si>
  <si>
    <t>Kasumin 2% Sl</t>
  </si>
  <si>
    <t>Kempro Sc</t>
  </si>
  <si>
    <t>Lanzador SC</t>
  </si>
  <si>
    <t>Maestro 50% WP</t>
  </si>
  <si>
    <t>Mancozeb 80 Wp</t>
  </si>
  <si>
    <t>Manzate 200 Wg</t>
  </si>
  <si>
    <t>Manzate 200 Wp</t>
  </si>
  <si>
    <t>Mastercop SC</t>
  </si>
  <si>
    <t>Mertect 500 Sc</t>
  </si>
  <si>
    <t>Metalafed 72 Wp</t>
  </si>
  <si>
    <t>Mildium 50 Sc</t>
  </si>
  <si>
    <t>Minerva 50 Wp</t>
  </si>
  <si>
    <t>Mirage 45 Ec</t>
  </si>
  <si>
    <t>Nativo Sc</t>
  </si>
  <si>
    <t>Opera Sc</t>
  </si>
  <si>
    <t>Orthocide 50%</t>
  </si>
  <si>
    <t>Oxicloruro de Cobre 58,8% WP</t>
  </si>
  <si>
    <t>Panol 722 Sl</t>
  </si>
  <si>
    <t>Patrulla 70 Me</t>
  </si>
  <si>
    <t>Polythion Sc</t>
  </si>
  <si>
    <t>Predostar</t>
  </si>
  <si>
    <t>Prodion 500 Sc</t>
  </si>
  <si>
    <t>Propiconazol 250 EC</t>
  </si>
  <si>
    <t>Pulsor 2 Sc</t>
  </si>
  <si>
    <t>Rally Ec</t>
  </si>
  <si>
    <t>Remain 76 Wp</t>
  </si>
  <si>
    <t>Revus 250 Sc</t>
  </si>
  <si>
    <t>Ridomil Gold Mz 68 Wg</t>
  </si>
  <si>
    <t>375 gramos</t>
  </si>
  <si>
    <t>Ridomil Gold Mz 68 Wp</t>
  </si>
  <si>
    <t>Safersoil Wp</t>
  </si>
  <si>
    <t>Saprol Dc</t>
  </si>
  <si>
    <t>Score 250 Ec</t>
  </si>
  <si>
    <t>Sharfent 20 Wp</t>
  </si>
  <si>
    <t>Sialex 50 Sc</t>
  </si>
  <si>
    <t>Sideral 70 Sl</t>
  </si>
  <si>
    <t>Siganex 60 Sc</t>
  </si>
  <si>
    <t>Silvacur Combi 300 Ec</t>
  </si>
  <si>
    <t>Spax 80 Me</t>
  </si>
  <si>
    <t>Taspa 500 Ec</t>
  </si>
  <si>
    <t>Tecnomyl 500 Sc</t>
  </si>
  <si>
    <t>Tilt 250 Ec</t>
  </si>
  <si>
    <t>Top Sul Sc</t>
  </si>
  <si>
    <t>Trivia Wp</t>
  </si>
  <si>
    <t>Valthione 3 Sl</t>
  </si>
  <si>
    <t>Verdadero 600 Wg</t>
  </si>
  <si>
    <t>Vitavax 300</t>
  </si>
  <si>
    <t>Vitavax 400</t>
  </si>
  <si>
    <t>Zafiro 425 Me</t>
  </si>
  <si>
    <t>Ziram 76 Granuflo Wg</t>
  </si>
  <si>
    <t>750 gramos</t>
  </si>
  <si>
    <t>Zoom 650 Sc</t>
  </si>
  <si>
    <t>Zorvec Encantia</t>
  </si>
  <si>
    <t>2,4-D Amina 720 SL</t>
  </si>
  <si>
    <t>Abax 480 Sc</t>
  </si>
  <si>
    <t>Afalon 50 Wp</t>
  </si>
  <si>
    <t>Ambox</t>
  </si>
  <si>
    <t>Atrazina 500 Sc</t>
  </si>
  <si>
    <t>Atrazina 80% WP</t>
  </si>
  <si>
    <t>Basagran Sl</t>
  </si>
  <si>
    <t>Burner 150 Sl</t>
  </si>
  <si>
    <t>Butaclor 600 EC</t>
  </si>
  <si>
    <t>Calliquat</t>
  </si>
  <si>
    <t>20 litros</t>
  </si>
  <si>
    <t>Campero 304 Sl</t>
  </si>
  <si>
    <t>Cerillo Sl</t>
  </si>
  <si>
    <t>Cerrero 200 Sl</t>
  </si>
  <si>
    <t>Clethodim 120 Ec</t>
  </si>
  <si>
    <t>Clincher Ec</t>
  </si>
  <si>
    <t>Combatran Xt</t>
  </si>
  <si>
    <t>10 litros</t>
  </si>
  <si>
    <t>Destierro SL</t>
  </si>
  <si>
    <t>Diuron 80% Wg</t>
  </si>
  <si>
    <t>Dual Gold 960 Ec</t>
  </si>
  <si>
    <t>Emboscada Wg</t>
  </si>
  <si>
    <t>Escorpion Sl</t>
  </si>
  <si>
    <t>EstelarTM 1280 SL</t>
  </si>
  <si>
    <t>Finale Sl</t>
  </si>
  <si>
    <t>Flex Sl</t>
  </si>
  <si>
    <t>Fusilade 2000 Ec</t>
  </si>
  <si>
    <t>Galope Ec</t>
  </si>
  <si>
    <t>Gavilan 240 Ec</t>
  </si>
  <si>
    <t>Gesaprim Nueve-0 90 Wg</t>
  </si>
  <si>
    <t>Glifosato 480 Sl</t>
  </si>
  <si>
    <t>66383</t>
  </si>
  <si>
    <t>La Celia</t>
  </si>
  <si>
    <t>Glifosol Sl</t>
  </si>
  <si>
    <t>Gramafin Sl</t>
  </si>
  <si>
    <t>Gramoxone SL</t>
  </si>
  <si>
    <t>Hexazinona 75% WG</t>
  </si>
  <si>
    <t>Invesamina 480 SL</t>
  </si>
  <si>
    <t>Invesamina 720/867 SL</t>
  </si>
  <si>
    <t>Limpiamaíz 500 Sc</t>
  </si>
  <si>
    <t>Linap 9 Me</t>
  </si>
  <si>
    <t>Lindero 200 Ec</t>
  </si>
  <si>
    <t>Lyon 60 Me</t>
  </si>
  <si>
    <t>Metsulfuron Metil 600 Wg</t>
  </si>
  <si>
    <t>Nuquat 200 Sl</t>
  </si>
  <si>
    <t>Panzer 480 Sl</t>
  </si>
  <si>
    <t>Panzer 747 Wg</t>
  </si>
  <si>
    <t>Paraquat 200 Sl</t>
  </si>
  <si>
    <t>Partner 50 Wp</t>
  </si>
  <si>
    <t>22 gramos</t>
  </si>
  <si>
    <t>Pastar D</t>
  </si>
  <si>
    <t>Picloram 240 Sl</t>
  </si>
  <si>
    <t>Potreron 101</t>
  </si>
  <si>
    <t>Potreron 212</t>
  </si>
  <si>
    <t>Profiamina 480 SL</t>
  </si>
  <si>
    <t>Profiamina 720 SL</t>
  </si>
  <si>
    <t>Propanil 480 Ec</t>
  </si>
  <si>
    <t>Propatox 48 Ec</t>
  </si>
  <si>
    <t>Prowl H2O Cs</t>
  </si>
  <si>
    <t>Reglone Sl</t>
  </si>
  <si>
    <t>Rifit 500 Ec</t>
  </si>
  <si>
    <t>Roundup Activo</t>
  </si>
  <si>
    <t>Roundup Transorb Brio</t>
  </si>
  <si>
    <t>Select One Pack</t>
  </si>
  <si>
    <t>Sencor Sc 480</t>
  </si>
  <si>
    <t>Stomp 400 Ec</t>
  </si>
  <si>
    <t>Tordon XT</t>
  </si>
  <si>
    <t>Tormenta 101 Sl</t>
  </si>
  <si>
    <t>Touchdown Iq Sl</t>
  </si>
  <si>
    <t>Trilla 800 Sc</t>
  </si>
  <si>
    <t>Tronador D</t>
  </si>
  <si>
    <t>Tronador Sl</t>
  </si>
  <si>
    <t>Trópico Sl</t>
  </si>
  <si>
    <t>Troton Sl</t>
  </si>
  <si>
    <t>Tuttela 75 Wg</t>
  </si>
  <si>
    <t>Verdict 1400</t>
  </si>
  <si>
    <t>Abafed 18 Ec</t>
  </si>
  <si>
    <t>Abamecal</t>
  </si>
  <si>
    <t>Acarotal 1,8 Ec</t>
  </si>
  <si>
    <t>Actara 25 Wg</t>
  </si>
  <si>
    <t>Akito 38 Ec</t>
  </si>
  <si>
    <t>230 centímetros cúbicos</t>
  </si>
  <si>
    <t>Albatross 200 Sc</t>
  </si>
  <si>
    <t>Alisin</t>
  </si>
  <si>
    <t>Alsystin Sc 480</t>
  </si>
  <si>
    <t>Amulet 200 Sc</t>
  </si>
  <si>
    <t>Apache 20 Ec</t>
  </si>
  <si>
    <t>Arriero 2,5 Dp</t>
  </si>
  <si>
    <t>Athrin Brio Gqa 100 Ec</t>
  </si>
  <si>
    <t>Awake 500 Ec</t>
  </si>
  <si>
    <t>Belt Sc</t>
  </si>
  <si>
    <t>Brigada 100 Ec</t>
  </si>
  <si>
    <t>Bright 90 Sp</t>
  </si>
  <si>
    <t>Buril</t>
  </si>
  <si>
    <t>Candonga 1,8 Ec</t>
  </si>
  <si>
    <t>Cateo 20 Sc</t>
  </si>
  <si>
    <t>Catombe Forte 5,5% Ec</t>
  </si>
  <si>
    <t>Cayenne</t>
  </si>
  <si>
    <t>Cicatrizante Hormonal</t>
  </si>
  <si>
    <t>460 gramos</t>
  </si>
  <si>
    <t>Cipermetrina 20 Ec</t>
  </si>
  <si>
    <t>Ciromex Brio Gqa 400 Sc</t>
  </si>
  <si>
    <t>Clorpyrifos 480 Ec</t>
  </si>
  <si>
    <t>Closer 240 SC</t>
  </si>
  <si>
    <t>Confidor Sc 350</t>
  </si>
  <si>
    <t>Connect Duo</t>
  </si>
  <si>
    <t>Danadim Progress 400 Ec</t>
  </si>
  <si>
    <t>Destello Sc</t>
  </si>
  <si>
    <t>Dinastia Ec</t>
  </si>
  <si>
    <t>Engeo</t>
  </si>
  <si>
    <t>Estocada 90 Sp</t>
  </si>
  <si>
    <t>Exalt 60 Sc</t>
  </si>
  <si>
    <t>Fastac 10 Ec</t>
  </si>
  <si>
    <t>Fentopen 500 Ec</t>
  </si>
  <si>
    <t>Fiprofed 200 Sc</t>
  </si>
  <si>
    <t>Fipronil 200 Sc</t>
  </si>
  <si>
    <t>Fipronil Vascal 200 Sc</t>
  </si>
  <si>
    <t>Fulminator 600 Ec</t>
  </si>
  <si>
    <t>Geminis Wp</t>
  </si>
  <si>
    <t>125 gramos</t>
  </si>
  <si>
    <t>Gruya</t>
  </si>
  <si>
    <t>Hyperkill 25 Ec</t>
  </si>
  <si>
    <t>Imidacloprid 350 Sc</t>
  </si>
  <si>
    <t>Inithion 50 Ec</t>
  </si>
  <si>
    <t>Insectrina 20 Ec</t>
  </si>
  <si>
    <t>Inveprid 350 Sc</t>
  </si>
  <si>
    <t>Invetrina 200 Ec</t>
  </si>
  <si>
    <t>Kadabra 480 SC</t>
  </si>
  <si>
    <t>Karate Zeon</t>
  </si>
  <si>
    <t>Kunfu 100 Ec</t>
  </si>
  <si>
    <t>Lannate 40 Sp</t>
  </si>
  <si>
    <t>135 gramos</t>
  </si>
  <si>
    <t>Lannate Sl</t>
  </si>
  <si>
    <t>Larvin SC 375</t>
  </si>
  <si>
    <t>Lash 216 Sl</t>
  </si>
  <si>
    <t>Lash 40 Sp</t>
  </si>
  <si>
    <t>Latigo Ec</t>
  </si>
  <si>
    <t>Lorsban 2,5% DP</t>
  </si>
  <si>
    <t>Lorsban 4 Ec</t>
  </si>
  <si>
    <t>Magestic 75% SP</t>
  </si>
  <si>
    <t>Malathion 57 Ec</t>
  </si>
  <si>
    <t>Match 50 Ec</t>
  </si>
  <si>
    <t>Methox 40 Sp</t>
  </si>
  <si>
    <t>Minecto Duo</t>
  </si>
  <si>
    <t>Mitipyr 240 Sc</t>
  </si>
  <si>
    <t>Niferex 2,5 Dp</t>
  </si>
  <si>
    <t>Niferex 48 Ec</t>
  </si>
  <si>
    <t>Nilo 300 Sc</t>
  </si>
  <si>
    <t>Numetrin 200 Ec</t>
  </si>
  <si>
    <t>Oberon Speed Sc</t>
  </si>
  <si>
    <t>Orthene 75% SP</t>
  </si>
  <si>
    <t>Pilarmate Sp</t>
  </si>
  <si>
    <t>Pirestar 38 Ec</t>
  </si>
  <si>
    <t>Profenocron</t>
  </si>
  <si>
    <t>Proteus Od 170</t>
  </si>
  <si>
    <t>Pyrinex 4 Ec</t>
  </si>
  <si>
    <t>Rafaga 2,5 Dp</t>
  </si>
  <si>
    <t>Rafaga 4 Ec</t>
  </si>
  <si>
    <t>Rambler</t>
  </si>
  <si>
    <t>Requiem sc</t>
  </si>
  <si>
    <t>Safermix Wp</t>
  </si>
  <si>
    <t>Sevin 80 Wp</t>
  </si>
  <si>
    <t>Sunfire 24 Sc</t>
  </si>
  <si>
    <t>Target 247 Sc</t>
  </si>
  <si>
    <t>Theron 80 Ec</t>
  </si>
  <si>
    <t>Trigard 75 Wp</t>
  </si>
  <si>
    <t>Trompa SB</t>
  </si>
  <si>
    <t>Tumbador 250 Sc</t>
  </si>
  <si>
    <t>Vertimec 1,8% EC</t>
  </si>
  <si>
    <t>Voliam Flexi</t>
  </si>
  <si>
    <t>Aisladores cerca eléctrica</t>
  </si>
  <si>
    <t>Aisladores ovalados</t>
  </si>
  <si>
    <t>bolsa por 25 unidades</t>
  </si>
  <si>
    <t>Aisladores pivote puntilla</t>
  </si>
  <si>
    <t>bolsa por 100 unidades</t>
  </si>
  <si>
    <t>Aisladores puntilla tipo carrete</t>
  </si>
  <si>
    <t>Alambre de púas nro. 12,5</t>
  </si>
  <si>
    <t>rollo por 200 metros</t>
  </si>
  <si>
    <t>rollo por 350 metros</t>
  </si>
  <si>
    <t>rollo por 400 metros</t>
  </si>
  <si>
    <t>Alambre de púas nro. 14</t>
  </si>
  <si>
    <t>rollo por 500 metros</t>
  </si>
  <si>
    <t>Alambre de púas nro. 15</t>
  </si>
  <si>
    <t>Alambre de púas nro. 16</t>
  </si>
  <si>
    <t>Alambre de púas nro. 16,5</t>
  </si>
  <si>
    <t>Alambre galvanizado nro. 10</t>
  </si>
  <si>
    <t>rollo por 1 kilogramo</t>
  </si>
  <si>
    <t>Alambre galvanizado nro. 12</t>
  </si>
  <si>
    <t>rollo por 12.5 kilogramos</t>
  </si>
  <si>
    <t>Alambre galvanizado nro. 12,5</t>
  </si>
  <si>
    <t>rollo por 25 kilogramos</t>
  </si>
  <si>
    <t>Alambre galvanizado nro. 14</t>
  </si>
  <si>
    <t>Alambre galvanizado nro. 16</t>
  </si>
  <si>
    <t>Alambre galvanizado nro. 18</t>
  </si>
  <si>
    <t>Aretes - orejeras metálicas sin marcar</t>
  </si>
  <si>
    <t>Aretes - orejeras plásticas sin marcar</t>
  </si>
  <si>
    <t>Azadón forjado papero</t>
  </si>
  <si>
    <t>Azadón forjado</t>
  </si>
  <si>
    <t>Barra 16 libras</t>
  </si>
  <si>
    <t>Barra 18 libras</t>
  </si>
  <si>
    <t>Barretón 3 libras</t>
  </si>
  <si>
    <t>Barretón 3,5 libras</t>
  </si>
  <si>
    <t>Barretón 4 libras</t>
  </si>
  <si>
    <t>Bebedero acero cerdo de 1/2 pulgada</t>
  </si>
  <si>
    <t>Bebedero plástico aves 5 litros</t>
  </si>
  <si>
    <t>Bebedero plástico aves 6,5 litros</t>
  </si>
  <si>
    <t>Bebedero plástico bovinos 250 litros</t>
  </si>
  <si>
    <t>Bebedero plástico bovinos 500 litros</t>
  </si>
  <si>
    <t>Bolsa almacigo calibre 1 plástica (4 X 6 pulgadas)</t>
  </si>
  <si>
    <t>paquete por 1000 unidades</t>
  </si>
  <si>
    <t>Bolsa almacigo calibre 1 plástica (5 X 7 pulgadas)</t>
  </si>
  <si>
    <t>Bolsa almacigo calibre 1 plástica (5 X 8 pulgadas)</t>
  </si>
  <si>
    <t>Bolsa almacigo calibre 2 plástica (3 X 5 pulgadas)</t>
  </si>
  <si>
    <t>Bolsa almacigo calibre 2 plástica (5 X 7 pulgadas)</t>
  </si>
  <si>
    <t>Bolsa almacigo calibre 2 plástica (5 X 8 pulgadas)</t>
  </si>
  <si>
    <t>Bolsa almacigo calibre 2 plástica (5 X 9 pulgadas)</t>
  </si>
  <si>
    <t>Bolsa almacigo calibre 2 plástica (6 X 8 pulgadas)</t>
  </si>
  <si>
    <t>Bolsa plástica lechosa tratada</t>
  </si>
  <si>
    <t>bolsa por 50 unidades</t>
  </si>
  <si>
    <t>Cantina lechera aluminio 40 litros tapa caucho</t>
  </si>
  <si>
    <t>Carretilla metálica</t>
  </si>
  <si>
    <t>Carretilla plástica</t>
  </si>
  <si>
    <t>Cinta para plátano</t>
  </si>
  <si>
    <t>bolsa por 500 unidades</t>
  </si>
  <si>
    <t>Clavo para vareta 4 pulgadas</t>
  </si>
  <si>
    <t>caja por 1 kilogramo</t>
  </si>
  <si>
    <t>Comedero plástico aves 12 kilogramos</t>
  </si>
  <si>
    <t>Comedero plástico aves 18 kilogramos</t>
  </si>
  <si>
    <t>Comedero plástico aves 3 kilogramos</t>
  </si>
  <si>
    <t>Comedero plástico aves 7 kilogramos</t>
  </si>
  <si>
    <t>Comedero plástico aves 8 kilogramos</t>
  </si>
  <si>
    <t>Cuchilla para guadaña</t>
  </si>
  <si>
    <t>Destetador económico</t>
  </si>
  <si>
    <t>Desviador de rayos para cerca eléctrica</t>
  </si>
  <si>
    <t>Filtro papel para lechería</t>
  </si>
  <si>
    <t>Fumigadora motor 25 litros</t>
  </si>
  <si>
    <t>Fumigadora plástica manual 20 litros (Lhauravet La Mulita)</t>
  </si>
  <si>
    <t>Fumigadora plástica manual 20 litros (Royal Condor Progen Activa)</t>
  </si>
  <si>
    <t>Fumigadora plástica manual 20 litros (Royal Condor Progen Aliada)</t>
  </si>
  <si>
    <t>Fumigadora plástica manual 20 litros (Royal Condor Progen Clásica)</t>
  </si>
  <si>
    <t>Fumigadora plástica manual 20 litros (Royal Condor Progen Integra)</t>
  </si>
  <si>
    <t>Grapas 1 1/2 pulgadas x 9 BWG</t>
  </si>
  <si>
    <t>Grapas 1 1/4 pulgadas x 9 BWG</t>
  </si>
  <si>
    <t>caja por 800 gramos</t>
  </si>
  <si>
    <t>Grapas 1 pulgada x 12 BWG</t>
  </si>
  <si>
    <t>Grapas 1 pulgada x 9 BWG</t>
  </si>
  <si>
    <t>Hacha 3 1/2 libras</t>
  </si>
  <si>
    <t>Hacha 4 libras</t>
  </si>
  <si>
    <t>Hilaza doble</t>
  </si>
  <si>
    <t>cono por 1.5 kilogramos</t>
  </si>
  <si>
    <t>Hilaza sencilla</t>
  </si>
  <si>
    <t>Hilo agroindustrial 5000-1</t>
  </si>
  <si>
    <t>cono por 5000 metros</t>
  </si>
  <si>
    <t>Hilo de amarrar 02/01/2000</t>
  </si>
  <si>
    <t>cono por 4500 metros</t>
  </si>
  <si>
    <t>Hilo de amarrar 03/01/3000</t>
  </si>
  <si>
    <t>cono por 3000 metros</t>
  </si>
  <si>
    <t>Hilo de amarrar 06/01/6000</t>
  </si>
  <si>
    <t>cono por 1500 metros</t>
  </si>
  <si>
    <t>Hilo de amarrar 09/01/9000</t>
  </si>
  <si>
    <t>cono por 1000 metros</t>
  </si>
  <si>
    <t>Hilo de amarrar 1,8-1 / 1800</t>
  </si>
  <si>
    <t>Hilo de amarrar 12-1 / 12000</t>
  </si>
  <si>
    <t>cono por 750 metros</t>
  </si>
  <si>
    <t>Hilo de amarrar 12-1 / 12001</t>
  </si>
  <si>
    <t>Hilo de amarrar 12-A / 12000</t>
  </si>
  <si>
    <t>cono por 130 metros</t>
  </si>
  <si>
    <t>cono por 150 metros</t>
  </si>
  <si>
    <t>Hilo de amarrar 18-1 / 18000</t>
  </si>
  <si>
    <t>cono por 500 metros</t>
  </si>
  <si>
    <t>Hilo de amarrar Algodón nro. 10</t>
  </si>
  <si>
    <t>rollo por 1 metro</t>
  </si>
  <si>
    <t>Hilo de amarrar Algodón nro. 6</t>
  </si>
  <si>
    <t>Hilo de amarrar Algodón nro. 8</t>
  </si>
  <si>
    <t>Lima metálica triangular 6 pulgadas con mango</t>
  </si>
  <si>
    <t>Lima metálica triangular 6 pulgadas sin mango</t>
  </si>
  <si>
    <t>Lima metálica triangular 8 pulgadas con mango</t>
  </si>
  <si>
    <t>Machete barrigón nro. 20</t>
  </si>
  <si>
    <t>Machete barrigón nro. 22</t>
  </si>
  <si>
    <t>Machete nro. 14</t>
  </si>
  <si>
    <t>Machete nro. 16</t>
  </si>
  <si>
    <t>Machete nro. 18</t>
  </si>
  <si>
    <t>Machete nro. 20</t>
  </si>
  <si>
    <t>Machete nro. 22</t>
  </si>
  <si>
    <t>Machete nro. 24</t>
  </si>
  <si>
    <t>Machete pácora</t>
  </si>
  <si>
    <t>Machete rula nro. 20</t>
  </si>
  <si>
    <t>Machete rula nro. 22</t>
  </si>
  <si>
    <t>Machete rula nro. 24</t>
  </si>
  <si>
    <t>Malla filtro lechería</t>
  </si>
  <si>
    <t>Mangas para palpar</t>
  </si>
  <si>
    <t>Pala carbonera</t>
  </si>
  <si>
    <t>Pala cuadrada nro. 2</t>
  </si>
  <si>
    <t>Pala cuadrada nro. 4</t>
  </si>
  <si>
    <t>Pala draga</t>
  </si>
  <si>
    <t>Pala hoyadora</t>
  </si>
  <si>
    <t>Pala Huila</t>
  </si>
  <si>
    <t>Pala redonda nro. 2</t>
  </si>
  <si>
    <t>Pala redonda nro. 4</t>
  </si>
  <si>
    <t>Palín hoyador</t>
  </si>
  <si>
    <t>Polisombra al 65%</t>
  </si>
  <si>
    <t>Polisombra al 80%</t>
  </si>
  <si>
    <t>rollo por 100 metros</t>
  </si>
  <si>
    <t>Rastrillo metálico 14 dientes</t>
  </si>
  <si>
    <t>Rastrillo plástico 22 dientes</t>
  </si>
  <si>
    <t>Rastrillo plástico 25 dientes</t>
  </si>
  <si>
    <t>Soga nro. 10</t>
  </si>
  <si>
    <t>Soga nro. 13</t>
  </si>
  <si>
    <t>Soga nro. 3</t>
  </si>
  <si>
    <t>Soga nro. 6</t>
  </si>
  <si>
    <t>Soga nro. 8</t>
  </si>
  <si>
    <t>Tensor grande</t>
  </si>
  <si>
    <t>Tensor pequeño para cerca eléctrica</t>
  </si>
  <si>
    <t>Vaso dosificador sellador pezones</t>
  </si>
  <si>
    <t>Zapapico 5 libras</t>
  </si>
  <si>
    <t xml:space="preserve">Está constituida por el conjunto de insumos y factores asociados a la producción agropecuaria, agrupados en las siguientes categorías: insumos agrícolas, insumos pecuarios, materiales de propagación, empaques agropecuarios, elementos agropecuarios, arrendamiento de tierras, energía eléctrica, servicios agrícolas, jornales, especies productivas y distritos de riego, que se comercializan en mercados minoristas por personas naturales y/o jurídicas, empresas prestadoras del servicio de energía eléctrica y distritos de riego, ubicados en los municipios del país que se encuentran en la cobertura de SIPSA_I. </t>
  </si>
  <si>
    <t>Corresponde a los almacenes minoristas de insumos agrícolas y/o pecuarios, viveros,  productores y comercializadores de  semillas, almacenes especializados en especies productivas, así como productores y comercializadores de animales, almacenes y comercializadores de empaques agropecuarios, almacenes y comercializadores de elementos agropecuarios, arrendatarios de lotes para actividades agropecuarias, registros administrativos de empresas prestadoras del servicio de energía eléctrica para cada municipio, personas que prestan servicios agrícolas, personas que trabajan como jornaleros, y  distritos de riego que prestan el servicio en cada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</si>
</sst>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u/>
      <sz val="10"/>
      <color indexed="12"/>
      <name val="Arial"/>
      <family val="2"/>
    </font>
    <font>
      <sz val="10"/>
      <name val="Arial"/>
      <family val="2"/>
    </font>
    <font>
      <u/>
      <sz val="10"/>
      <color theme="10"/>
      <name val="Arial"/>
      <family val="2"/>
    </font>
    <font>
      <b/>
      <sz val="12"/>
      <name val="Segoe UI"/>
      <family val="2"/>
    </font>
    <font>
      <u/>
      <sz val="11"/>
      <color indexed="12"/>
      <name val="Segoe UI"/>
      <family val="2"/>
    </font>
    <font>
      <sz val="9"/>
      <name val="Segoe UI"/>
      <family val="2"/>
    </font>
    <font>
      <b/>
      <sz val="11"/>
      <color theme="0"/>
      <name val="Segoe UI"/>
      <family val="2"/>
    </font>
    <font>
      <b/>
      <sz val="11"/>
      <name val="Segoe UI"/>
      <family val="2"/>
    </font>
    <font>
      <b/>
      <sz val="9"/>
      <color theme="1"/>
      <name val="Segoe UI"/>
      <family val="2"/>
    </font>
    <font>
      <sz val="11"/>
      <color theme="1"/>
      <name val="Segoe UI"/>
      <family val="2"/>
    </font>
    <font>
      <sz val="9"/>
      <color theme="1"/>
      <name val="Segoe UI"/>
      <family val="2"/>
    </font>
    <font>
      <sz val="12"/>
      <color theme="4" tint="-0.249977111117893"/>
      <name val="Segoe UI"/>
      <family val="2"/>
    </font>
    <font>
      <sz val="12"/>
      <name val="Segoe UI"/>
      <family val="2"/>
    </font>
    <font>
      <b/>
      <sz val="12"/>
      <color theme="0"/>
      <name val="Segoe UI"/>
      <family val="2"/>
    </font>
    <font>
      <b/>
      <sz val="12"/>
      <color rgb="FFB6004B"/>
      <name val="Segoe UI"/>
      <family val="2"/>
    </font>
    <font>
      <u/>
      <sz val="12"/>
      <color indexed="12"/>
      <name val="Segoe UI"/>
      <family val="2"/>
    </font>
    <font>
      <sz val="10"/>
      <color rgb="FFFF0000"/>
      <name val="Segoe UI"/>
      <family val="2"/>
    </font>
    <font>
      <sz val="8"/>
      <name val="Calibri"/>
      <family val="2"/>
      <scheme val="minor"/>
    </font>
    <font>
      <sz val="8"/>
      <color theme="1"/>
      <name val="Segoe UI"/>
      <family val="2"/>
    </font>
    <font>
      <sz val="10"/>
      <name val="Segoe UI"/>
      <family val="2"/>
      <charset val="204"/>
    </font>
    <font>
      <b/>
      <sz val="14"/>
      <color theme="0"/>
      <name val="Segoe UI"/>
      <family val="2"/>
    </font>
    <font>
      <sz val="10"/>
      <name val="Segoe UI"/>
      <family val="2"/>
    </font>
    <font>
      <b/>
      <sz val="10"/>
      <name val="Segoe UI"/>
      <family val="2"/>
      <charset val="204"/>
    </font>
    <font>
      <sz val="8"/>
      <name val="Segoe UI"/>
      <family val="2"/>
      <charset val="204"/>
    </font>
    <font>
      <b/>
      <sz val="8"/>
      <name val="Segoe UI"/>
      <family val="2"/>
      <charset val="204"/>
    </font>
    <font>
      <b/>
      <sz val="8"/>
      <name val="Segoe UI"/>
      <family val="2"/>
    </font>
    <font>
      <b/>
      <sz val="11"/>
      <color rgb="FFB6004B"/>
      <name val="Segoe UI"/>
      <family val="2"/>
    </font>
    <font>
      <sz val="11"/>
      <name val="Segoe UI"/>
      <family val="2"/>
    </font>
  </fonts>
  <fills count="8">
    <fill>
      <patternFill patternType="none"/>
    </fill>
    <fill>
      <patternFill patternType="gray125"/>
    </fill>
    <fill>
      <patternFill patternType="solid">
        <fgColor theme="0"/>
        <bgColor indexed="64"/>
      </patternFill>
    </fill>
    <fill>
      <patternFill patternType="solid">
        <fgColor rgb="FFB6004B"/>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9"/>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applyNumberFormat="0" applyFill="0" applyBorder="0" applyAlignment="0" applyProtection="0">
      <alignment vertical="top"/>
      <protection locked="0"/>
    </xf>
    <xf numFmtId="0" fontId="2" fillId="0" borderId="0"/>
    <xf numFmtId="0" fontId="3" fillId="0" borderId="0" applyNumberFormat="0" applyFill="0" applyBorder="0" applyAlignment="0" applyProtection="0"/>
    <xf numFmtId="0" fontId="2" fillId="0" borderId="0"/>
  </cellStyleXfs>
  <cellXfs count="129">
    <xf numFmtId="0" fontId="0" fillId="0" borderId="0" xfId="0"/>
    <xf numFmtId="0" fontId="6" fillId="2" borderId="0" xfId="0" applyFont="1" applyFill="1" applyBorder="1"/>
    <xf numFmtId="0" fontId="6" fillId="2" borderId="0" xfId="0" applyFont="1" applyFill="1"/>
    <xf numFmtId="0" fontId="10" fillId="2" borderId="0" xfId="0" applyFont="1" applyFill="1"/>
    <xf numFmtId="49" fontId="11" fillId="0" borderId="4" xfId="0" applyNumberFormat="1" applyFont="1" applyBorder="1"/>
    <xf numFmtId="0" fontId="11" fillId="0" borderId="0" xfId="0" applyFont="1" applyBorder="1"/>
    <xf numFmtId="49" fontId="11" fillId="0" borderId="0" xfId="0" applyNumberFormat="1" applyFont="1" applyBorder="1"/>
    <xf numFmtId="3" fontId="11" fillId="0" borderId="0" xfId="0" applyNumberFormat="1" applyFont="1" applyBorder="1" applyAlignment="1">
      <alignment horizontal="center"/>
    </xf>
    <xf numFmtId="0" fontId="11" fillId="2" borderId="0" xfId="0" applyFont="1" applyFill="1"/>
    <xf numFmtId="49" fontId="11" fillId="0" borderId="6" xfId="0" applyNumberFormat="1" applyFont="1" applyBorder="1"/>
    <xf numFmtId="0" fontId="11" fillId="0" borderId="7" xfId="0" applyFont="1" applyBorder="1"/>
    <xf numFmtId="49" fontId="11" fillId="0" borderId="7" xfId="0" applyNumberFormat="1" applyFont="1" applyBorder="1"/>
    <xf numFmtId="3" fontId="11" fillId="0" borderId="7" xfId="0" applyNumberFormat="1" applyFont="1" applyBorder="1" applyAlignment="1">
      <alignment horizontal="center"/>
    </xf>
    <xf numFmtId="49" fontId="10" fillId="2" borderId="0" xfId="0" applyNumberFormat="1" applyFont="1" applyFill="1"/>
    <xf numFmtId="0" fontId="10" fillId="2" borderId="0" xfId="0" applyFont="1" applyFill="1" applyAlignment="1">
      <alignment horizontal="center"/>
    </xf>
    <xf numFmtId="49" fontId="9" fillId="6" borderId="9" xfId="0" applyNumberFormat="1" applyFont="1" applyFill="1" applyBorder="1" applyAlignment="1">
      <alignment horizontal="left" vertical="center" wrapText="1"/>
    </xf>
    <xf numFmtId="49" fontId="9" fillId="6" borderId="10" xfId="0" applyNumberFormat="1" applyFont="1" applyFill="1" applyBorder="1" applyAlignment="1">
      <alignment horizontal="left" vertical="center" wrapText="1"/>
    </xf>
    <xf numFmtId="0" fontId="9" fillId="6" borderId="10" xfId="0" applyFont="1" applyFill="1" applyBorder="1" applyAlignment="1">
      <alignment horizontal="left" vertical="center" wrapText="1"/>
    </xf>
    <xf numFmtId="0" fontId="9" fillId="6" borderId="11" xfId="0" applyFont="1" applyFill="1" applyBorder="1" applyAlignment="1">
      <alignment horizontal="left" vertical="center" wrapText="1"/>
    </xf>
    <xf numFmtId="0" fontId="11" fillId="0" borderId="0" xfId="0" applyFont="1"/>
    <xf numFmtId="49" fontId="11" fillId="0" borderId="0" xfId="0" applyNumberFormat="1" applyFont="1"/>
    <xf numFmtId="3" fontId="11" fillId="0" borderId="0" xfId="0" applyNumberFormat="1" applyFont="1" applyAlignment="1">
      <alignment horizontal="center"/>
    </xf>
    <xf numFmtId="3" fontId="10" fillId="2" borderId="0" xfId="0" applyNumberFormat="1" applyFont="1" applyFill="1" applyAlignment="1">
      <alignment horizontal="center"/>
    </xf>
    <xf numFmtId="164" fontId="10" fillId="2" borderId="0" xfId="0" applyNumberFormat="1" applyFont="1" applyFill="1" applyAlignment="1">
      <alignment horizontal="center"/>
    </xf>
    <xf numFmtId="0" fontId="13" fillId="2" borderId="0" xfId="2" applyFont="1" applyFill="1"/>
    <xf numFmtId="0" fontId="15" fillId="2" borderId="2" xfId="2" applyFont="1" applyFill="1" applyBorder="1" applyAlignment="1">
      <alignment horizontal="right" vertical="center"/>
    </xf>
    <xf numFmtId="0" fontId="13" fillId="2" borderId="2" xfId="2" applyFont="1" applyFill="1" applyBorder="1" applyAlignment="1">
      <alignment vertical="center"/>
    </xf>
    <xf numFmtId="0" fontId="13" fillId="2" borderId="3" xfId="2" applyFont="1" applyFill="1" applyBorder="1" applyAlignment="1">
      <alignment vertical="center"/>
    </xf>
    <xf numFmtId="0" fontId="13" fillId="2" borderId="0" xfId="2" applyFont="1" applyFill="1" applyAlignment="1">
      <alignment vertical="center"/>
    </xf>
    <xf numFmtId="0" fontId="15" fillId="2" borderId="0" xfId="2" applyFont="1" applyFill="1" applyBorder="1" applyAlignment="1">
      <alignment horizontal="right" vertical="center"/>
    </xf>
    <xf numFmtId="0" fontId="16" fillId="2" borderId="0" xfId="1" quotePrefix="1" applyFont="1" applyFill="1" applyBorder="1" applyAlignment="1" applyProtection="1">
      <alignment vertical="center"/>
    </xf>
    <xf numFmtId="0" fontId="13" fillId="2" borderId="0" xfId="2" applyFont="1" applyFill="1" applyBorder="1" applyAlignment="1">
      <alignment vertical="center"/>
    </xf>
    <xf numFmtId="0" fontId="13" fillId="2" borderId="5" xfId="2" applyFont="1" applyFill="1" applyBorder="1" applyAlignment="1">
      <alignment vertical="center"/>
    </xf>
    <xf numFmtId="0" fontId="15" fillId="2" borderId="7" xfId="2" applyFont="1" applyFill="1" applyBorder="1" applyAlignment="1">
      <alignment horizontal="right" vertical="center"/>
    </xf>
    <xf numFmtId="0" fontId="16" fillId="2" borderId="7" xfId="1" quotePrefix="1" applyFont="1" applyFill="1" applyBorder="1" applyAlignment="1" applyProtection="1">
      <alignment vertical="center"/>
    </xf>
    <xf numFmtId="0" fontId="13" fillId="2" borderId="7" xfId="2" applyFont="1" applyFill="1" applyBorder="1" applyAlignment="1">
      <alignment vertical="center"/>
    </xf>
    <xf numFmtId="0" fontId="13" fillId="2" borderId="8" xfId="2" applyFont="1" applyFill="1" applyBorder="1" applyAlignment="1">
      <alignment vertical="center"/>
    </xf>
    <xf numFmtId="0" fontId="13" fillId="4" borderId="10" xfId="2" applyFont="1" applyFill="1" applyBorder="1"/>
    <xf numFmtId="0" fontId="13" fillId="4" borderId="11" xfId="2" applyFont="1" applyFill="1" applyBorder="1"/>
    <xf numFmtId="0" fontId="12" fillId="2" borderId="0" xfId="2" applyFont="1" applyFill="1" applyBorder="1"/>
    <xf numFmtId="0" fontId="13" fillId="2" borderId="0" xfId="2" applyFont="1" applyFill="1" applyBorder="1"/>
    <xf numFmtId="0" fontId="12" fillId="2" borderId="0" xfId="2" applyFont="1" applyFill="1"/>
    <xf numFmtId="0" fontId="17" fillId="4" borderId="10" xfId="2" applyFont="1" applyFill="1" applyBorder="1" applyAlignment="1">
      <alignment vertical="center"/>
    </xf>
    <xf numFmtId="2" fontId="11" fillId="0" borderId="5" xfId="0" applyNumberFormat="1" applyFont="1" applyBorder="1" applyAlignment="1">
      <alignment horizontal="center"/>
    </xf>
    <xf numFmtId="2" fontId="11" fillId="0" borderId="8" xfId="0" applyNumberFormat="1" applyFont="1" applyBorder="1" applyAlignment="1">
      <alignment horizontal="center"/>
    </xf>
    <xf numFmtId="0" fontId="20" fillId="2" borderId="0" xfId="4" applyFont="1" applyFill="1" applyAlignment="1">
      <alignment horizontal="left" vertical="top"/>
    </xf>
    <xf numFmtId="0" fontId="20" fillId="7" borderId="0" xfId="4" applyFont="1" applyFill="1" applyAlignment="1">
      <alignment horizontal="center" vertical="top"/>
    </xf>
    <xf numFmtId="0" fontId="22" fillId="2" borderId="0" xfId="2" applyFont="1" applyFill="1"/>
    <xf numFmtId="0" fontId="22" fillId="2" borderId="0" xfId="4" applyFont="1" applyFill="1" applyAlignment="1">
      <alignment horizontal="left" vertical="top"/>
    </xf>
    <xf numFmtId="0" fontId="24" fillId="2" borderId="4" xfId="4" applyFont="1" applyFill="1" applyBorder="1" applyAlignment="1">
      <alignment horizontal="left" vertical="center"/>
    </xf>
    <xf numFmtId="0" fontId="24" fillId="2" borderId="0" xfId="4" applyFont="1" applyFill="1" applyAlignment="1">
      <alignment horizontal="left" vertical="center"/>
    </xf>
    <xf numFmtId="0" fontId="26" fillId="2" borderId="0" xfId="4" applyFont="1" applyFill="1" applyAlignment="1">
      <alignment horizontal="left" vertical="center"/>
    </xf>
    <xf numFmtId="0" fontId="28" fillId="2" borderId="0" xfId="2" applyFont="1" applyFill="1" applyAlignment="1">
      <alignment vertical="center"/>
    </xf>
    <xf numFmtId="0" fontId="27" fillId="2" borderId="7" xfId="2" applyFont="1" applyFill="1" applyBorder="1" applyAlignment="1">
      <alignment horizontal="right" vertical="center"/>
    </xf>
    <xf numFmtId="0" fontId="28" fillId="2" borderId="7" xfId="2" applyFont="1" applyFill="1" applyBorder="1" applyAlignment="1">
      <alignment vertical="center"/>
    </xf>
    <xf numFmtId="0" fontId="28" fillId="2" borderId="8" xfId="2" applyFont="1" applyFill="1" applyBorder="1" applyAlignment="1">
      <alignment vertical="center"/>
    </xf>
    <xf numFmtId="2" fontId="9" fillId="6" borderId="11" xfId="0" applyNumberFormat="1" applyFont="1" applyFill="1" applyBorder="1" applyAlignment="1">
      <alignment horizontal="left" vertical="center" wrapText="1"/>
    </xf>
    <xf numFmtId="0" fontId="11" fillId="0" borderId="4" xfId="0" applyNumberFormat="1" applyFont="1" applyBorder="1"/>
    <xf numFmtId="0" fontId="11" fillId="0" borderId="0" xfId="0" applyNumberFormat="1" applyFont="1" applyBorder="1"/>
    <xf numFmtId="0" fontId="11" fillId="0" borderId="6" xfId="0" applyNumberFormat="1" applyFont="1" applyBorder="1"/>
    <xf numFmtId="0" fontId="11" fillId="0" borderId="7" xfId="0" applyNumberFormat="1" applyFont="1" applyBorder="1"/>
    <xf numFmtId="49" fontId="11" fillId="0" borderId="1" xfId="0" applyNumberFormat="1" applyFont="1" applyBorder="1"/>
    <xf numFmtId="0" fontId="11" fillId="0" borderId="2" xfId="0" applyFont="1" applyBorder="1"/>
    <xf numFmtId="49" fontId="11" fillId="0" borderId="2" xfId="0" applyNumberFormat="1" applyFont="1" applyBorder="1"/>
    <xf numFmtId="3" fontId="11" fillId="0" borderId="2" xfId="0" applyNumberFormat="1" applyFont="1" applyBorder="1" applyAlignment="1">
      <alignment horizontal="center"/>
    </xf>
    <xf numFmtId="4" fontId="11" fillId="0" borderId="3" xfId="0" applyNumberFormat="1" applyFont="1" applyBorder="1" applyAlignment="1">
      <alignment horizontal="center"/>
    </xf>
    <xf numFmtId="4" fontId="11" fillId="0" borderId="5" xfId="0" applyNumberFormat="1" applyFont="1" applyBorder="1" applyAlignment="1">
      <alignment horizontal="center"/>
    </xf>
    <xf numFmtId="4" fontId="11" fillId="0" borderId="8" xfId="0" applyNumberFormat="1" applyFont="1" applyBorder="1" applyAlignment="1">
      <alignment horizontal="center"/>
    </xf>
    <xf numFmtId="0" fontId="12" fillId="2" borderId="0" xfId="2" applyFont="1" applyFill="1" applyBorder="1" applyAlignment="1">
      <alignment horizontal="center"/>
    </xf>
    <xf numFmtId="0" fontId="14" fillId="3" borderId="1" xfId="2" applyFont="1" applyFill="1" applyBorder="1" applyAlignment="1">
      <alignment horizontal="center" vertical="center" wrapText="1"/>
    </xf>
    <xf numFmtId="0" fontId="14" fillId="3" borderId="2" xfId="2" applyFont="1" applyFill="1" applyBorder="1" applyAlignment="1">
      <alignment horizontal="center" vertical="center" wrapText="1"/>
    </xf>
    <xf numFmtId="0" fontId="14" fillId="3" borderId="3" xfId="2" applyFont="1" applyFill="1" applyBorder="1" applyAlignment="1">
      <alignment horizontal="center" vertical="center" wrapText="1"/>
    </xf>
    <xf numFmtId="0" fontId="14" fillId="3" borderId="6" xfId="2" applyFont="1" applyFill="1" applyBorder="1" applyAlignment="1">
      <alignment horizontal="center" vertical="center" wrapText="1"/>
    </xf>
    <xf numFmtId="0" fontId="14" fillId="3" borderId="7" xfId="2" applyFont="1" applyFill="1" applyBorder="1" applyAlignment="1">
      <alignment horizontal="center" vertical="center" wrapText="1"/>
    </xf>
    <xf numFmtId="0" fontId="14" fillId="3" borderId="8" xfId="2" applyFont="1" applyFill="1" applyBorder="1" applyAlignment="1">
      <alignment horizontal="center" vertical="center" wrapText="1"/>
    </xf>
    <xf numFmtId="0" fontId="4" fillId="4" borderId="2" xfId="2" applyFont="1" applyFill="1" applyBorder="1" applyAlignment="1">
      <alignment horizontal="center" vertical="center" wrapText="1"/>
    </xf>
    <xf numFmtId="0" fontId="4" fillId="4" borderId="3" xfId="2" applyFont="1" applyFill="1" applyBorder="1" applyAlignment="1">
      <alignment horizontal="center" vertical="center" wrapText="1"/>
    </xf>
    <xf numFmtId="0" fontId="4" fillId="4" borderId="0" xfId="2" applyFont="1" applyFill="1" applyBorder="1" applyAlignment="1">
      <alignment horizontal="center" vertical="center" wrapText="1"/>
    </xf>
    <xf numFmtId="0" fontId="4" fillId="4" borderId="5"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8" xfId="2" applyFont="1" applyFill="1" applyBorder="1" applyAlignment="1">
      <alignment horizontal="center" vertical="center" wrapText="1"/>
    </xf>
    <xf numFmtId="0" fontId="23" fillId="4" borderId="4" xfId="4" applyFont="1" applyFill="1" applyBorder="1" applyAlignment="1">
      <alignment horizontal="left" vertical="top"/>
    </xf>
    <xf numFmtId="0" fontId="23" fillId="4" borderId="0" xfId="4" applyFont="1" applyFill="1" applyAlignment="1">
      <alignment horizontal="left" vertical="top"/>
    </xf>
    <xf numFmtId="0" fontId="23" fillId="4" borderId="5" xfId="4" applyFont="1" applyFill="1" applyBorder="1" applyAlignment="1">
      <alignment horizontal="left" vertical="top"/>
    </xf>
    <xf numFmtId="0" fontId="20" fillId="2" borderId="0" xfId="4" applyFont="1" applyFill="1" applyAlignment="1">
      <alignment horizontal="center" vertical="top"/>
    </xf>
    <xf numFmtId="0" fontId="5" fillId="2" borderId="0" xfId="1" applyFont="1" applyFill="1" applyBorder="1" applyAlignment="1" applyProtection="1">
      <alignment horizontal="center" vertical="center"/>
    </xf>
    <xf numFmtId="0" fontId="21" fillId="3" borderId="1" xfId="2" applyFont="1" applyFill="1" applyBorder="1" applyAlignment="1">
      <alignment horizontal="center" vertical="center" wrapText="1"/>
    </xf>
    <xf numFmtId="0" fontId="21" fillId="3" borderId="2" xfId="2" applyFont="1" applyFill="1" applyBorder="1" applyAlignment="1">
      <alignment horizontal="center" vertical="center" wrapText="1"/>
    </xf>
    <xf numFmtId="0" fontId="21" fillId="3" borderId="3" xfId="2" applyFont="1" applyFill="1" applyBorder="1" applyAlignment="1">
      <alignment horizontal="center" vertical="center" wrapText="1"/>
    </xf>
    <xf numFmtId="0" fontId="21" fillId="3" borderId="6" xfId="2" applyFont="1" applyFill="1" applyBorder="1" applyAlignment="1">
      <alignment horizontal="center" vertical="center" wrapText="1"/>
    </xf>
    <xf numFmtId="0" fontId="21" fillId="3" borderId="7" xfId="2" applyFont="1" applyFill="1" applyBorder="1" applyAlignment="1">
      <alignment horizontal="center" vertical="center" wrapText="1"/>
    </xf>
    <xf numFmtId="0" fontId="21" fillId="3" borderId="8" xfId="2" applyFont="1" applyFill="1" applyBorder="1" applyAlignment="1">
      <alignment horizontal="center" vertical="center" wrapText="1"/>
    </xf>
    <xf numFmtId="0" fontId="4" fillId="4" borderId="0" xfId="2" applyFont="1" applyFill="1" applyAlignment="1">
      <alignment horizontal="center" vertical="center" wrapText="1"/>
    </xf>
    <xf numFmtId="0" fontId="23" fillId="7" borderId="1" xfId="4" applyFont="1" applyFill="1" applyBorder="1" applyAlignment="1">
      <alignment horizontal="center" vertical="center" wrapText="1"/>
    </xf>
    <xf numFmtId="0" fontId="23" fillId="7" borderId="2" xfId="4" applyFont="1" applyFill="1" applyBorder="1" applyAlignment="1">
      <alignment horizontal="center" vertical="center" wrapText="1"/>
    </xf>
    <xf numFmtId="0" fontId="23" fillId="7" borderId="3" xfId="4" applyFont="1" applyFill="1" applyBorder="1" applyAlignment="1">
      <alignment horizontal="center" vertical="center" wrapText="1"/>
    </xf>
    <xf numFmtId="0" fontId="20" fillId="2" borderId="4" xfId="4" applyFont="1" applyFill="1" applyBorder="1" applyAlignment="1">
      <alignment horizontal="justify" vertical="top" wrapText="1"/>
    </xf>
    <xf numFmtId="0" fontId="20" fillId="2" borderId="0" xfId="4" applyFont="1" applyFill="1" applyAlignment="1">
      <alignment horizontal="justify" vertical="top" wrapText="1"/>
    </xf>
    <xf numFmtId="0" fontId="20" fillId="2" borderId="5" xfId="4" applyFont="1" applyFill="1" applyBorder="1" applyAlignment="1">
      <alignment horizontal="justify" vertical="top" wrapText="1"/>
    </xf>
    <xf numFmtId="0" fontId="20" fillId="2" borderId="4" xfId="4" applyFont="1" applyFill="1" applyBorder="1" applyAlignment="1">
      <alignment horizontal="left" vertical="top" wrapText="1"/>
    </xf>
    <xf numFmtId="0" fontId="20" fillId="2" borderId="0" xfId="4" applyFont="1" applyFill="1" applyAlignment="1">
      <alignment horizontal="left" vertical="top" wrapText="1"/>
    </xf>
    <xf numFmtId="0" fontId="20" fillId="2" borderId="5" xfId="4" applyFont="1" applyFill="1" applyBorder="1" applyAlignment="1">
      <alignment horizontal="left" vertical="top" wrapText="1"/>
    </xf>
    <xf numFmtId="0" fontId="20" fillId="2" borderId="6" xfId="4" applyFont="1" applyFill="1" applyBorder="1" applyAlignment="1">
      <alignment horizontal="justify" vertical="top" wrapText="1"/>
    </xf>
    <xf numFmtId="0" fontId="20" fillId="2" borderId="7" xfId="4" applyFont="1" applyFill="1" applyBorder="1" applyAlignment="1">
      <alignment horizontal="justify" vertical="top" wrapText="1"/>
    </xf>
    <xf numFmtId="0" fontId="20" fillId="2" borderId="8" xfId="4" applyFont="1" applyFill="1" applyBorder="1" applyAlignment="1">
      <alignment horizontal="justify" vertical="top" wrapText="1"/>
    </xf>
    <xf numFmtId="0" fontId="6" fillId="0" borderId="0" xfId="0" applyFont="1" applyFill="1" applyBorder="1" applyAlignment="1">
      <alignment horizontal="center"/>
    </xf>
    <xf numFmtId="0" fontId="7" fillId="3" borderId="0" xfId="0" applyFont="1" applyFill="1" applyBorder="1" applyAlignment="1">
      <alignment horizontal="center" vertical="center"/>
    </xf>
    <xf numFmtId="0" fontId="8" fillId="5" borderId="4"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19" fillId="2" borderId="0" xfId="0" applyFont="1" applyFill="1" applyAlignment="1">
      <alignment horizontal="left" vertical="center" wrapText="1"/>
    </xf>
    <xf numFmtId="0" fontId="19" fillId="2" borderId="0" xfId="0" applyFont="1" applyFill="1" applyAlignment="1">
      <alignment horizontal="left" wrapText="1"/>
    </xf>
    <xf numFmtId="0" fontId="6" fillId="0" borderId="0" xfId="0" applyFont="1" applyAlignment="1">
      <alignment horizont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8" fillId="5" borderId="1"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0" xfId="0" applyFont="1" applyFill="1" applyAlignment="1">
      <alignment horizontal="center" vertical="center" wrapText="1"/>
    </xf>
    <xf numFmtId="0" fontId="7" fillId="3" borderId="4" xfId="0" applyFont="1" applyFill="1" applyBorder="1" applyAlignment="1">
      <alignment horizontal="center" vertical="center"/>
    </xf>
    <xf numFmtId="0" fontId="7" fillId="3" borderId="0" xfId="0" applyFont="1" applyFill="1" applyAlignment="1">
      <alignment horizontal="center" vertical="center"/>
    </xf>
    <xf numFmtId="0" fontId="7" fillId="3" borderId="5" xfId="0" applyFont="1" applyFill="1" applyBorder="1" applyAlignment="1">
      <alignment horizontal="center" vertical="center"/>
    </xf>
  </cellXfs>
  <cellStyles count="5">
    <cellStyle name="Hipervínculo" xfId="1" builtinId="8"/>
    <cellStyle name="Hipervínculo 2" xfId="3" xr:uid="{00000000-0005-0000-0000-000001000000}"/>
    <cellStyle name="Normal" xfId="0" builtinId="0"/>
    <cellStyle name="Normal 2" xfId="2" xr:uid="{00000000-0005-0000-0000-000003000000}"/>
    <cellStyle name="Normal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142875</xdr:rowOff>
    </xdr:from>
    <xdr:to>
      <xdr:col>12</xdr:col>
      <xdr:colOff>752475</xdr:colOff>
      <xdr:row>1</xdr:row>
      <xdr:rowOff>209550</xdr:rowOff>
    </xdr:to>
    <xdr:grpSp>
      <xdr:nvGrpSpPr>
        <xdr:cNvPr id="4" name="Grupo 3">
          <a:extLst>
            <a:ext uri="{FF2B5EF4-FFF2-40B4-BE49-F238E27FC236}">
              <a16:creationId xmlns:a16="http://schemas.microsoft.com/office/drawing/2014/main" id="{00000000-0008-0000-0000-000004000000}"/>
            </a:ext>
          </a:extLst>
        </xdr:cNvPr>
        <xdr:cNvGrpSpPr/>
      </xdr:nvGrpSpPr>
      <xdr:grpSpPr>
        <a:xfrm>
          <a:off x="28575" y="142875"/>
          <a:ext cx="9144000" cy="828675"/>
          <a:chOff x="28575" y="190500"/>
          <a:chExt cx="6753225" cy="676275"/>
        </a:xfrm>
      </xdr:grpSpPr>
      <xdr:pic>
        <xdr:nvPicPr>
          <xdr:cNvPr id="5" name="Imagen 2" descr="linea">
            <a:extLst>
              <a:ext uri="{FF2B5EF4-FFF2-40B4-BE49-F238E27FC236}">
                <a16:creationId xmlns:a16="http://schemas.microsoft.com/office/drawing/2014/main" id="{00000000-0008-0000-00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8</xdr:col>
      <xdr:colOff>638174</xdr:colOff>
      <xdr:row>2</xdr:row>
      <xdr:rowOff>638175</xdr:rowOff>
    </xdr:to>
    <xdr:grpSp>
      <xdr:nvGrpSpPr>
        <xdr:cNvPr id="3" name="Grupo 2">
          <a:extLst>
            <a:ext uri="{FF2B5EF4-FFF2-40B4-BE49-F238E27FC236}">
              <a16:creationId xmlns:a16="http://schemas.microsoft.com/office/drawing/2014/main" id="{00000000-0008-0000-0800-000003000000}"/>
            </a:ext>
          </a:extLst>
        </xdr:cNvPr>
        <xdr:cNvGrpSpPr/>
      </xdr:nvGrpSpPr>
      <xdr:grpSpPr>
        <a:xfrm>
          <a:off x="76199" y="123825"/>
          <a:ext cx="9915525" cy="828675"/>
          <a:chOff x="28575" y="190500"/>
          <a:chExt cx="6753225" cy="676275"/>
        </a:xfrm>
      </xdr:grpSpPr>
      <xdr:pic>
        <xdr:nvPicPr>
          <xdr:cNvPr id="5" name="Imagen 2" descr="linea">
            <a:extLst>
              <a:ext uri="{FF2B5EF4-FFF2-40B4-BE49-F238E27FC236}">
                <a16:creationId xmlns:a16="http://schemas.microsoft.com/office/drawing/2014/main" id="{00000000-0008-0000-08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8</xdr:col>
      <xdr:colOff>638174</xdr:colOff>
      <xdr:row>2</xdr:row>
      <xdr:rowOff>638175</xdr:rowOff>
    </xdr:to>
    <xdr:grpSp>
      <xdr:nvGrpSpPr>
        <xdr:cNvPr id="3" name="Grupo 2">
          <a:extLst>
            <a:ext uri="{FF2B5EF4-FFF2-40B4-BE49-F238E27FC236}">
              <a16:creationId xmlns:a16="http://schemas.microsoft.com/office/drawing/2014/main" id="{00000000-0008-0000-0900-000003000000}"/>
            </a:ext>
          </a:extLst>
        </xdr:cNvPr>
        <xdr:cNvGrpSpPr/>
      </xdr:nvGrpSpPr>
      <xdr:grpSpPr>
        <a:xfrm>
          <a:off x="76199" y="123825"/>
          <a:ext cx="9572625" cy="828675"/>
          <a:chOff x="28575" y="190500"/>
          <a:chExt cx="6753225" cy="676275"/>
        </a:xfrm>
      </xdr:grpSpPr>
      <xdr:pic>
        <xdr:nvPicPr>
          <xdr:cNvPr id="5" name="Imagen 2" descr="linea">
            <a:extLst>
              <a:ext uri="{FF2B5EF4-FFF2-40B4-BE49-F238E27FC236}">
                <a16:creationId xmlns:a16="http://schemas.microsoft.com/office/drawing/2014/main" id="{00000000-0008-0000-09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id="{00000000-0008-0000-09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8</xdr:col>
      <xdr:colOff>638174</xdr:colOff>
      <xdr:row>2</xdr:row>
      <xdr:rowOff>638175</xdr:rowOff>
    </xdr:to>
    <xdr:grpSp>
      <xdr:nvGrpSpPr>
        <xdr:cNvPr id="3" name="Grupo 2">
          <a:extLst>
            <a:ext uri="{FF2B5EF4-FFF2-40B4-BE49-F238E27FC236}">
              <a16:creationId xmlns:a16="http://schemas.microsoft.com/office/drawing/2014/main" id="{00000000-0008-0000-0A00-000003000000}"/>
            </a:ext>
          </a:extLst>
        </xdr:cNvPr>
        <xdr:cNvGrpSpPr/>
      </xdr:nvGrpSpPr>
      <xdr:grpSpPr>
        <a:xfrm>
          <a:off x="76199" y="123825"/>
          <a:ext cx="9677400" cy="828675"/>
          <a:chOff x="28575" y="190500"/>
          <a:chExt cx="6753225" cy="676275"/>
        </a:xfrm>
      </xdr:grpSpPr>
      <xdr:pic>
        <xdr:nvPicPr>
          <xdr:cNvPr id="5" name="Imagen 2" descr="linea">
            <a:extLst>
              <a:ext uri="{FF2B5EF4-FFF2-40B4-BE49-F238E27FC236}">
                <a16:creationId xmlns:a16="http://schemas.microsoft.com/office/drawing/2014/main" id="{00000000-0008-0000-0A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id="{00000000-0008-0000-0A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8</xdr:col>
      <xdr:colOff>638174</xdr:colOff>
      <xdr:row>2</xdr:row>
      <xdr:rowOff>638175</xdr:rowOff>
    </xdr:to>
    <xdr:grpSp>
      <xdr:nvGrpSpPr>
        <xdr:cNvPr id="3" name="Grupo 2">
          <a:extLst>
            <a:ext uri="{FF2B5EF4-FFF2-40B4-BE49-F238E27FC236}">
              <a16:creationId xmlns:a16="http://schemas.microsoft.com/office/drawing/2014/main" id="{00000000-0008-0000-0B00-000003000000}"/>
            </a:ext>
          </a:extLst>
        </xdr:cNvPr>
        <xdr:cNvGrpSpPr/>
      </xdr:nvGrpSpPr>
      <xdr:grpSpPr>
        <a:xfrm>
          <a:off x="76199" y="123825"/>
          <a:ext cx="9639300" cy="828675"/>
          <a:chOff x="28575" y="190500"/>
          <a:chExt cx="6753225" cy="676275"/>
        </a:xfrm>
      </xdr:grpSpPr>
      <xdr:pic>
        <xdr:nvPicPr>
          <xdr:cNvPr id="5" name="Imagen 2" descr="linea">
            <a:extLst>
              <a:ext uri="{FF2B5EF4-FFF2-40B4-BE49-F238E27FC236}">
                <a16:creationId xmlns:a16="http://schemas.microsoft.com/office/drawing/2014/main" id="{00000000-0008-0000-0B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8</xdr:col>
      <xdr:colOff>638174</xdr:colOff>
      <xdr:row>2</xdr:row>
      <xdr:rowOff>638175</xdr:rowOff>
    </xdr:to>
    <xdr:grpSp>
      <xdr:nvGrpSpPr>
        <xdr:cNvPr id="3" name="Grupo 2">
          <a:extLst>
            <a:ext uri="{FF2B5EF4-FFF2-40B4-BE49-F238E27FC236}">
              <a16:creationId xmlns:a16="http://schemas.microsoft.com/office/drawing/2014/main" id="{00000000-0008-0000-0C00-000003000000}"/>
            </a:ext>
          </a:extLst>
        </xdr:cNvPr>
        <xdr:cNvGrpSpPr/>
      </xdr:nvGrpSpPr>
      <xdr:grpSpPr>
        <a:xfrm>
          <a:off x="76199" y="123825"/>
          <a:ext cx="10077450" cy="828675"/>
          <a:chOff x="28575" y="190500"/>
          <a:chExt cx="6753225" cy="676275"/>
        </a:xfrm>
      </xdr:grpSpPr>
      <xdr:pic>
        <xdr:nvPicPr>
          <xdr:cNvPr id="5" name="Imagen 2" descr="linea">
            <a:extLst>
              <a:ext uri="{FF2B5EF4-FFF2-40B4-BE49-F238E27FC236}">
                <a16:creationId xmlns:a16="http://schemas.microsoft.com/office/drawing/2014/main" id="{00000000-0008-0000-0C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id="{00000000-0008-0000-0C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9</xdr:col>
      <xdr:colOff>0</xdr:colOff>
      <xdr:row>2</xdr:row>
      <xdr:rowOff>638175</xdr:rowOff>
    </xdr:to>
    <xdr:grpSp>
      <xdr:nvGrpSpPr>
        <xdr:cNvPr id="2" name="Grupo 1">
          <a:extLst>
            <a:ext uri="{FF2B5EF4-FFF2-40B4-BE49-F238E27FC236}">
              <a16:creationId xmlns:a16="http://schemas.microsoft.com/office/drawing/2014/main" id="{FE1D60DD-62C8-4235-9E78-D8C8C171F5DA}"/>
            </a:ext>
          </a:extLst>
        </xdr:cNvPr>
        <xdr:cNvGrpSpPr/>
      </xdr:nvGrpSpPr>
      <xdr:grpSpPr>
        <a:xfrm>
          <a:off x="76199" y="123825"/>
          <a:ext cx="10563226" cy="828675"/>
          <a:chOff x="28575" y="190500"/>
          <a:chExt cx="6753225" cy="676275"/>
        </a:xfrm>
      </xdr:grpSpPr>
      <xdr:pic>
        <xdr:nvPicPr>
          <xdr:cNvPr id="3" name="Imagen 2" descr="linea">
            <a:extLst>
              <a:ext uri="{FF2B5EF4-FFF2-40B4-BE49-F238E27FC236}">
                <a16:creationId xmlns:a16="http://schemas.microsoft.com/office/drawing/2014/main" id="{992CF8E3-159C-4580-83BE-A70EBC6AD052}"/>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94AF5680-8081-4F54-A5AC-B893760F1E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4">
            <a:extLst>
              <a:ext uri="{FF2B5EF4-FFF2-40B4-BE49-F238E27FC236}">
                <a16:creationId xmlns:a16="http://schemas.microsoft.com/office/drawing/2014/main" id="{895F4412-39E7-42B3-ACBD-685828422B3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8</xdr:col>
      <xdr:colOff>638174</xdr:colOff>
      <xdr:row>2</xdr:row>
      <xdr:rowOff>638175</xdr:rowOff>
    </xdr:to>
    <xdr:grpSp>
      <xdr:nvGrpSpPr>
        <xdr:cNvPr id="2" name="Grupo 1">
          <a:extLst>
            <a:ext uri="{FF2B5EF4-FFF2-40B4-BE49-F238E27FC236}">
              <a16:creationId xmlns:a16="http://schemas.microsoft.com/office/drawing/2014/main" id="{6E446DF3-193B-43B8-A4DA-0DB1705BA45B}"/>
            </a:ext>
          </a:extLst>
        </xdr:cNvPr>
        <xdr:cNvGrpSpPr/>
      </xdr:nvGrpSpPr>
      <xdr:grpSpPr>
        <a:xfrm>
          <a:off x="76199" y="123825"/>
          <a:ext cx="10306050" cy="828675"/>
          <a:chOff x="28575" y="190500"/>
          <a:chExt cx="6753225" cy="676275"/>
        </a:xfrm>
      </xdr:grpSpPr>
      <xdr:pic>
        <xdr:nvPicPr>
          <xdr:cNvPr id="3" name="Imagen 2" descr="linea">
            <a:extLst>
              <a:ext uri="{FF2B5EF4-FFF2-40B4-BE49-F238E27FC236}">
                <a16:creationId xmlns:a16="http://schemas.microsoft.com/office/drawing/2014/main" id="{BF8E799D-31EE-413F-A5DA-5C15ECC6E732}"/>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51641AB4-4D70-4FDF-A420-A27DEDDF9E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4">
            <a:extLst>
              <a:ext uri="{FF2B5EF4-FFF2-40B4-BE49-F238E27FC236}">
                <a16:creationId xmlns:a16="http://schemas.microsoft.com/office/drawing/2014/main" id="{748305D5-506C-4D12-84F3-3A9D16DBD1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347117</xdr:colOff>
      <xdr:row>8</xdr:row>
      <xdr:rowOff>126965</xdr:rowOff>
    </xdr:to>
    <xdr:sp macro="" textlink="">
      <xdr:nvSpPr>
        <xdr:cNvPr id="2" name="EsriDoNotEdit">
          <a:extLst>
            <a:ext uri="{FF2B5EF4-FFF2-40B4-BE49-F238E27FC236}">
              <a16:creationId xmlns:a16="http://schemas.microsoft.com/office/drawing/2014/main" id="{8D0E14DB-7410-408D-9F37-004539ACF5AC}"/>
            </a:ext>
          </a:extLst>
        </xdr:cNvPr>
        <xdr:cNvSpPr/>
      </xdr:nvSpPr>
      <xdr:spPr>
        <a:xfrm>
          <a:off x="0" y="0"/>
          <a:ext cx="7967117" cy="1650965"/>
        </a:xfrm>
        <a:prstGeom prst="rect">
          <a:avLst/>
        </a:prstGeom>
        <a:noFill/>
      </xdr:spPr>
      <xdr:txBody>
        <a:bodyPr wrap="none" lIns="91440" tIns="45720" rIns="91440" bIns="45720">
          <a:spAutoFit/>
        </a:bodyPr>
        <a:lstStyle/>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NO EDITAR </a:t>
          </a:r>
        </a:p>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Solo para uso de Esri</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38100</xdr:rowOff>
    </xdr:from>
    <xdr:to>
      <xdr:col>13</xdr:col>
      <xdr:colOff>0</xdr:colOff>
      <xdr:row>2</xdr:row>
      <xdr:rowOff>76200</xdr:rowOff>
    </xdr:to>
    <xdr:pic>
      <xdr:nvPicPr>
        <xdr:cNvPr id="2" name="Imagen 3" descr="linea">
          <a:extLst>
            <a:ext uri="{FF2B5EF4-FFF2-40B4-BE49-F238E27FC236}">
              <a16:creationId xmlns:a16="http://schemas.microsoft.com/office/drawing/2014/main" id="{C3DF6370-6826-49A8-A2F4-DED31AC6312E}"/>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0600"/>
          <a:ext cx="9315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198783</xdr:colOff>
      <xdr:row>0</xdr:row>
      <xdr:rowOff>140804</xdr:rowOff>
    </xdr:from>
    <xdr:to>
      <xdr:col>2</xdr:col>
      <xdr:colOff>731783</xdr:colOff>
      <xdr:row>1</xdr:row>
      <xdr:rowOff>64604</xdr:rowOff>
    </xdr:to>
    <xdr:pic>
      <xdr:nvPicPr>
        <xdr:cNvPr id="3" name="Imagen 5">
          <a:extLst>
            <a:ext uri="{FF2B5EF4-FFF2-40B4-BE49-F238E27FC236}">
              <a16:creationId xmlns:a16="http://schemas.microsoft.com/office/drawing/2014/main" id="{908FCADF-933F-4B14-BC83-F8B7995404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783" y="140804"/>
          <a:ext cx="17712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438979</xdr:colOff>
      <xdr:row>0</xdr:row>
      <xdr:rowOff>165653</xdr:rowOff>
    </xdr:from>
    <xdr:to>
      <xdr:col>13</xdr:col>
      <xdr:colOff>16580</xdr:colOff>
      <xdr:row>1</xdr:row>
      <xdr:rowOff>89453</xdr:rowOff>
    </xdr:to>
    <xdr:pic>
      <xdr:nvPicPr>
        <xdr:cNvPr id="4" name="Imagen 7">
          <a:extLst>
            <a:ext uri="{FF2B5EF4-FFF2-40B4-BE49-F238E27FC236}">
              <a16:creationId xmlns:a16="http://schemas.microsoft.com/office/drawing/2014/main" id="{DA621625-7460-4D74-A565-9E014D526E1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11104" y="165653"/>
          <a:ext cx="3320926"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412749</xdr:colOff>
      <xdr:row>26</xdr:row>
      <xdr:rowOff>275167</xdr:rowOff>
    </xdr:from>
    <xdr:to>
      <xdr:col>10</xdr:col>
      <xdr:colOff>52916</xdr:colOff>
      <xdr:row>27</xdr:row>
      <xdr:rowOff>95250</xdr:rowOff>
    </xdr:to>
    <xdr:pic>
      <xdr:nvPicPr>
        <xdr:cNvPr id="5" name="Imagen 4">
          <a:extLst>
            <a:ext uri="{FF2B5EF4-FFF2-40B4-BE49-F238E27FC236}">
              <a16:creationId xmlns:a16="http://schemas.microsoft.com/office/drawing/2014/main" id="{73C0620A-F5F9-404B-B2F9-17D97510961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31874" y="6790267"/>
          <a:ext cx="6336242" cy="29061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8</xdr:col>
      <xdr:colOff>1095374</xdr:colOff>
      <xdr:row>2</xdr:row>
      <xdr:rowOff>638175</xdr:rowOff>
    </xdr:to>
    <xdr:grpSp>
      <xdr:nvGrpSpPr>
        <xdr:cNvPr id="3" name="Grupo 2">
          <a:extLst>
            <a:ext uri="{FF2B5EF4-FFF2-40B4-BE49-F238E27FC236}">
              <a16:creationId xmlns:a16="http://schemas.microsoft.com/office/drawing/2014/main" id="{00000000-0008-0000-0100-000003000000}"/>
            </a:ext>
          </a:extLst>
        </xdr:cNvPr>
        <xdr:cNvGrpSpPr/>
      </xdr:nvGrpSpPr>
      <xdr:grpSpPr>
        <a:xfrm>
          <a:off x="76199" y="123825"/>
          <a:ext cx="9572625" cy="828675"/>
          <a:chOff x="28575" y="190500"/>
          <a:chExt cx="6753225" cy="676275"/>
        </a:xfrm>
      </xdr:grpSpPr>
      <xdr:pic>
        <xdr:nvPicPr>
          <xdr:cNvPr id="4" name="Imagen 2" descr="linea">
            <a:extLst>
              <a:ext uri="{FF2B5EF4-FFF2-40B4-BE49-F238E27FC236}">
                <a16:creationId xmlns:a16="http://schemas.microsoft.com/office/drawing/2014/main" id="{00000000-0008-0000-01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8</xdr:col>
      <xdr:colOff>638174</xdr:colOff>
      <xdr:row>2</xdr:row>
      <xdr:rowOff>638175</xdr:rowOff>
    </xdr:to>
    <xdr:grpSp>
      <xdr:nvGrpSpPr>
        <xdr:cNvPr id="4" name="Grupo 3">
          <a:extLst>
            <a:ext uri="{FF2B5EF4-FFF2-40B4-BE49-F238E27FC236}">
              <a16:creationId xmlns:a16="http://schemas.microsoft.com/office/drawing/2014/main" id="{00000000-0008-0000-0200-000004000000}"/>
            </a:ext>
          </a:extLst>
        </xdr:cNvPr>
        <xdr:cNvGrpSpPr/>
      </xdr:nvGrpSpPr>
      <xdr:grpSpPr>
        <a:xfrm>
          <a:off x="76199" y="123825"/>
          <a:ext cx="9677400" cy="828675"/>
          <a:chOff x="28575" y="190500"/>
          <a:chExt cx="6753225" cy="676275"/>
        </a:xfrm>
      </xdr:grpSpPr>
      <xdr:pic>
        <xdr:nvPicPr>
          <xdr:cNvPr id="5" name="Imagen 2" descr="linea">
            <a:extLst>
              <a:ext uri="{FF2B5EF4-FFF2-40B4-BE49-F238E27FC236}">
                <a16:creationId xmlns:a16="http://schemas.microsoft.com/office/drawing/2014/main" id="{00000000-0008-0000-02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8</xdr:col>
      <xdr:colOff>638174</xdr:colOff>
      <xdr:row>2</xdr:row>
      <xdr:rowOff>638175</xdr:rowOff>
    </xdr:to>
    <xdr:grpSp>
      <xdr:nvGrpSpPr>
        <xdr:cNvPr id="3" name="Grupo 2">
          <a:extLst>
            <a:ext uri="{FF2B5EF4-FFF2-40B4-BE49-F238E27FC236}">
              <a16:creationId xmlns:a16="http://schemas.microsoft.com/office/drawing/2014/main" id="{00000000-0008-0000-0300-000003000000}"/>
            </a:ext>
          </a:extLst>
        </xdr:cNvPr>
        <xdr:cNvGrpSpPr/>
      </xdr:nvGrpSpPr>
      <xdr:grpSpPr>
        <a:xfrm>
          <a:off x="76199" y="123825"/>
          <a:ext cx="10067925" cy="828675"/>
          <a:chOff x="28575" y="190500"/>
          <a:chExt cx="6753225" cy="676275"/>
        </a:xfrm>
      </xdr:grpSpPr>
      <xdr:pic>
        <xdr:nvPicPr>
          <xdr:cNvPr id="5" name="Imagen 2" descr="linea">
            <a:extLst>
              <a:ext uri="{FF2B5EF4-FFF2-40B4-BE49-F238E27FC236}">
                <a16:creationId xmlns:a16="http://schemas.microsoft.com/office/drawing/2014/main" id="{00000000-0008-0000-03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8</xdr:col>
      <xdr:colOff>638174</xdr:colOff>
      <xdr:row>2</xdr:row>
      <xdr:rowOff>638175</xdr:rowOff>
    </xdr:to>
    <xdr:grpSp>
      <xdr:nvGrpSpPr>
        <xdr:cNvPr id="3" name="Grupo 2">
          <a:extLst>
            <a:ext uri="{FF2B5EF4-FFF2-40B4-BE49-F238E27FC236}">
              <a16:creationId xmlns:a16="http://schemas.microsoft.com/office/drawing/2014/main" id="{00000000-0008-0000-0400-000003000000}"/>
            </a:ext>
          </a:extLst>
        </xdr:cNvPr>
        <xdr:cNvGrpSpPr/>
      </xdr:nvGrpSpPr>
      <xdr:grpSpPr>
        <a:xfrm>
          <a:off x="76199" y="123825"/>
          <a:ext cx="9848850" cy="828675"/>
          <a:chOff x="28575" y="190500"/>
          <a:chExt cx="6753225" cy="676275"/>
        </a:xfrm>
      </xdr:grpSpPr>
      <xdr:pic>
        <xdr:nvPicPr>
          <xdr:cNvPr id="5" name="Imagen 2" descr="linea">
            <a:extLst>
              <a:ext uri="{FF2B5EF4-FFF2-40B4-BE49-F238E27FC236}">
                <a16:creationId xmlns:a16="http://schemas.microsoft.com/office/drawing/2014/main" id="{00000000-0008-0000-04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123825</xdr:rowOff>
    </xdr:from>
    <xdr:to>
      <xdr:col>8</xdr:col>
      <xdr:colOff>619125</xdr:colOff>
      <xdr:row>2</xdr:row>
      <xdr:rowOff>638175</xdr:rowOff>
    </xdr:to>
    <xdr:grpSp>
      <xdr:nvGrpSpPr>
        <xdr:cNvPr id="3" name="Grupo 2">
          <a:extLst>
            <a:ext uri="{FF2B5EF4-FFF2-40B4-BE49-F238E27FC236}">
              <a16:creationId xmlns:a16="http://schemas.microsoft.com/office/drawing/2014/main" id="{00000000-0008-0000-0500-000003000000}"/>
            </a:ext>
          </a:extLst>
        </xdr:cNvPr>
        <xdr:cNvGrpSpPr/>
      </xdr:nvGrpSpPr>
      <xdr:grpSpPr>
        <a:xfrm>
          <a:off x="0" y="123825"/>
          <a:ext cx="9791700" cy="828675"/>
          <a:chOff x="28575" y="190500"/>
          <a:chExt cx="6753225" cy="676275"/>
        </a:xfrm>
      </xdr:grpSpPr>
      <xdr:pic>
        <xdr:nvPicPr>
          <xdr:cNvPr id="5" name="Imagen 2" descr="linea">
            <a:extLst>
              <a:ext uri="{FF2B5EF4-FFF2-40B4-BE49-F238E27FC236}">
                <a16:creationId xmlns:a16="http://schemas.microsoft.com/office/drawing/2014/main" id="{00000000-0008-0000-05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8</xdr:col>
      <xdr:colOff>638174</xdr:colOff>
      <xdr:row>2</xdr:row>
      <xdr:rowOff>638175</xdr:rowOff>
    </xdr:to>
    <xdr:grpSp>
      <xdr:nvGrpSpPr>
        <xdr:cNvPr id="8" name="Grupo 7">
          <a:extLst>
            <a:ext uri="{FF2B5EF4-FFF2-40B4-BE49-F238E27FC236}">
              <a16:creationId xmlns:a16="http://schemas.microsoft.com/office/drawing/2014/main" id="{00000000-0008-0000-0600-000008000000}"/>
            </a:ext>
          </a:extLst>
        </xdr:cNvPr>
        <xdr:cNvGrpSpPr/>
      </xdr:nvGrpSpPr>
      <xdr:grpSpPr>
        <a:xfrm>
          <a:off x="76199" y="123825"/>
          <a:ext cx="9439275" cy="828675"/>
          <a:chOff x="28575" y="190500"/>
          <a:chExt cx="6753225" cy="676275"/>
        </a:xfrm>
      </xdr:grpSpPr>
      <xdr:pic>
        <xdr:nvPicPr>
          <xdr:cNvPr id="9" name="Imagen 2" descr="linea">
            <a:extLst>
              <a:ext uri="{FF2B5EF4-FFF2-40B4-BE49-F238E27FC236}">
                <a16:creationId xmlns:a16="http://schemas.microsoft.com/office/drawing/2014/main" id="{00000000-0008-0000-0600-000009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Imagen 3">
            <a:extLst>
              <a:ext uri="{FF2B5EF4-FFF2-40B4-BE49-F238E27FC236}">
                <a16:creationId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Imagen 4">
            <a:extLst>
              <a:ext uri="{FF2B5EF4-FFF2-40B4-BE49-F238E27FC236}">
                <a16:creationId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8</xdr:col>
      <xdr:colOff>638174</xdr:colOff>
      <xdr:row>2</xdr:row>
      <xdr:rowOff>638175</xdr:rowOff>
    </xdr:to>
    <xdr:grpSp>
      <xdr:nvGrpSpPr>
        <xdr:cNvPr id="2" name="Grupo 1">
          <a:extLst>
            <a:ext uri="{FF2B5EF4-FFF2-40B4-BE49-F238E27FC236}">
              <a16:creationId xmlns:a16="http://schemas.microsoft.com/office/drawing/2014/main" id="{CA7517D8-30AA-416A-AB09-CD828F24CD1E}"/>
            </a:ext>
          </a:extLst>
        </xdr:cNvPr>
        <xdr:cNvGrpSpPr/>
      </xdr:nvGrpSpPr>
      <xdr:grpSpPr>
        <a:xfrm>
          <a:off x="76199" y="123825"/>
          <a:ext cx="9915525" cy="828675"/>
          <a:chOff x="28575" y="190500"/>
          <a:chExt cx="6753225" cy="676275"/>
        </a:xfrm>
      </xdr:grpSpPr>
      <xdr:pic>
        <xdr:nvPicPr>
          <xdr:cNvPr id="3" name="Imagen 2" descr="linea">
            <a:extLst>
              <a:ext uri="{FF2B5EF4-FFF2-40B4-BE49-F238E27FC236}">
                <a16:creationId xmlns:a16="http://schemas.microsoft.com/office/drawing/2014/main" id="{C5CC9017-000D-4500-9BF4-21B8ED528683}"/>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943CA1F1-EEAD-4D14-B029-63F72444B4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4">
            <a:extLst>
              <a:ext uri="{FF2B5EF4-FFF2-40B4-BE49-F238E27FC236}">
                <a16:creationId xmlns:a16="http://schemas.microsoft.com/office/drawing/2014/main" id="{775E7B98-DFA0-4B40-AC39-0C71801973B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0000"/>
  </sheetPr>
  <dimension ref="A1:M27"/>
  <sheetViews>
    <sheetView tabSelected="1" zoomScaleNormal="100" workbookViewId="0">
      <selection activeCell="A5" sqref="A5:M7"/>
    </sheetView>
  </sheetViews>
  <sheetFormatPr baseColWidth="10" defaultRowHeight="17.25" x14ac:dyDescent="0.3"/>
  <cols>
    <col min="1" max="1" width="4.85546875" style="41" customWidth="1"/>
    <col min="2" max="2" width="4.5703125" style="24" customWidth="1"/>
    <col min="3" max="3" width="14" style="24" customWidth="1"/>
    <col min="4" max="256" width="11.42578125" style="24"/>
    <col min="257" max="257" width="6.28515625" style="24" customWidth="1"/>
    <col min="258" max="258" width="11.42578125" style="24"/>
    <col min="259" max="259" width="14" style="24" customWidth="1"/>
    <col min="260" max="512" width="11.42578125" style="24"/>
    <col min="513" max="513" width="6.28515625" style="24" customWidth="1"/>
    <col min="514" max="514" width="11.42578125" style="24"/>
    <col min="515" max="515" width="14" style="24" customWidth="1"/>
    <col min="516" max="768" width="11.42578125" style="24"/>
    <col min="769" max="769" width="6.28515625" style="24" customWidth="1"/>
    <col min="770" max="770" width="11.42578125" style="24"/>
    <col min="771" max="771" width="14" style="24" customWidth="1"/>
    <col min="772" max="1024" width="11.42578125" style="24"/>
    <col min="1025" max="1025" width="6.28515625" style="24" customWidth="1"/>
    <col min="1026" max="1026" width="11.42578125" style="24"/>
    <col min="1027" max="1027" width="14" style="24" customWidth="1"/>
    <col min="1028" max="1280" width="11.42578125" style="24"/>
    <col min="1281" max="1281" width="6.28515625" style="24" customWidth="1"/>
    <col min="1282" max="1282" width="11.42578125" style="24"/>
    <col min="1283" max="1283" width="14" style="24" customWidth="1"/>
    <col min="1284" max="1536" width="11.42578125" style="24"/>
    <col min="1537" max="1537" width="6.28515625" style="24" customWidth="1"/>
    <col min="1538" max="1538" width="11.42578125" style="24"/>
    <col min="1539" max="1539" width="14" style="24" customWidth="1"/>
    <col min="1540" max="1792" width="11.42578125" style="24"/>
    <col min="1793" max="1793" width="6.28515625" style="24" customWidth="1"/>
    <col min="1794" max="1794" width="11.42578125" style="24"/>
    <col min="1795" max="1795" width="14" style="24" customWidth="1"/>
    <col min="1796" max="2048" width="11.42578125" style="24"/>
    <col min="2049" max="2049" width="6.28515625" style="24" customWidth="1"/>
    <col min="2050" max="2050" width="11.42578125" style="24"/>
    <col min="2051" max="2051" width="14" style="24" customWidth="1"/>
    <col min="2052" max="2304" width="11.42578125" style="24"/>
    <col min="2305" max="2305" width="6.28515625" style="24" customWidth="1"/>
    <col min="2306" max="2306" width="11.42578125" style="24"/>
    <col min="2307" max="2307" width="14" style="24" customWidth="1"/>
    <col min="2308" max="2560" width="11.42578125" style="24"/>
    <col min="2561" max="2561" width="6.28515625" style="24" customWidth="1"/>
    <col min="2562" max="2562" width="11.42578125" style="24"/>
    <col min="2563" max="2563" width="14" style="24" customWidth="1"/>
    <col min="2564" max="2816" width="11.42578125" style="24"/>
    <col min="2817" max="2817" width="6.28515625" style="24" customWidth="1"/>
    <col min="2818" max="2818" width="11.42578125" style="24"/>
    <col min="2819" max="2819" width="14" style="24" customWidth="1"/>
    <col min="2820" max="3072" width="11.42578125" style="24"/>
    <col min="3073" max="3073" width="6.28515625" style="24" customWidth="1"/>
    <col min="3074" max="3074" width="11.42578125" style="24"/>
    <col min="3075" max="3075" width="14" style="24" customWidth="1"/>
    <col min="3076" max="3328" width="11.42578125" style="24"/>
    <col min="3329" max="3329" width="6.28515625" style="24" customWidth="1"/>
    <col min="3330" max="3330" width="11.42578125" style="24"/>
    <col min="3331" max="3331" width="14" style="24" customWidth="1"/>
    <col min="3332" max="3584" width="11.42578125" style="24"/>
    <col min="3585" max="3585" width="6.28515625" style="24" customWidth="1"/>
    <col min="3586" max="3586" width="11.42578125" style="24"/>
    <col min="3587" max="3587" width="14" style="24" customWidth="1"/>
    <col min="3588" max="3840" width="11.42578125" style="24"/>
    <col min="3841" max="3841" width="6.28515625" style="24" customWidth="1"/>
    <col min="3842" max="3842" width="11.42578125" style="24"/>
    <col min="3843" max="3843" width="14" style="24" customWidth="1"/>
    <col min="3844" max="4096" width="11.42578125" style="24"/>
    <col min="4097" max="4097" width="6.28515625" style="24" customWidth="1"/>
    <col min="4098" max="4098" width="11.42578125" style="24"/>
    <col min="4099" max="4099" width="14" style="24" customWidth="1"/>
    <col min="4100" max="4352" width="11.42578125" style="24"/>
    <col min="4353" max="4353" width="6.28515625" style="24" customWidth="1"/>
    <col min="4354" max="4354" width="11.42578125" style="24"/>
    <col min="4355" max="4355" width="14" style="24" customWidth="1"/>
    <col min="4356" max="4608" width="11.42578125" style="24"/>
    <col min="4609" max="4609" width="6.28515625" style="24" customWidth="1"/>
    <col min="4610" max="4610" width="11.42578125" style="24"/>
    <col min="4611" max="4611" width="14" style="24" customWidth="1"/>
    <col min="4612" max="4864" width="11.42578125" style="24"/>
    <col min="4865" max="4865" width="6.28515625" style="24" customWidth="1"/>
    <col min="4866" max="4866" width="11.42578125" style="24"/>
    <col min="4867" max="4867" width="14" style="24" customWidth="1"/>
    <col min="4868" max="5120" width="11.42578125" style="24"/>
    <col min="5121" max="5121" width="6.28515625" style="24" customWidth="1"/>
    <col min="5122" max="5122" width="11.42578125" style="24"/>
    <col min="5123" max="5123" width="14" style="24" customWidth="1"/>
    <col min="5124" max="5376" width="11.42578125" style="24"/>
    <col min="5377" max="5377" width="6.28515625" style="24" customWidth="1"/>
    <col min="5378" max="5378" width="11.42578125" style="24"/>
    <col min="5379" max="5379" width="14" style="24" customWidth="1"/>
    <col min="5380" max="5632" width="11.42578125" style="24"/>
    <col min="5633" max="5633" width="6.28515625" style="24" customWidth="1"/>
    <col min="5634" max="5634" width="11.42578125" style="24"/>
    <col min="5635" max="5635" width="14" style="24" customWidth="1"/>
    <col min="5636" max="5888" width="11.42578125" style="24"/>
    <col min="5889" max="5889" width="6.28515625" style="24" customWidth="1"/>
    <col min="5890" max="5890" width="11.42578125" style="24"/>
    <col min="5891" max="5891" width="14" style="24" customWidth="1"/>
    <col min="5892" max="6144" width="11.42578125" style="24"/>
    <col min="6145" max="6145" width="6.28515625" style="24" customWidth="1"/>
    <col min="6146" max="6146" width="11.42578125" style="24"/>
    <col min="6147" max="6147" width="14" style="24" customWidth="1"/>
    <col min="6148" max="6400" width="11.42578125" style="24"/>
    <col min="6401" max="6401" width="6.28515625" style="24" customWidth="1"/>
    <col min="6402" max="6402" width="11.42578125" style="24"/>
    <col min="6403" max="6403" width="14" style="24" customWidth="1"/>
    <col min="6404" max="6656" width="11.42578125" style="24"/>
    <col min="6657" max="6657" width="6.28515625" style="24" customWidth="1"/>
    <col min="6658" max="6658" width="11.42578125" style="24"/>
    <col min="6659" max="6659" width="14" style="24" customWidth="1"/>
    <col min="6660" max="6912" width="11.42578125" style="24"/>
    <col min="6913" max="6913" width="6.28515625" style="24" customWidth="1"/>
    <col min="6914" max="6914" width="11.42578125" style="24"/>
    <col min="6915" max="6915" width="14" style="24" customWidth="1"/>
    <col min="6916" max="7168" width="11.42578125" style="24"/>
    <col min="7169" max="7169" width="6.28515625" style="24" customWidth="1"/>
    <col min="7170" max="7170" width="11.42578125" style="24"/>
    <col min="7171" max="7171" width="14" style="24" customWidth="1"/>
    <col min="7172" max="7424" width="11.42578125" style="24"/>
    <col min="7425" max="7425" width="6.28515625" style="24" customWidth="1"/>
    <col min="7426" max="7426" width="11.42578125" style="24"/>
    <col min="7427" max="7427" width="14" style="24" customWidth="1"/>
    <col min="7428" max="7680" width="11.42578125" style="24"/>
    <col min="7681" max="7681" width="6.28515625" style="24" customWidth="1"/>
    <col min="7682" max="7682" width="11.42578125" style="24"/>
    <col min="7683" max="7683" width="14" style="24" customWidth="1"/>
    <col min="7684" max="7936" width="11.42578125" style="24"/>
    <col min="7937" max="7937" width="6.28515625" style="24" customWidth="1"/>
    <col min="7938" max="7938" width="11.42578125" style="24"/>
    <col min="7939" max="7939" width="14" style="24" customWidth="1"/>
    <col min="7940" max="8192" width="11.42578125" style="24"/>
    <col min="8193" max="8193" width="6.28515625" style="24" customWidth="1"/>
    <col min="8194" max="8194" width="11.42578125" style="24"/>
    <col min="8195" max="8195" width="14" style="24" customWidth="1"/>
    <col min="8196" max="8448" width="11.42578125" style="24"/>
    <col min="8449" max="8449" width="6.28515625" style="24" customWidth="1"/>
    <col min="8450" max="8450" width="11.42578125" style="24"/>
    <col min="8451" max="8451" width="14" style="24" customWidth="1"/>
    <col min="8452" max="8704" width="11.42578125" style="24"/>
    <col min="8705" max="8705" width="6.28515625" style="24" customWidth="1"/>
    <col min="8706" max="8706" width="11.42578125" style="24"/>
    <col min="8707" max="8707" width="14" style="24" customWidth="1"/>
    <col min="8708" max="8960" width="11.42578125" style="24"/>
    <col min="8961" max="8961" width="6.28515625" style="24" customWidth="1"/>
    <col min="8962" max="8962" width="11.42578125" style="24"/>
    <col min="8963" max="8963" width="14" style="24" customWidth="1"/>
    <col min="8964" max="9216" width="11.42578125" style="24"/>
    <col min="9217" max="9217" width="6.28515625" style="24" customWidth="1"/>
    <col min="9218" max="9218" width="11.42578125" style="24"/>
    <col min="9219" max="9219" width="14" style="24" customWidth="1"/>
    <col min="9220" max="9472" width="11.42578125" style="24"/>
    <col min="9473" max="9473" width="6.28515625" style="24" customWidth="1"/>
    <col min="9474" max="9474" width="11.42578125" style="24"/>
    <col min="9475" max="9475" width="14" style="24" customWidth="1"/>
    <col min="9476" max="9728" width="11.42578125" style="24"/>
    <col min="9729" max="9729" width="6.28515625" style="24" customWidth="1"/>
    <col min="9730" max="9730" width="11.42578125" style="24"/>
    <col min="9731" max="9731" width="14" style="24" customWidth="1"/>
    <col min="9732" max="9984" width="11.42578125" style="24"/>
    <col min="9985" max="9985" width="6.28515625" style="24" customWidth="1"/>
    <col min="9986" max="9986" width="11.42578125" style="24"/>
    <col min="9987" max="9987" width="14" style="24" customWidth="1"/>
    <col min="9988" max="10240" width="11.42578125" style="24"/>
    <col min="10241" max="10241" width="6.28515625" style="24" customWidth="1"/>
    <col min="10242" max="10242" width="11.42578125" style="24"/>
    <col min="10243" max="10243" width="14" style="24" customWidth="1"/>
    <col min="10244" max="10496" width="11.42578125" style="24"/>
    <col min="10497" max="10497" width="6.28515625" style="24" customWidth="1"/>
    <col min="10498" max="10498" width="11.42578125" style="24"/>
    <col min="10499" max="10499" width="14" style="24" customWidth="1"/>
    <col min="10500" max="10752" width="11.42578125" style="24"/>
    <col min="10753" max="10753" width="6.28515625" style="24" customWidth="1"/>
    <col min="10754" max="10754" width="11.42578125" style="24"/>
    <col min="10755" max="10755" width="14" style="24" customWidth="1"/>
    <col min="10756" max="11008" width="11.42578125" style="24"/>
    <col min="11009" max="11009" width="6.28515625" style="24" customWidth="1"/>
    <col min="11010" max="11010" width="11.42578125" style="24"/>
    <col min="11011" max="11011" width="14" style="24" customWidth="1"/>
    <col min="11012" max="11264" width="11.42578125" style="24"/>
    <col min="11265" max="11265" width="6.28515625" style="24" customWidth="1"/>
    <col min="11266" max="11266" width="11.42578125" style="24"/>
    <col min="11267" max="11267" width="14" style="24" customWidth="1"/>
    <col min="11268" max="11520" width="11.42578125" style="24"/>
    <col min="11521" max="11521" width="6.28515625" style="24" customWidth="1"/>
    <col min="11522" max="11522" width="11.42578125" style="24"/>
    <col min="11523" max="11523" width="14" style="24" customWidth="1"/>
    <col min="11524" max="11776" width="11.42578125" style="24"/>
    <col min="11777" max="11777" width="6.28515625" style="24" customWidth="1"/>
    <col min="11778" max="11778" width="11.42578125" style="24"/>
    <col min="11779" max="11779" width="14" style="24" customWidth="1"/>
    <col min="11780" max="12032" width="11.42578125" style="24"/>
    <col min="12033" max="12033" width="6.28515625" style="24" customWidth="1"/>
    <col min="12034" max="12034" width="11.42578125" style="24"/>
    <col min="12035" max="12035" width="14" style="24" customWidth="1"/>
    <col min="12036" max="12288" width="11.42578125" style="24"/>
    <col min="12289" max="12289" width="6.28515625" style="24" customWidth="1"/>
    <col min="12290" max="12290" width="11.42578125" style="24"/>
    <col min="12291" max="12291" width="14" style="24" customWidth="1"/>
    <col min="12292" max="12544" width="11.42578125" style="24"/>
    <col min="12545" max="12545" width="6.28515625" style="24" customWidth="1"/>
    <col min="12546" max="12546" width="11.42578125" style="24"/>
    <col min="12547" max="12547" width="14" style="24" customWidth="1"/>
    <col min="12548" max="12800" width="11.42578125" style="24"/>
    <col min="12801" max="12801" width="6.28515625" style="24" customWidth="1"/>
    <col min="12802" max="12802" width="11.42578125" style="24"/>
    <col min="12803" max="12803" width="14" style="24" customWidth="1"/>
    <col min="12804" max="13056" width="11.42578125" style="24"/>
    <col min="13057" max="13057" width="6.28515625" style="24" customWidth="1"/>
    <col min="13058" max="13058" width="11.42578125" style="24"/>
    <col min="13059" max="13059" width="14" style="24" customWidth="1"/>
    <col min="13060" max="13312" width="11.42578125" style="24"/>
    <col min="13313" max="13313" width="6.28515625" style="24" customWidth="1"/>
    <col min="13314" max="13314" width="11.42578125" style="24"/>
    <col min="13315" max="13315" width="14" style="24" customWidth="1"/>
    <col min="13316" max="13568" width="11.42578125" style="24"/>
    <col min="13569" max="13569" width="6.28515625" style="24" customWidth="1"/>
    <col min="13570" max="13570" width="11.42578125" style="24"/>
    <col min="13571" max="13571" width="14" style="24" customWidth="1"/>
    <col min="13572" max="13824" width="11.42578125" style="24"/>
    <col min="13825" max="13825" width="6.28515625" style="24" customWidth="1"/>
    <col min="13826" max="13826" width="11.42578125" style="24"/>
    <col min="13827" max="13827" width="14" style="24" customWidth="1"/>
    <col min="13828" max="14080" width="11.42578125" style="24"/>
    <col min="14081" max="14081" width="6.28515625" style="24" customWidth="1"/>
    <col min="14082" max="14082" width="11.42578125" style="24"/>
    <col min="14083" max="14083" width="14" style="24" customWidth="1"/>
    <col min="14084" max="14336" width="11.42578125" style="24"/>
    <col min="14337" max="14337" width="6.28515625" style="24" customWidth="1"/>
    <col min="14338" max="14338" width="11.42578125" style="24"/>
    <col min="14339" max="14339" width="14" style="24" customWidth="1"/>
    <col min="14340" max="14592" width="11.42578125" style="24"/>
    <col min="14593" max="14593" width="6.28515625" style="24" customWidth="1"/>
    <col min="14594" max="14594" width="11.42578125" style="24"/>
    <col min="14595" max="14595" width="14" style="24" customWidth="1"/>
    <col min="14596" max="14848" width="11.42578125" style="24"/>
    <col min="14849" max="14849" width="6.28515625" style="24" customWidth="1"/>
    <col min="14850" max="14850" width="11.42578125" style="24"/>
    <col min="14851" max="14851" width="14" style="24" customWidth="1"/>
    <col min="14852" max="15104" width="11.42578125" style="24"/>
    <col min="15105" max="15105" width="6.28515625" style="24" customWidth="1"/>
    <col min="15106" max="15106" width="11.42578125" style="24"/>
    <col min="15107" max="15107" width="14" style="24" customWidth="1"/>
    <col min="15108" max="15360" width="11.42578125" style="24"/>
    <col min="15361" max="15361" width="6.28515625" style="24" customWidth="1"/>
    <col min="15362" max="15362" width="11.42578125" style="24"/>
    <col min="15363" max="15363" width="14" style="24" customWidth="1"/>
    <col min="15364" max="15616" width="11.42578125" style="24"/>
    <col min="15617" max="15617" width="6.28515625" style="24" customWidth="1"/>
    <col min="15618" max="15618" width="11.42578125" style="24"/>
    <col min="15619" max="15619" width="14" style="24" customWidth="1"/>
    <col min="15620" max="15872" width="11.42578125" style="24"/>
    <col min="15873" max="15873" width="6.28515625" style="24" customWidth="1"/>
    <col min="15874" max="15874" width="11.42578125" style="24"/>
    <col min="15875" max="15875" width="14" style="24" customWidth="1"/>
    <col min="15876" max="16128" width="11.42578125" style="24"/>
    <col min="16129" max="16129" width="6.28515625" style="24" customWidth="1"/>
    <col min="16130" max="16130" width="11.42578125" style="24"/>
    <col min="16131" max="16131" width="14" style="24" customWidth="1"/>
    <col min="16132" max="16384" width="11.42578125" style="24"/>
  </cols>
  <sheetData>
    <row r="1" spans="1:13" ht="60" customHeight="1" x14ac:dyDescent="0.3">
      <c r="A1" s="68"/>
      <c r="B1" s="68"/>
      <c r="C1" s="68"/>
      <c r="D1" s="68"/>
      <c r="E1" s="68"/>
      <c r="F1" s="68"/>
      <c r="G1" s="68"/>
      <c r="H1" s="68"/>
      <c r="I1" s="68"/>
      <c r="J1" s="68"/>
      <c r="K1" s="68"/>
      <c r="L1" s="68"/>
      <c r="M1" s="68"/>
    </row>
    <row r="2" spans="1:13" ht="21.95" customHeight="1" x14ac:dyDescent="0.3">
      <c r="A2" s="68"/>
      <c r="B2" s="68"/>
      <c r="C2" s="68"/>
      <c r="D2" s="68"/>
      <c r="E2" s="68"/>
      <c r="F2" s="68"/>
      <c r="G2" s="68"/>
      <c r="H2" s="68"/>
      <c r="I2" s="68"/>
      <c r="J2" s="68"/>
      <c r="K2" s="68"/>
      <c r="L2" s="68"/>
      <c r="M2" s="68"/>
    </row>
    <row r="3" spans="1:13" ht="21.95" customHeight="1" x14ac:dyDescent="0.3">
      <c r="A3" s="69" t="s">
        <v>25</v>
      </c>
      <c r="B3" s="70"/>
      <c r="C3" s="70"/>
      <c r="D3" s="70"/>
      <c r="E3" s="70"/>
      <c r="F3" s="70"/>
      <c r="G3" s="70"/>
      <c r="H3" s="70"/>
      <c r="I3" s="70"/>
      <c r="J3" s="70"/>
      <c r="K3" s="70"/>
      <c r="L3" s="70"/>
      <c r="M3" s="71"/>
    </row>
    <row r="4" spans="1:13" ht="12" customHeight="1" x14ac:dyDescent="0.3">
      <c r="A4" s="72"/>
      <c r="B4" s="73"/>
      <c r="C4" s="73"/>
      <c r="D4" s="73"/>
      <c r="E4" s="73"/>
      <c r="F4" s="73"/>
      <c r="G4" s="73"/>
      <c r="H4" s="73"/>
      <c r="I4" s="73"/>
      <c r="J4" s="73"/>
      <c r="K4" s="73"/>
      <c r="L4" s="73"/>
      <c r="M4" s="74"/>
    </row>
    <row r="5" spans="1:13" x14ac:dyDescent="0.3">
      <c r="A5" s="75" t="s">
        <v>101</v>
      </c>
      <c r="B5" s="75"/>
      <c r="C5" s="75"/>
      <c r="D5" s="75"/>
      <c r="E5" s="75"/>
      <c r="F5" s="75"/>
      <c r="G5" s="75"/>
      <c r="H5" s="75"/>
      <c r="I5" s="75"/>
      <c r="J5" s="75"/>
      <c r="K5" s="75"/>
      <c r="L5" s="75"/>
      <c r="M5" s="76"/>
    </row>
    <row r="6" spans="1:13" ht="15" customHeight="1" x14ac:dyDescent="0.3">
      <c r="A6" s="77"/>
      <c r="B6" s="77"/>
      <c r="C6" s="77"/>
      <c r="D6" s="77"/>
      <c r="E6" s="77"/>
      <c r="F6" s="77"/>
      <c r="G6" s="77"/>
      <c r="H6" s="77"/>
      <c r="I6" s="77"/>
      <c r="J6" s="77"/>
      <c r="K6" s="77"/>
      <c r="L6" s="77"/>
      <c r="M6" s="78"/>
    </row>
    <row r="7" spans="1:13" x14ac:dyDescent="0.3">
      <c r="A7" s="79"/>
      <c r="B7" s="79"/>
      <c r="C7" s="79"/>
      <c r="D7" s="79"/>
      <c r="E7" s="79"/>
      <c r="F7" s="79"/>
      <c r="G7" s="79"/>
      <c r="H7" s="79"/>
      <c r="I7" s="79"/>
      <c r="J7" s="79"/>
      <c r="K7" s="79"/>
      <c r="L7" s="79"/>
      <c r="M7" s="80"/>
    </row>
    <row r="8" spans="1:13" s="52" customFormat="1" ht="27" customHeight="1" x14ac:dyDescent="0.25">
      <c r="A8" s="53" t="s">
        <v>94</v>
      </c>
      <c r="B8" s="53"/>
      <c r="C8" s="30" t="s">
        <v>95</v>
      </c>
      <c r="D8" s="54"/>
      <c r="E8" s="54"/>
      <c r="F8" s="54"/>
      <c r="G8" s="54"/>
      <c r="H8" s="54"/>
      <c r="I8" s="54"/>
      <c r="J8" s="54"/>
      <c r="K8" s="54"/>
      <c r="L8" s="54"/>
      <c r="M8" s="55"/>
    </row>
    <row r="9" spans="1:13" s="28" customFormat="1" ht="27" customHeight="1" x14ac:dyDescent="0.25">
      <c r="A9" s="25" t="s">
        <v>16</v>
      </c>
      <c r="B9" s="26" t="s">
        <v>26</v>
      </c>
      <c r="C9" s="26"/>
      <c r="D9" s="26"/>
      <c r="E9" s="26"/>
      <c r="F9" s="26"/>
      <c r="G9" s="26"/>
      <c r="H9" s="26"/>
      <c r="I9" s="26"/>
      <c r="J9" s="26"/>
      <c r="K9" s="26"/>
      <c r="L9" s="26"/>
      <c r="M9" s="27"/>
    </row>
    <row r="10" spans="1:13" s="28" customFormat="1" ht="27" customHeight="1" x14ac:dyDescent="0.25">
      <c r="A10" s="29"/>
      <c r="B10" s="29" t="s">
        <v>17</v>
      </c>
      <c r="C10" s="30" t="s">
        <v>76</v>
      </c>
      <c r="D10" s="31"/>
      <c r="E10" s="31"/>
      <c r="F10" s="31"/>
      <c r="G10" s="31"/>
      <c r="H10" s="31"/>
      <c r="I10" s="31"/>
      <c r="J10" s="31"/>
      <c r="K10" s="31"/>
      <c r="L10" s="31"/>
      <c r="M10" s="32"/>
    </row>
    <row r="11" spans="1:13" s="28" customFormat="1" ht="27" customHeight="1" x14ac:dyDescent="0.25">
      <c r="A11" s="29"/>
      <c r="B11" s="29" t="s">
        <v>18</v>
      </c>
      <c r="C11" s="30" t="s">
        <v>6</v>
      </c>
      <c r="D11" s="31"/>
      <c r="E11" s="31"/>
      <c r="F11" s="31"/>
      <c r="G11" s="31"/>
      <c r="H11" s="31"/>
      <c r="I11" s="31"/>
      <c r="J11" s="31"/>
      <c r="K11" s="31"/>
      <c r="L11" s="31"/>
      <c r="M11" s="32"/>
    </row>
    <row r="12" spans="1:13" s="28" customFormat="1" ht="27" customHeight="1" x14ac:dyDescent="0.25">
      <c r="A12" s="29"/>
      <c r="B12" s="29" t="s">
        <v>27</v>
      </c>
      <c r="C12" s="30" t="s">
        <v>7</v>
      </c>
      <c r="D12" s="31"/>
      <c r="E12" s="31"/>
      <c r="F12" s="31"/>
      <c r="G12" s="31"/>
      <c r="H12" s="31"/>
      <c r="I12" s="31"/>
      <c r="J12" s="31"/>
      <c r="K12" s="31"/>
      <c r="L12" s="31"/>
      <c r="M12" s="32"/>
    </row>
    <row r="13" spans="1:13" s="28" customFormat="1" ht="27" customHeight="1" x14ac:dyDescent="0.25">
      <c r="A13" s="29"/>
      <c r="B13" s="29" t="s">
        <v>28</v>
      </c>
      <c r="C13" s="30" t="s">
        <v>8</v>
      </c>
      <c r="D13" s="31"/>
      <c r="E13" s="31"/>
      <c r="F13" s="31"/>
      <c r="G13" s="31"/>
      <c r="H13" s="31"/>
      <c r="I13" s="31"/>
      <c r="J13" s="31"/>
      <c r="K13" s="31"/>
      <c r="L13" s="31"/>
      <c r="M13" s="32"/>
    </row>
    <row r="14" spans="1:13" s="28" customFormat="1" ht="27" customHeight="1" x14ac:dyDescent="0.25">
      <c r="A14" s="33"/>
      <c r="B14" s="33" t="s">
        <v>29</v>
      </c>
      <c r="C14" s="34" t="s">
        <v>10</v>
      </c>
      <c r="D14" s="35"/>
      <c r="E14" s="35"/>
      <c r="F14" s="35"/>
      <c r="G14" s="35"/>
      <c r="H14" s="35"/>
      <c r="I14" s="35"/>
      <c r="J14" s="35"/>
      <c r="K14" s="35"/>
      <c r="L14" s="35"/>
      <c r="M14" s="36"/>
    </row>
    <row r="15" spans="1:13" s="28" customFormat="1" ht="27" customHeight="1" x14ac:dyDescent="0.25">
      <c r="A15" s="25" t="s">
        <v>19</v>
      </c>
      <c r="B15" s="26" t="s">
        <v>30</v>
      </c>
      <c r="C15" s="26"/>
      <c r="D15" s="26"/>
      <c r="E15" s="26"/>
      <c r="F15" s="26"/>
      <c r="G15" s="26"/>
      <c r="H15" s="26"/>
      <c r="I15" s="26"/>
      <c r="J15" s="26"/>
      <c r="K15" s="26"/>
      <c r="L15" s="26"/>
      <c r="M15" s="27"/>
    </row>
    <row r="16" spans="1:13" s="28" customFormat="1" ht="27" customHeight="1" x14ac:dyDescent="0.25">
      <c r="A16" s="29"/>
      <c r="B16" s="29" t="s">
        <v>20</v>
      </c>
      <c r="C16" s="30" t="s">
        <v>5</v>
      </c>
      <c r="D16" s="31"/>
      <c r="E16" s="31"/>
      <c r="F16" s="31"/>
      <c r="G16" s="31"/>
      <c r="H16" s="31"/>
      <c r="I16" s="31"/>
      <c r="J16" s="31"/>
      <c r="K16" s="31"/>
      <c r="L16" s="31"/>
      <c r="M16" s="32"/>
    </row>
    <row r="17" spans="1:13" s="28" customFormat="1" ht="27" customHeight="1" x14ac:dyDescent="0.25">
      <c r="A17" s="29"/>
      <c r="B17" s="29" t="s">
        <v>21</v>
      </c>
      <c r="C17" s="30" t="s">
        <v>13</v>
      </c>
      <c r="D17" s="31"/>
      <c r="E17" s="31"/>
      <c r="F17" s="31"/>
      <c r="G17" s="31"/>
      <c r="H17" s="31"/>
      <c r="I17" s="31"/>
      <c r="J17" s="31"/>
      <c r="K17" s="31"/>
      <c r="L17" s="31"/>
      <c r="M17" s="32"/>
    </row>
    <row r="18" spans="1:13" s="28" customFormat="1" ht="27" customHeight="1" x14ac:dyDescent="0.25">
      <c r="A18" s="29"/>
      <c r="B18" s="29" t="s">
        <v>31</v>
      </c>
      <c r="C18" s="30" t="s">
        <v>14</v>
      </c>
      <c r="D18" s="31"/>
      <c r="E18" s="31"/>
      <c r="F18" s="31"/>
      <c r="G18" s="31"/>
      <c r="H18" s="31"/>
      <c r="I18" s="31"/>
      <c r="J18" s="31"/>
      <c r="K18" s="31"/>
      <c r="L18" s="31"/>
      <c r="M18" s="32"/>
    </row>
    <row r="19" spans="1:13" s="28" customFormat="1" ht="27" customHeight="1" x14ac:dyDescent="0.25">
      <c r="A19" s="29"/>
      <c r="B19" s="29" t="s">
        <v>32</v>
      </c>
      <c r="C19" s="30" t="s">
        <v>9</v>
      </c>
      <c r="D19" s="31"/>
      <c r="E19" s="31"/>
      <c r="F19" s="31"/>
      <c r="G19" s="31"/>
      <c r="H19" s="31"/>
      <c r="I19" s="31"/>
      <c r="J19" s="31"/>
      <c r="K19" s="31"/>
      <c r="L19" s="31"/>
      <c r="M19" s="32"/>
    </row>
    <row r="20" spans="1:13" s="28" customFormat="1" ht="27" customHeight="1" x14ac:dyDescent="0.25">
      <c r="A20" s="29"/>
      <c r="B20" s="29" t="s">
        <v>33</v>
      </c>
      <c r="C20" s="30" t="s">
        <v>15</v>
      </c>
      <c r="D20" s="31"/>
      <c r="E20" s="31"/>
      <c r="F20" s="31"/>
      <c r="G20" s="31"/>
      <c r="H20" s="31"/>
      <c r="I20" s="31"/>
      <c r="J20" s="31"/>
      <c r="K20" s="31"/>
      <c r="L20" s="31"/>
      <c r="M20" s="32"/>
    </row>
    <row r="21" spans="1:13" s="28" customFormat="1" ht="27" customHeight="1" x14ac:dyDescent="0.25">
      <c r="A21" s="29"/>
      <c r="B21" s="29" t="s">
        <v>34</v>
      </c>
      <c r="C21" s="30" t="s">
        <v>11</v>
      </c>
      <c r="D21" s="31"/>
      <c r="E21" s="31"/>
      <c r="F21" s="31"/>
      <c r="G21" s="31"/>
      <c r="H21" s="31"/>
      <c r="I21" s="31"/>
      <c r="J21" s="31"/>
      <c r="K21" s="31"/>
      <c r="L21" s="31"/>
      <c r="M21" s="32"/>
    </row>
    <row r="22" spans="1:13" s="28" customFormat="1" ht="27" customHeight="1" x14ac:dyDescent="0.25">
      <c r="A22" s="33"/>
      <c r="B22" s="33" t="s">
        <v>35</v>
      </c>
      <c r="C22" s="34" t="s">
        <v>12</v>
      </c>
      <c r="D22" s="35"/>
      <c r="E22" s="35"/>
      <c r="F22" s="35"/>
      <c r="G22" s="35"/>
      <c r="H22" s="35"/>
      <c r="I22" s="35"/>
      <c r="J22" s="35"/>
      <c r="K22" s="35"/>
      <c r="L22" s="35"/>
      <c r="M22" s="36"/>
    </row>
    <row r="23" spans="1:13" s="28" customFormat="1" ht="27" customHeight="1" x14ac:dyDescent="0.25">
      <c r="A23" s="25" t="s">
        <v>22</v>
      </c>
      <c r="B23" s="26" t="s">
        <v>36</v>
      </c>
      <c r="C23" s="26"/>
      <c r="D23" s="26"/>
      <c r="E23" s="26"/>
      <c r="F23" s="26"/>
      <c r="G23" s="26"/>
      <c r="H23" s="26"/>
      <c r="I23" s="26"/>
      <c r="J23" s="26"/>
      <c r="K23" s="26"/>
      <c r="L23" s="26"/>
      <c r="M23" s="27"/>
    </row>
    <row r="24" spans="1:13" s="28" customFormat="1" ht="27" customHeight="1" x14ac:dyDescent="0.25">
      <c r="A24" s="29"/>
      <c r="B24" s="29" t="s">
        <v>23</v>
      </c>
      <c r="C24" s="30" t="s">
        <v>108</v>
      </c>
      <c r="D24" s="31"/>
      <c r="E24" s="31"/>
      <c r="F24" s="31"/>
      <c r="G24" s="31"/>
      <c r="H24" s="31"/>
      <c r="I24" s="31"/>
      <c r="J24" s="31"/>
      <c r="K24" s="31"/>
      <c r="L24" s="31"/>
      <c r="M24" s="32"/>
    </row>
    <row r="25" spans="1:13" s="28" customFormat="1" ht="27" customHeight="1" x14ac:dyDescent="0.25">
      <c r="A25" s="29"/>
      <c r="B25" s="29" t="s">
        <v>24</v>
      </c>
      <c r="C25" s="34" t="s">
        <v>109</v>
      </c>
      <c r="D25" s="31"/>
      <c r="E25" s="31"/>
      <c r="F25" s="31"/>
      <c r="G25" s="31"/>
      <c r="H25" s="31"/>
      <c r="I25" s="31"/>
      <c r="J25" s="31"/>
      <c r="K25" s="31"/>
      <c r="L25" s="31"/>
      <c r="M25" s="32"/>
    </row>
    <row r="26" spans="1:13" x14ac:dyDescent="0.3">
      <c r="A26" s="42" t="s">
        <v>102</v>
      </c>
      <c r="B26" s="37"/>
      <c r="C26" s="37"/>
      <c r="D26" s="37"/>
      <c r="E26" s="37"/>
      <c r="F26" s="37"/>
      <c r="G26" s="37"/>
      <c r="H26" s="37"/>
      <c r="I26" s="37"/>
      <c r="J26" s="37"/>
      <c r="K26" s="37"/>
      <c r="L26" s="37"/>
      <c r="M26" s="38"/>
    </row>
    <row r="27" spans="1:13" x14ac:dyDescent="0.3">
      <c r="A27" s="39"/>
      <c r="B27" s="40"/>
      <c r="C27" s="40"/>
      <c r="D27" s="40"/>
      <c r="E27" s="40"/>
      <c r="F27" s="40"/>
      <c r="G27" s="40"/>
      <c r="H27" s="40"/>
      <c r="I27" s="40"/>
      <c r="J27" s="40"/>
      <c r="K27" s="40"/>
      <c r="L27" s="40"/>
      <c r="M27" s="40"/>
    </row>
  </sheetData>
  <mergeCells count="3">
    <mergeCell ref="A1:M2"/>
    <mergeCell ref="A3:M4"/>
    <mergeCell ref="A5:M7"/>
  </mergeCells>
  <hyperlinks>
    <hyperlink ref="C11" location="'1.2'!A1" display="Fertilizantes, enmiendas y acondicionadores de suelo" xr:uid="{00000000-0004-0000-0000-000000000000}"/>
    <hyperlink ref="C12" location="'1.3'!A1" display="Fungicidas" xr:uid="{00000000-0004-0000-0000-000001000000}"/>
    <hyperlink ref="C13" location="'1.4'!A1" display="Herbicidas" xr:uid="{00000000-0004-0000-0000-000002000000}"/>
    <hyperlink ref="C14" location="'1.5'!A1" display="Insecticidas, acaricidas y nematicidas" xr:uid="{00000000-0004-0000-0000-000003000000}"/>
    <hyperlink ref="C16" location="'2.1'!A1" display="Alimentos balanceados, suplementos, coadyuvantes, adsorbentes, enzimas y aditivos" xr:uid="{00000000-0004-0000-0000-000004000000}"/>
    <hyperlink ref="C17" location="'2.2'!A1" display="Antibióticos, antimicóticos y antiparasitarios" xr:uid="{00000000-0004-0000-0000-000005000000}"/>
    <hyperlink ref="C18" location="'2.3'!A1" display="Antisépticos, desinfectantes e higiene" xr:uid="{00000000-0004-0000-0000-000006000000}"/>
    <hyperlink ref="C19" location="'2.4'!A1" display="Hormonales" xr:uid="{00000000-0004-0000-0000-000007000000}"/>
    <hyperlink ref="C22" location="'2.7'!A1" display="Vitaminas, sales y minerales" xr:uid="{00000000-0004-0000-0000-000008000000}"/>
    <hyperlink ref="C20" location="'2.5'!A1" display="Insecticidas, plaguicidas y repelentes" xr:uid="{00000000-0004-0000-0000-000009000000}"/>
    <hyperlink ref="C21" location="'2.6'!A1" display="Medicamentos" xr:uid="{00000000-0004-0000-0000-00000A000000}"/>
    <hyperlink ref="C10" location="'1.1'!A1" display="Coadyuvantes, molusquicidas, reguladores fisiológicos y otros" xr:uid="{00000000-0004-0000-0000-00000B000000}"/>
    <hyperlink ref="C24" location="'3.1'!A1" display="Elementos agropecuarios" xr:uid="{00000000-0004-0000-0000-00000C000000}"/>
    <hyperlink ref="C8" location="Metodología!A1" display="Metodología" xr:uid="{00000000-0004-0000-0000-00000D000000}"/>
    <hyperlink ref="C25" location="'3.2'!A1" display="Empaques agropecuarios" xr:uid="{00000000-0004-0000-0000-00000E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dimension ref="A1:J343"/>
  <sheetViews>
    <sheetView workbookViewId="0">
      <selection activeCell="A6" sqref="A6:I8"/>
    </sheetView>
  </sheetViews>
  <sheetFormatPr baseColWidth="10" defaultColWidth="11.42578125" defaultRowHeight="16.5" x14ac:dyDescent="0.3"/>
  <cols>
    <col min="1" max="1" width="12.42578125" style="3" bestFit="1" customWidth="1"/>
    <col min="2" max="2" width="19.5703125" style="3" bestFit="1" customWidth="1"/>
    <col min="3" max="3" width="10.140625" style="3" customWidth="1"/>
    <col min="4" max="4" width="22.28515625" style="3" bestFit="1" customWidth="1"/>
    <col min="5" max="5" width="21.7109375" style="13" bestFit="1" customWidth="1"/>
    <col min="6" max="6" width="19.85546875" style="13" bestFit="1" customWidth="1"/>
    <col min="7" max="7" width="16.7109375" style="14" bestFit="1" customWidth="1"/>
    <col min="8" max="8" width="17.5703125" style="14" customWidth="1"/>
    <col min="9" max="9" width="9.5703125" style="14" bestFit="1" customWidth="1"/>
    <col min="10" max="10" width="18" style="3" bestFit="1" customWidth="1"/>
    <col min="11" max="16384" width="11.42578125" style="3"/>
  </cols>
  <sheetData>
    <row r="1" spans="1:10" s="1" customFormat="1" ht="12.75" customHeight="1" x14ac:dyDescent="0.2">
      <c r="A1" s="105"/>
      <c r="B1" s="105"/>
      <c r="C1" s="105"/>
      <c r="D1" s="105"/>
      <c r="E1" s="105"/>
      <c r="F1" s="105"/>
      <c r="G1" s="105"/>
      <c r="H1" s="105"/>
      <c r="I1" s="105"/>
      <c r="J1" s="85" t="s">
        <v>37</v>
      </c>
    </row>
    <row r="2" spans="1:10" s="1" customFormat="1" ht="12" x14ac:dyDescent="0.2">
      <c r="A2" s="105"/>
      <c r="B2" s="105"/>
      <c r="C2" s="105"/>
      <c r="D2" s="105"/>
      <c r="E2" s="105"/>
      <c r="F2" s="105"/>
      <c r="G2" s="105"/>
      <c r="H2" s="105"/>
      <c r="I2" s="105"/>
      <c r="J2" s="85"/>
    </row>
    <row r="3" spans="1:10" s="1" customFormat="1" ht="56.1" customHeight="1" x14ac:dyDescent="0.2">
      <c r="A3" s="105"/>
      <c r="B3" s="105"/>
      <c r="C3" s="105"/>
      <c r="D3" s="105"/>
      <c r="E3" s="105"/>
      <c r="F3" s="105"/>
      <c r="G3" s="105"/>
      <c r="H3" s="105"/>
      <c r="I3" s="105"/>
    </row>
    <row r="4" spans="1:10" s="1" customFormat="1" ht="12" customHeight="1" x14ac:dyDescent="0.2">
      <c r="A4" s="106" t="str">
        <f>+Índice!A5</f>
        <v>Insumos y factores de la producción agropecuaria - Enero 2022</v>
      </c>
      <c r="B4" s="106"/>
      <c r="C4" s="106"/>
      <c r="D4" s="106"/>
      <c r="E4" s="106"/>
      <c r="F4" s="106"/>
      <c r="G4" s="106"/>
      <c r="H4" s="106"/>
      <c r="I4" s="106"/>
    </row>
    <row r="5" spans="1:10" s="1" customFormat="1" ht="17.100000000000001" customHeight="1" x14ac:dyDescent="0.2">
      <c r="A5" s="106"/>
      <c r="B5" s="106"/>
      <c r="C5" s="106"/>
      <c r="D5" s="106"/>
      <c r="E5" s="106"/>
      <c r="F5" s="106"/>
      <c r="G5" s="106"/>
      <c r="H5" s="106"/>
      <c r="I5" s="106"/>
    </row>
    <row r="6" spans="1:10" s="1" customFormat="1" ht="11.1" customHeight="1" x14ac:dyDescent="0.2">
      <c r="A6" s="107" t="s">
        <v>43</v>
      </c>
      <c r="B6" s="108"/>
      <c r="C6" s="108"/>
      <c r="D6" s="108"/>
      <c r="E6" s="108"/>
      <c r="F6" s="108"/>
      <c r="G6" s="108"/>
      <c r="H6" s="108"/>
      <c r="I6" s="109"/>
    </row>
    <row r="7" spans="1:10" s="1" customFormat="1" ht="12" customHeight="1" x14ac:dyDescent="0.2">
      <c r="A7" s="107"/>
      <c r="B7" s="108"/>
      <c r="C7" s="108"/>
      <c r="D7" s="108"/>
      <c r="E7" s="108"/>
      <c r="F7" s="108"/>
      <c r="G7" s="108"/>
      <c r="H7" s="108"/>
      <c r="I7" s="109"/>
    </row>
    <row r="8" spans="1:10" s="1" customFormat="1" ht="12" customHeight="1" x14ac:dyDescent="0.2">
      <c r="A8" s="110"/>
      <c r="B8" s="111"/>
      <c r="C8" s="111"/>
      <c r="D8" s="111"/>
      <c r="E8" s="111"/>
      <c r="F8" s="111"/>
      <c r="G8" s="111"/>
      <c r="H8" s="111"/>
      <c r="I8" s="112"/>
    </row>
    <row r="9" spans="1:10" s="1" customFormat="1" ht="12" x14ac:dyDescent="0.2">
      <c r="A9" s="2"/>
      <c r="B9" s="2"/>
      <c r="C9" s="2"/>
      <c r="D9" s="2"/>
      <c r="E9" s="2"/>
      <c r="F9" s="2"/>
      <c r="G9" s="2"/>
      <c r="H9" s="2"/>
      <c r="I9" s="2"/>
    </row>
    <row r="10" spans="1:10" ht="30.75" customHeight="1" x14ac:dyDescent="0.3">
      <c r="A10" s="15" t="s">
        <v>1</v>
      </c>
      <c r="B10" s="16" t="s">
        <v>0</v>
      </c>
      <c r="C10" s="16" t="s">
        <v>3</v>
      </c>
      <c r="D10" s="16" t="s">
        <v>2</v>
      </c>
      <c r="E10" s="16" t="s">
        <v>47</v>
      </c>
      <c r="F10" s="16" t="s">
        <v>48</v>
      </c>
      <c r="G10" s="17" t="s">
        <v>100</v>
      </c>
      <c r="H10" s="17" t="s">
        <v>105</v>
      </c>
      <c r="I10" s="18" t="s">
        <v>4</v>
      </c>
    </row>
    <row r="11" spans="1:10" x14ac:dyDescent="0.3">
      <c r="A11" s="4" t="s">
        <v>56</v>
      </c>
      <c r="B11" s="5" t="s">
        <v>213</v>
      </c>
      <c r="C11" s="6" t="s">
        <v>214</v>
      </c>
      <c r="D11" s="5" t="s">
        <v>213</v>
      </c>
      <c r="E11" s="6" t="s">
        <v>707</v>
      </c>
      <c r="F11" s="6" t="s">
        <v>474</v>
      </c>
      <c r="G11" s="7">
        <v>3658.6666667</v>
      </c>
      <c r="H11" s="7">
        <v>3816.6666667</v>
      </c>
      <c r="I11" s="43">
        <v>4.3185131194941828</v>
      </c>
      <c r="J11" s="8"/>
    </row>
    <row r="12" spans="1:10" x14ac:dyDescent="0.3">
      <c r="A12" s="4" t="s">
        <v>57</v>
      </c>
      <c r="B12" s="5" t="s">
        <v>174</v>
      </c>
      <c r="C12" s="6" t="s">
        <v>244</v>
      </c>
      <c r="D12" s="5" t="s">
        <v>245</v>
      </c>
      <c r="E12" s="6" t="s">
        <v>707</v>
      </c>
      <c r="F12" s="6" t="s">
        <v>474</v>
      </c>
      <c r="G12" s="7">
        <v>3540</v>
      </c>
      <c r="H12" s="7">
        <v>3537</v>
      </c>
      <c r="I12" s="43">
        <v>-8.4745762711868622E-2</v>
      </c>
      <c r="J12" s="8"/>
    </row>
    <row r="13" spans="1:10" x14ac:dyDescent="0.3">
      <c r="A13" s="4" t="s">
        <v>57</v>
      </c>
      <c r="B13" s="5" t="s">
        <v>174</v>
      </c>
      <c r="C13" s="6" t="s">
        <v>449</v>
      </c>
      <c r="D13" s="5" t="s">
        <v>450</v>
      </c>
      <c r="E13" s="6" t="s">
        <v>707</v>
      </c>
      <c r="F13" s="6" t="s">
        <v>474</v>
      </c>
      <c r="G13" s="7">
        <v>4066.6666667</v>
      </c>
      <c r="H13" s="7">
        <v>4000</v>
      </c>
      <c r="I13" s="43">
        <v>-1.6393442631013162</v>
      </c>
      <c r="J13" s="8"/>
    </row>
    <row r="14" spans="1:10" x14ac:dyDescent="0.3">
      <c r="A14" s="4" t="s">
        <v>62</v>
      </c>
      <c r="B14" s="5" t="s">
        <v>121</v>
      </c>
      <c r="C14" s="6" t="s">
        <v>122</v>
      </c>
      <c r="D14" s="5" t="s">
        <v>123</v>
      </c>
      <c r="E14" s="6" t="s">
        <v>708</v>
      </c>
      <c r="F14" s="6" t="s">
        <v>473</v>
      </c>
      <c r="G14" s="7">
        <v>34546.66666670001</v>
      </c>
      <c r="H14" s="7">
        <v>34613.33333329999</v>
      </c>
      <c r="I14" s="43">
        <v>0.19297568487051101</v>
      </c>
      <c r="J14" s="8"/>
    </row>
    <row r="15" spans="1:10" x14ac:dyDescent="0.3">
      <c r="A15" s="4" t="s">
        <v>62</v>
      </c>
      <c r="B15" s="5" t="s">
        <v>121</v>
      </c>
      <c r="C15" s="6" t="s">
        <v>189</v>
      </c>
      <c r="D15" s="5" t="s">
        <v>190</v>
      </c>
      <c r="E15" s="6" t="s">
        <v>708</v>
      </c>
      <c r="F15" s="6" t="s">
        <v>473</v>
      </c>
      <c r="G15" s="7">
        <v>32565</v>
      </c>
      <c r="H15" s="7">
        <v>32490</v>
      </c>
      <c r="I15" s="43">
        <v>-0.23030861354215176</v>
      </c>
      <c r="J15" s="8"/>
    </row>
    <row r="16" spans="1:10" x14ac:dyDescent="0.3">
      <c r="A16" s="4" t="s">
        <v>62</v>
      </c>
      <c r="B16" s="5" t="s">
        <v>121</v>
      </c>
      <c r="C16" s="6" t="s">
        <v>191</v>
      </c>
      <c r="D16" s="5" t="s">
        <v>120</v>
      </c>
      <c r="E16" s="6" t="s">
        <v>708</v>
      </c>
      <c r="F16" s="6" t="s">
        <v>473</v>
      </c>
      <c r="G16" s="7">
        <v>34120</v>
      </c>
      <c r="H16" s="7">
        <v>33932.5</v>
      </c>
      <c r="I16" s="43">
        <v>-0.54953106682297215</v>
      </c>
      <c r="J16" s="8"/>
    </row>
    <row r="17" spans="1:10" x14ac:dyDescent="0.3">
      <c r="A17" s="4" t="s">
        <v>62</v>
      </c>
      <c r="B17" s="5" t="s">
        <v>121</v>
      </c>
      <c r="C17" s="6" t="s">
        <v>194</v>
      </c>
      <c r="D17" s="5" t="s">
        <v>195</v>
      </c>
      <c r="E17" s="6" t="s">
        <v>708</v>
      </c>
      <c r="F17" s="6" t="s">
        <v>473</v>
      </c>
      <c r="G17" s="7">
        <v>32156</v>
      </c>
      <c r="H17" s="7">
        <v>32556</v>
      </c>
      <c r="I17" s="43">
        <v>1.2439358129120448</v>
      </c>
      <c r="J17" s="8"/>
    </row>
    <row r="18" spans="1:10" x14ac:dyDescent="0.3">
      <c r="A18" s="4" t="s">
        <v>62</v>
      </c>
      <c r="B18" s="5" t="s">
        <v>121</v>
      </c>
      <c r="C18" s="6" t="s">
        <v>432</v>
      </c>
      <c r="D18" s="5" t="s">
        <v>433</v>
      </c>
      <c r="E18" s="6" t="s">
        <v>708</v>
      </c>
      <c r="F18" s="6" t="s">
        <v>473</v>
      </c>
      <c r="G18" s="7">
        <v>30732.5</v>
      </c>
      <c r="H18" s="7">
        <v>31056</v>
      </c>
      <c r="I18" s="43">
        <v>1.0526315789473717</v>
      </c>
      <c r="J18" s="8"/>
    </row>
    <row r="19" spans="1:10" x14ac:dyDescent="0.3">
      <c r="A19" s="4" t="s">
        <v>62</v>
      </c>
      <c r="B19" s="5" t="s">
        <v>121</v>
      </c>
      <c r="C19" s="6" t="s">
        <v>127</v>
      </c>
      <c r="D19" s="5" t="s">
        <v>128</v>
      </c>
      <c r="E19" s="6" t="s">
        <v>708</v>
      </c>
      <c r="F19" s="6" t="s">
        <v>473</v>
      </c>
      <c r="G19" s="7">
        <v>32620</v>
      </c>
      <c r="H19" s="7">
        <v>33370</v>
      </c>
      <c r="I19" s="43">
        <v>2.2992029429797607</v>
      </c>
      <c r="J19" s="8"/>
    </row>
    <row r="20" spans="1:10" x14ac:dyDescent="0.3">
      <c r="A20" s="4" t="s">
        <v>62</v>
      </c>
      <c r="B20" s="5" t="s">
        <v>121</v>
      </c>
      <c r="C20" s="6" t="s">
        <v>196</v>
      </c>
      <c r="D20" s="5" t="s">
        <v>197</v>
      </c>
      <c r="E20" s="6" t="s">
        <v>708</v>
      </c>
      <c r="F20" s="6" t="s">
        <v>473</v>
      </c>
      <c r="G20" s="7">
        <v>34660</v>
      </c>
      <c r="H20" s="7">
        <v>34660</v>
      </c>
      <c r="I20" s="43">
        <v>0</v>
      </c>
      <c r="J20" s="8"/>
    </row>
    <row r="21" spans="1:10" x14ac:dyDescent="0.3">
      <c r="A21" s="4" t="s">
        <v>62</v>
      </c>
      <c r="B21" s="5" t="s">
        <v>121</v>
      </c>
      <c r="C21" s="6" t="s">
        <v>198</v>
      </c>
      <c r="D21" s="5" t="s">
        <v>199</v>
      </c>
      <c r="E21" s="6" t="s">
        <v>708</v>
      </c>
      <c r="F21" s="6" t="s">
        <v>473</v>
      </c>
      <c r="G21" s="7">
        <v>33410</v>
      </c>
      <c r="H21" s="7">
        <v>33426.666666700003</v>
      </c>
      <c r="I21" s="43">
        <v>4.9885263992832655E-2</v>
      </c>
      <c r="J21" s="8"/>
    </row>
    <row r="22" spans="1:10" x14ac:dyDescent="0.3">
      <c r="A22" s="4" t="s">
        <v>62</v>
      </c>
      <c r="B22" s="5" t="s">
        <v>121</v>
      </c>
      <c r="C22" s="6" t="s">
        <v>202</v>
      </c>
      <c r="D22" s="5" t="s">
        <v>181</v>
      </c>
      <c r="E22" s="6" t="s">
        <v>708</v>
      </c>
      <c r="F22" s="6" t="s">
        <v>473</v>
      </c>
      <c r="G22" s="7">
        <v>37590</v>
      </c>
      <c r="H22" s="7">
        <v>37590</v>
      </c>
      <c r="I22" s="43">
        <v>0</v>
      </c>
      <c r="J22" s="8"/>
    </row>
    <row r="23" spans="1:10" x14ac:dyDescent="0.3">
      <c r="A23" s="4" t="s">
        <v>62</v>
      </c>
      <c r="B23" s="5" t="s">
        <v>121</v>
      </c>
      <c r="C23" s="6" t="s">
        <v>203</v>
      </c>
      <c r="D23" s="5" t="s">
        <v>204</v>
      </c>
      <c r="E23" s="6" t="s">
        <v>708</v>
      </c>
      <c r="F23" s="6" t="s">
        <v>473</v>
      </c>
      <c r="G23" s="7">
        <v>30893.333333300001</v>
      </c>
      <c r="H23" s="7">
        <v>30893.333333300001</v>
      </c>
      <c r="I23" s="43">
        <v>0</v>
      </c>
      <c r="J23" s="8"/>
    </row>
    <row r="24" spans="1:10" x14ac:dyDescent="0.3">
      <c r="A24" s="4" t="s">
        <v>62</v>
      </c>
      <c r="B24" s="5" t="s">
        <v>121</v>
      </c>
      <c r="C24" s="6" t="s">
        <v>131</v>
      </c>
      <c r="D24" s="5" t="s">
        <v>132</v>
      </c>
      <c r="E24" s="6" t="s">
        <v>708</v>
      </c>
      <c r="F24" s="6" t="s">
        <v>473</v>
      </c>
      <c r="G24" s="7">
        <v>32160</v>
      </c>
      <c r="H24" s="7">
        <v>32497.5</v>
      </c>
      <c r="I24" s="43">
        <v>1.0494402985074649</v>
      </c>
      <c r="J24" s="8"/>
    </row>
    <row r="25" spans="1:10" x14ac:dyDescent="0.3">
      <c r="A25" s="4" t="s">
        <v>62</v>
      </c>
      <c r="B25" s="5" t="s">
        <v>121</v>
      </c>
      <c r="C25" s="6" t="s">
        <v>326</v>
      </c>
      <c r="D25" s="5" t="s">
        <v>327</v>
      </c>
      <c r="E25" s="6" t="s">
        <v>708</v>
      </c>
      <c r="F25" s="6" t="s">
        <v>473</v>
      </c>
      <c r="G25" s="7">
        <v>32750</v>
      </c>
      <c r="H25" s="7">
        <v>32750</v>
      </c>
      <c r="I25" s="43">
        <v>0</v>
      </c>
      <c r="J25" s="8"/>
    </row>
    <row r="26" spans="1:10" x14ac:dyDescent="0.3">
      <c r="A26" s="4" t="s">
        <v>62</v>
      </c>
      <c r="B26" s="5" t="s">
        <v>121</v>
      </c>
      <c r="C26" s="6" t="s">
        <v>211</v>
      </c>
      <c r="D26" s="5" t="s">
        <v>212</v>
      </c>
      <c r="E26" s="6" t="s">
        <v>708</v>
      </c>
      <c r="F26" s="6" t="s">
        <v>473</v>
      </c>
      <c r="G26" s="7" t="s">
        <v>146</v>
      </c>
      <c r="H26" s="7">
        <v>30762.666666699999</v>
      </c>
      <c r="I26" s="43" t="s">
        <v>146</v>
      </c>
      <c r="J26" s="8"/>
    </row>
    <row r="27" spans="1:10" x14ac:dyDescent="0.3">
      <c r="A27" s="4" t="s">
        <v>75</v>
      </c>
      <c r="B27" s="5" t="s">
        <v>536</v>
      </c>
      <c r="C27" s="6" t="s">
        <v>537</v>
      </c>
      <c r="D27" s="5" t="s">
        <v>538</v>
      </c>
      <c r="E27" s="6" t="s">
        <v>708</v>
      </c>
      <c r="F27" s="6" t="s">
        <v>473</v>
      </c>
      <c r="G27" s="7">
        <v>34666.66666670001</v>
      </c>
      <c r="H27" s="7">
        <v>34443</v>
      </c>
      <c r="I27" s="43">
        <v>-0.64519230778784531</v>
      </c>
      <c r="J27" s="8"/>
    </row>
    <row r="28" spans="1:10" x14ac:dyDescent="0.3">
      <c r="A28" s="4" t="s">
        <v>56</v>
      </c>
      <c r="B28" s="5" t="s">
        <v>213</v>
      </c>
      <c r="C28" s="6" t="s">
        <v>214</v>
      </c>
      <c r="D28" s="5" t="s">
        <v>213</v>
      </c>
      <c r="E28" s="6" t="s">
        <v>708</v>
      </c>
      <c r="F28" s="6" t="s">
        <v>473</v>
      </c>
      <c r="G28" s="7">
        <v>34141.800000000003</v>
      </c>
      <c r="H28" s="7">
        <v>34360</v>
      </c>
      <c r="I28" s="43">
        <v>0.63909928591929777</v>
      </c>
      <c r="J28" s="8"/>
    </row>
    <row r="29" spans="1:10" x14ac:dyDescent="0.3">
      <c r="A29" s="4" t="s">
        <v>53</v>
      </c>
      <c r="B29" s="5" t="s">
        <v>163</v>
      </c>
      <c r="C29" s="6" t="s">
        <v>217</v>
      </c>
      <c r="D29" s="5" t="s">
        <v>218</v>
      </c>
      <c r="E29" s="6" t="s">
        <v>708</v>
      </c>
      <c r="F29" s="6" t="s">
        <v>473</v>
      </c>
      <c r="G29" s="7" t="s">
        <v>146</v>
      </c>
      <c r="H29" s="7">
        <v>32033.333333300001</v>
      </c>
      <c r="I29" s="43" t="s">
        <v>146</v>
      </c>
      <c r="J29" s="8"/>
    </row>
    <row r="30" spans="1:10" x14ac:dyDescent="0.3">
      <c r="A30" s="4" t="s">
        <v>52</v>
      </c>
      <c r="B30" s="5" t="s">
        <v>133</v>
      </c>
      <c r="C30" s="6" t="s">
        <v>514</v>
      </c>
      <c r="D30" s="5" t="s">
        <v>515</v>
      </c>
      <c r="E30" s="6" t="s">
        <v>708</v>
      </c>
      <c r="F30" s="6" t="s">
        <v>473</v>
      </c>
      <c r="G30" s="7" t="s">
        <v>146</v>
      </c>
      <c r="H30" s="7">
        <v>32470</v>
      </c>
      <c r="I30" s="43" t="s">
        <v>146</v>
      </c>
      <c r="J30" s="8"/>
    </row>
    <row r="31" spans="1:10" x14ac:dyDescent="0.3">
      <c r="A31" s="4" t="s">
        <v>66</v>
      </c>
      <c r="B31" s="5" t="s">
        <v>229</v>
      </c>
      <c r="C31" s="6" t="s">
        <v>318</v>
      </c>
      <c r="D31" s="5" t="s">
        <v>319</v>
      </c>
      <c r="E31" s="6" t="s">
        <v>708</v>
      </c>
      <c r="F31" s="6" t="s">
        <v>473</v>
      </c>
      <c r="G31" s="7">
        <v>37133.33333329999</v>
      </c>
      <c r="H31" s="7">
        <v>33300</v>
      </c>
      <c r="I31" s="43">
        <v>-10.323159784479641</v>
      </c>
      <c r="J31" s="8"/>
    </row>
    <row r="32" spans="1:10" x14ac:dyDescent="0.3">
      <c r="A32" s="4" t="s">
        <v>66</v>
      </c>
      <c r="B32" s="5" t="s">
        <v>229</v>
      </c>
      <c r="C32" s="6" t="s">
        <v>559</v>
      </c>
      <c r="D32" s="5" t="s">
        <v>560</v>
      </c>
      <c r="E32" s="6" t="s">
        <v>708</v>
      </c>
      <c r="F32" s="6" t="s">
        <v>473</v>
      </c>
      <c r="G32" s="7">
        <v>34850</v>
      </c>
      <c r="H32" s="7">
        <v>34850</v>
      </c>
      <c r="I32" s="43">
        <v>0</v>
      </c>
      <c r="J32" s="8"/>
    </row>
    <row r="33" spans="1:10" x14ac:dyDescent="0.3">
      <c r="A33" s="4" t="s">
        <v>67</v>
      </c>
      <c r="B33" s="5" t="s">
        <v>452</v>
      </c>
      <c r="C33" s="6" t="s">
        <v>506</v>
      </c>
      <c r="D33" s="5" t="s">
        <v>507</v>
      </c>
      <c r="E33" s="6" t="s">
        <v>708</v>
      </c>
      <c r="F33" s="6" t="s">
        <v>473</v>
      </c>
      <c r="G33" s="7">
        <v>35714.2857143</v>
      </c>
      <c r="H33" s="7">
        <v>36028.5714286</v>
      </c>
      <c r="I33" s="43">
        <v>0.88000000003964929</v>
      </c>
      <c r="J33" s="8"/>
    </row>
    <row r="34" spans="1:10" x14ac:dyDescent="0.3">
      <c r="A34" s="4" t="s">
        <v>67</v>
      </c>
      <c r="B34" s="5" t="s">
        <v>452</v>
      </c>
      <c r="C34" s="6" t="s">
        <v>533</v>
      </c>
      <c r="D34" s="5" t="s">
        <v>534</v>
      </c>
      <c r="E34" s="6" t="s">
        <v>708</v>
      </c>
      <c r="F34" s="6" t="s">
        <v>473</v>
      </c>
      <c r="G34" s="7">
        <v>32120</v>
      </c>
      <c r="H34" s="7">
        <v>32620</v>
      </c>
      <c r="I34" s="43">
        <v>1.5566625155666309</v>
      </c>
      <c r="J34" s="8"/>
    </row>
    <row r="35" spans="1:10" x14ac:dyDescent="0.3">
      <c r="A35" s="4" t="s">
        <v>57</v>
      </c>
      <c r="B35" s="5" t="s">
        <v>174</v>
      </c>
      <c r="C35" s="6" t="s">
        <v>380</v>
      </c>
      <c r="D35" s="5" t="s">
        <v>381</v>
      </c>
      <c r="E35" s="6" t="s">
        <v>708</v>
      </c>
      <c r="F35" s="6" t="s">
        <v>473</v>
      </c>
      <c r="G35" s="7">
        <v>36597.5</v>
      </c>
      <c r="H35" s="7">
        <v>35848</v>
      </c>
      <c r="I35" s="43">
        <v>-2.0479540952250801</v>
      </c>
      <c r="J35" s="8"/>
    </row>
    <row r="36" spans="1:10" x14ac:dyDescent="0.3">
      <c r="A36" s="4" t="s">
        <v>57</v>
      </c>
      <c r="B36" s="5" t="s">
        <v>174</v>
      </c>
      <c r="C36" s="6" t="s">
        <v>436</v>
      </c>
      <c r="D36" s="5" t="s">
        <v>437</v>
      </c>
      <c r="E36" s="6" t="s">
        <v>708</v>
      </c>
      <c r="F36" s="6" t="s">
        <v>473</v>
      </c>
      <c r="G36" s="7">
        <v>34766.66666670001</v>
      </c>
      <c r="H36" s="7">
        <v>34766.66666670001</v>
      </c>
      <c r="I36" s="43">
        <v>0</v>
      </c>
      <c r="J36" s="8"/>
    </row>
    <row r="37" spans="1:10" x14ac:dyDescent="0.3">
      <c r="A37" s="4" t="s">
        <v>71</v>
      </c>
      <c r="B37" s="5" t="s">
        <v>496</v>
      </c>
      <c r="C37" s="6" t="s">
        <v>499</v>
      </c>
      <c r="D37" s="5" t="s">
        <v>500</v>
      </c>
      <c r="E37" s="6" t="s">
        <v>708</v>
      </c>
      <c r="F37" s="6" t="s">
        <v>473</v>
      </c>
      <c r="G37" s="7" t="s">
        <v>146</v>
      </c>
      <c r="H37" s="7">
        <v>34333.33333329999</v>
      </c>
      <c r="I37" s="43" t="s">
        <v>146</v>
      </c>
      <c r="J37" s="8"/>
    </row>
    <row r="38" spans="1:10" x14ac:dyDescent="0.3">
      <c r="A38" s="4" t="s">
        <v>63</v>
      </c>
      <c r="B38" s="5" t="s">
        <v>252</v>
      </c>
      <c r="C38" s="6" t="s">
        <v>391</v>
      </c>
      <c r="D38" s="5" t="s">
        <v>392</v>
      </c>
      <c r="E38" s="6" t="s">
        <v>708</v>
      </c>
      <c r="F38" s="6" t="s">
        <v>473</v>
      </c>
      <c r="G38" s="7">
        <v>35200</v>
      </c>
      <c r="H38" s="7">
        <v>36000</v>
      </c>
      <c r="I38" s="43">
        <v>2.2727272727272703</v>
      </c>
      <c r="J38" s="8"/>
    </row>
    <row r="39" spans="1:10" x14ac:dyDescent="0.3">
      <c r="A39" s="4" t="s">
        <v>63</v>
      </c>
      <c r="B39" s="5" t="s">
        <v>252</v>
      </c>
      <c r="C39" s="6" t="s">
        <v>253</v>
      </c>
      <c r="D39" s="5" t="s">
        <v>254</v>
      </c>
      <c r="E39" s="6" t="s">
        <v>708</v>
      </c>
      <c r="F39" s="6" t="s">
        <v>473</v>
      </c>
      <c r="G39" s="7">
        <v>38166.66666670001</v>
      </c>
      <c r="H39" s="7">
        <v>38166.66666670001</v>
      </c>
      <c r="I39" s="43">
        <v>0</v>
      </c>
      <c r="J39" s="8"/>
    </row>
    <row r="40" spans="1:10" x14ac:dyDescent="0.3">
      <c r="A40" s="4" t="s">
        <v>63</v>
      </c>
      <c r="B40" s="5" t="s">
        <v>252</v>
      </c>
      <c r="C40" s="6" t="s">
        <v>255</v>
      </c>
      <c r="D40" s="5" t="s">
        <v>256</v>
      </c>
      <c r="E40" s="6" t="s">
        <v>708</v>
      </c>
      <c r="F40" s="6" t="s">
        <v>473</v>
      </c>
      <c r="G40" s="7">
        <v>35000</v>
      </c>
      <c r="H40" s="7">
        <v>35000</v>
      </c>
      <c r="I40" s="43">
        <v>0</v>
      </c>
      <c r="J40" s="8"/>
    </row>
    <row r="41" spans="1:10" x14ac:dyDescent="0.3">
      <c r="A41" s="4" t="s">
        <v>64</v>
      </c>
      <c r="B41" s="5" t="s">
        <v>138</v>
      </c>
      <c r="C41" s="6" t="s">
        <v>139</v>
      </c>
      <c r="D41" s="5" t="s">
        <v>140</v>
      </c>
      <c r="E41" s="6" t="s">
        <v>708</v>
      </c>
      <c r="F41" s="6" t="s">
        <v>473</v>
      </c>
      <c r="G41" s="7">
        <v>35166.66666670001</v>
      </c>
      <c r="H41" s="7">
        <v>35166.66666670001</v>
      </c>
      <c r="I41" s="43">
        <v>0</v>
      </c>
      <c r="J41" s="8"/>
    </row>
    <row r="42" spans="1:10" x14ac:dyDescent="0.3">
      <c r="A42" s="4" t="s">
        <v>54</v>
      </c>
      <c r="B42" s="5" t="s">
        <v>143</v>
      </c>
      <c r="C42" s="6" t="s">
        <v>413</v>
      </c>
      <c r="D42" s="5" t="s">
        <v>414</v>
      </c>
      <c r="E42" s="6" t="s">
        <v>708</v>
      </c>
      <c r="F42" s="6" t="s">
        <v>473</v>
      </c>
      <c r="G42" s="7">
        <v>38333.33333329999</v>
      </c>
      <c r="H42" s="7">
        <v>38333.33333329999</v>
      </c>
      <c r="I42" s="43">
        <v>0</v>
      </c>
      <c r="J42" s="8"/>
    </row>
    <row r="43" spans="1:10" x14ac:dyDescent="0.3">
      <c r="A43" s="4" t="s">
        <v>55</v>
      </c>
      <c r="B43" s="5" t="s">
        <v>177</v>
      </c>
      <c r="C43" s="6" t="s">
        <v>178</v>
      </c>
      <c r="D43" s="5" t="s">
        <v>179</v>
      </c>
      <c r="E43" s="6" t="s">
        <v>708</v>
      </c>
      <c r="F43" s="6" t="s">
        <v>473</v>
      </c>
      <c r="G43" s="7">
        <v>36225</v>
      </c>
      <c r="H43" s="7">
        <v>36300</v>
      </c>
      <c r="I43" s="43">
        <v>0.2070393374741242</v>
      </c>
      <c r="J43" s="8"/>
    </row>
    <row r="44" spans="1:10" x14ac:dyDescent="0.3">
      <c r="A44" s="4" t="s">
        <v>65</v>
      </c>
      <c r="B44" s="5" t="s">
        <v>118</v>
      </c>
      <c r="C44" s="6" t="s">
        <v>158</v>
      </c>
      <c r="D44" s="5" t="s">
        <v>159</v>
      </c>
      <c r="E44" s="6" t="s">
        <v>708</v>
      </c>
      <c r="F44" s="6" t="s">
        <v>473</v>
      </c>
      <c r="G44" s="7">
        <v>33400</v>
      </c>
      <c r="H44" s="7">
        <v>33066.666666700003</v>
      </c>
      <c r="I44" s="43">
        <v>-0.99800399191616318</v>
      </c>
      <c r="J44" s="8"/>
    </row>
    <row r="45" spans="1:10" x14ac:dyDescent="0.3">
      <c r="A45" s="4" t="s">
        <v>72</v>
      </c>
      <c r="B45" s="5" t="s">
        <v>287</v>
      </c>
      <c r="C45" s="6" t="s">
        <v>288</v>
      </c>
      <c r="D45" s="5" t="s">
        <v>289</v>
      </c>
      <c r="E45" s="6" t="s">
        <v>708</v>
      </c>
      <c r="F45" s="6" t="s">
        <v>473</v>
      </c>
      <c r="G45" s="7">
        <v>32200</v>
      </c>
      <c r="H45" s="7">
        <v>32250</v>
      </c>
      <c r="I45" s="43">
        <v>0.15527950310558752</v>
      </c>
      <c r="J45" s="8"/>
    </row>
    <row r="46" spans="1:10" x14ac:dyDescent="0.3">
      <c r="A46" s="4" t="s">
        <v>72</v>
      </c>
      <c r="B46" s="5" t="s">
        <v>287</v>
      </c>
      <c r="C46" s="6" t="s">
        <v>458</v>
      </c>
      <c r="D46" s="5" t="s">
        <v>459</v>
      </c>
      <c r="E46" s="6" t="s">
        <v>708</v>
      </c>
      <c r="F46" s="6" t="s">
        <v>473</v>
      </c>
      <c r="G46" s="7">
        <v>34750</v>
      </c>
      <c r="H46" s="7">
        <v>35250</v>
      </c>
      <c r="I46" s="43">
        <v>1.4388489208633004</v>
      </c>
      <c r="J46" s="8"/>
    </row>
    <row r="47" spans="1:10" x14ac:dyDescent="0.3">
      <c r="A47" s="4" t="s">
        <v>59</v>
      </c>
      <c r="B47" s="5" t="s">
        <v>147</v>
      </c>
      <c r="C47" s="6" t="s">
        <v>509</v>
      </c>
      <c r="D47" s="5" t="s">
        <v>510</v>
      </c>
      <c r="E47" s="6" t="s">
        <v>708</v>
      </c>
      <c r="F47" s="6" t="s">
        <v>473</v>
      </c>
      <c r="G47" s="7">
        <v>39107.5</v>
      </c>
      <c r="H47" s="7">
        <v>39107.5</v>
      </c>
      <c r="I47" s="43">
        <v>0</v>
      </c>
      <c r="J47" s="8"/>
    </row>
    <row r="48" spans="1:10" x14ac:dyDescent="0.3">
      <c r="A48" s="4" t="s">
        <v>74</v>
      </c>
      <c r="B48" s="5" t="s">
        <v>403</v>
      </c>
      <c r="C48" s="6" t="s">
        <v>572</v>
      </c>
      <c r="D48" s="5" t="s">
        <v>573</v>
      </c>
      <c r="E48" s="6" t="s">
        <v>708</v>
      </c>
      <c r="F48" s="6" t="s">
        <v>473</v>
      </c>
      <c r="G48" s="7">
        <v>39750</v>
      </c>
      <c r="H48" s="7">
        <v>39333.33333329999</v>
      </c>
      <c r="I48" s="43">
        <v>-1.0482180294339671</v>
      </c>
      <c r="J48" s="8"/>
    </row>
    <row r="49" spans="1:10" x14ac:dyDescent="0.3">
      <c r="A49" s="4" t="s">
        <v>73</v>
      </c>
      <c r="B49" s="5" t="s">
        <v>309</v>
      </c>
      <c r="C49" s="6" t="s">
        <v>312</v>
      </c>
      <c r="D49" s="5" t="s">
        <v>313</v>
      </c>
      <c r="E49" s="6" t="s">
        <v>708</v>
      </c>
      <c r="F49" s="6" t="s">
        <v>473</v>
      </c>
      <c r="G49" s="7">
        <v>36000</v>
      </c>
      <c r="H49" s="7">
        <v>36000</v>
      </c>
      <c r="I49" s="43">
        <v>0</v>
      </c>
      <c r="J49" s="8"/>
    </row>
    <row r="50" spans="1:10" x14ac:dyDescent="0.3">
      <c r="A50" s="4" t="s">
        <v>70</v>
      </c>
      <c r="B50" s="5" t="s">
        <v>492</v>
      </c>
      <c r="C50" s="6" t="s">
        <v>493</v>
      </c>
      <c r="D50" s="5" t="s">
        <v>494</v>
      </c>
      <c r="E50" s="6" t="s">
        <v>708</v>
      </c>
      <c r="F50" s="6" t="s">
        <v>519</v>
      </c>
      <c r="G50" s="7">
        <v>10791.666666700003</v>
      </c>
      <c r="H50" s="7">
        <v>10791.666666700003</v>
      </c>
      <c r="I50" s="43">
        <v>0</v>
      </c>
      <c r="J50" s="8"/>
    </row>
    <row r="51" spans="1:10" x14ac:dyDescent="0.3">
      <c r="A51" s="4" t="s">
        <v>70</v>
      </c>
      <c r="B51" s="5" t="s">
        <v>492</v>
      </c>
      <c r="C51" s="6" t="s">
        <v>539</v>
      </c>
      <c r="D51" s="5" t="s">
        <v>540</v>
      </c>
      <c r="E51" s="6" t="s">
        <v>708</v>
      </c>
      <c r="F51" s="6" t="s">
        <v>519</v>
      </c>
      <c r="G51" s="7">
        <v>15333.333333299996</v>
      </c>
      <c r="H51" s="7">
        <v>15666.666666700004</v>
      </c>
      <c r="I51" s="43">
        <v>2.1739130439177856</v>
      </c>
      <c r="J51" s="8"/>
    </row>
    <row r="52" spans="1:10" x14ac:dyDescent="0.3">
      <c r="A52" s="4" t="s">
        <v>53</v>
      </c>
      <c r="B52" s="5" t="s">
        <v>163</v>
      </c>
      <c r="C52" s="6" t="s">
        <v>378</v>
      </c>
      <c r="D52" s="5" t="s">
        <v>379</v>
      </c>
      <c r="E52" s="6" t="s">
        <v>708</v>
      </c>
      <c r="F52" s="6" t="s">
        <v>519</v>
      </c>
      <c r="G52" s="7">
        <v>11933.333333299997</v>
      </c>
      <c r="H52" s="7">
        <v>12166.666666700003</v>
      </c>
      <c r="I52" s="43">
        <v>1.9553072631339763</v>
      </c>
      <c r="J52" s="8"/>
    </row>
    <row r="53" spans="1:10" x14ac:dyDescent="0.3">
      <c r="A53" s="4" t="s">
        <v>53</v>
      </c>
      <c r="B53" s="5" t="s">
        <v>163</v>
      </c>
      <c r="C53" s="6" t="s">
        <v>217</v>
      </c>
      <c r="D53" s="5" t="s">
        <v>218</v>
      </c>
      <c r="E53" s="6" t="s">
        <v>708</v>
      </c>
      <c r="F53" s="6" t="s">
        <v>519</v>
      </c>
      <c r="G53" s="7">
        <v>10416.666666700003</v>
      </c>
      <c r="H53" s="7">
        <v>10516.666666700003</v>
      </c>
      <c r="I53" s="43">
        <v>0.95999999999691876</v>
      </c>
      <c r="J53" s="8"/>
    </row>
    <row r="54" spans="1:10" x14ac:dyDescent="0.3">
      <c r="A54" s="4" t="s">
        <v>53</v>
      </c>
      <c r="B54" s="5" t="s">
        <v>163</v>
      </c>
      <c r="C54" s="6" t="s">
        <v>420</v>
      </c>
      <c r="D54" s="5" t="s">
        <v>421</v>
      </c>
      <c r="E54" s="6" t="s">
        <v>708</v>
      </c>
      <c r="F54" s="6" t="s">
        <v>519</v>
      </c>
      <c r="G54" s="7">
        <v>12375</v>
      </c>
      <c r="H54" s="7">
        <v>12500</v>
      </c>
      <c r="I54" s="43">
        <v>1.0101010101010164</v>
      </c>
      <c r="J54" s="8"/>
    </row>
    <row r="55" spans="1:10" x14ac:dyDescent="0.3">
      <c r="A55" s="4" t="s">
        <v>53</v>
      </c>
      <c r="B55" s="5" t="s">
        <v>163</v>
      </c>
      <c r="C55" s="6" t="s">
        <v>219</v>
      </c>
      <c r="D55" s="5" t="s">
        <v>220</v>
      </c>
      <c r="E55" s="6" t="s">
        <v>708</v>
      </c>
      <c r="F55" s="6" t="s">
        <v>519</v>
      </c>
      <c r="G55" s="7">
        <v>13466.666666700003</v>
      </c>
      <c r="H55" s="7">
        <v>13666.666666700003</v>
      </c>
      <c r="I55" s="43">
        <v>1.4851485148478003</v>
      </c>
      <c r="J55" s="8"/>
    </row>
    <row r="56" spans="1:10" x14ac:dyDescent="0.3">
      <c r="A56" s="4" t="s">
        <v>64</v>
      </c>
      <c r="B56" s="5" t="s">
        <v>138</v>
      </c>
      <c r="C56" s="6" t="s">
        <v>336</v>
      </c>
      <c r="D56" s="5" t="s">
        <v>337</v>
      </c>
      <c r="E56" s="6" t="s">
        <v>708</v>
      </c>
      <c r="F56" s="6" t="s">
        <v>519</v>
      </c>
      <c r="G56" s="7">
        <v>14400</v>
      </c>
      <c r="H56" s="7">
        <v>14400</v>
      </c>
      <c r="I56" s="43">
        <v>0</v>
      </c>
      <c r="J56" s="8"/>
    </row>
    <row r="57" spans="1:10" x14ac:dyDescent="0.3">
      <c r="A57" s="4" t="s">
        <v>72</v>
      </c>
      <c r="B57" s="5" t="s">
        <v>287</v>
      </c>
      <c r="C57" s="6" t="s">
        <v>458</v>
      </c>
      <c r="D57" s="5" t="s">
        <v>459</v>
      </c>
      <c r="E57" s="6" t="s">
        <v>708</v>
      </c>
      <c r="F57" s="6" t="s">
        <v>519</v>
      </c>
      <c r="G57" s="7">
        <v>12200</v>
      </c>
      <c r="H57" s="7">
        <v>12200</v>
      </c>
      <c r="I57" s="43">
        <v>0</v>
      </c>
      <c r="J57" s="8"/>
    </row>
    <row r="58" spans="1:10" x14ac:dyDescent="0.3">
      <c r="A58" s="4" t="s">
        <v>75</v>
      </c>
      <c r="B58" s="5" t="s">
        <v>536</v>
      </c>
      <c r="C58" s="6" t="s">
        <v>537</v>
      </c>
      <c r="D58" s="5" t="s">
        <v>538</v>
      </c>
      <c r="E58" s="6" t="s">
        <v>709</v>
      </c>
      <c r="F58" s="6" t="s">
        <v>465</v>
      </c>
      <c r="G58" s="7">
        <v>33736.800000000003</v>
      </c>
      <c r="H58" s="7">
        <v>34501</v>
      </c>
      <c r="I58" s="43">
        <v>2.2651822342367955</v>
      </c>
      <c r="J58" s="8"/>
    </row>
    <row r="59" spans="1:10" x14ac:dyDescent="0.3">
      <c r="A59" s="4" t="s">
        <v>70</v>
      </c>
      <c r="B59" s="5" t="s">
        <v>492</v>
      </c>
      <c r="C59" s="6" t="s">
        <v>493</v>
      </c>
      <c r="D59" s="5" t="s">
        <v>494</v>
      </c>
      <c r="E59" s="6" t="s">
        <v>709</v>
      </c>
      <c r="F59" s="6" t="s">
        <v>465</v>
      </c>
      <c r="G59" s="7" t="s">
        <v>146</v>
      </c>
      <c r="H59" s="7">
        <v>31807.666666699999</v>
      </c>
      <c r="I59" s="43" t="s">
        <v>146</v>
      </c>
      <c r="J59" s="8"/>
    </row>
    <row r="60" spans="1:10" x14ac:dyDescent="0.3">
      <c r="A60" s="4" t="s">
        <v>71</v>
      </c>
      <c r="B60" s="5" t="s">
        <v>496</v>
      </c>
      <c r="C60" s="6" t="s">
        <v>499</v>
      </c>
      <c r="D60" s="5" t="s">
        <v>500</v>
      </c>
      <c r="E60" s="6" t="s">
        <v>709</v>
      </c>
      <c r="F60" s="6" t="s">
        <v>465</v>
      </c>
      <c r="G60" s="7">
        <v>32435.75</v>
      </c>
      <c r="H60" s="7">
        <v>32135</v>
      </c>
      <c r="I60" s="43">
        <v>-0.92721765336087869</v>
      </c>
      <c r="J60" s="8"/>
    </row>
    <row r="61" spans="1:10" x14ac:dyDescent="0.3">
      <c r="A61" s="4" t="s">
        <v>71</v>
      </c>
      <c r="B61" s="5" t="s">
        <v>496</v>
      </c>
      <c r="C61" s="6" t="s">
        <v>570</v>
      </c>
      <c r="D61" s="5" t="s">
        <v>571</v>
      </c>
      <c r="E61" s="6" t="s">
        <v>709</v>
      </c>
      <c r="F61" s="6" t="s">
        <v>465</v>
      </c>
      <c r="G61" s="7">
        <v>31681</v>
      </c>
      <c r="H61" s="7">
        <v>31583.333333300001</v>
      </c>
      <c r="I61" s="43">
        <v>-0.30828151478804472</v>
      </c>
      <c r="J61" s="8"/>
    </row>
    <row r="62" spans="1:10" x14ac:dyDescent="0.3">
      <c r="A62" s="4" t="s">
        <v>59</v>
      </c>
      <c r="B62" s="5" t="s">
        <v>147</v>
      </c>
      <c r="C62" s="6" t="s">
        <v>509</v>
      </c>
      <c r="D62" s="5" t="s">
        <v>510</v>
      </c>
      <c r="E62" s="6" t="s">
        <v>709</v>
      </c>
      <c r="F62" s="6" t="s">
        <v>465</v>
      </c>
      <c r="G62" s="7">
        <v>29808.666666699999</v>
      </c>
      <c r="H62" s="7">
        <v>29808.666666699999</v>
      </c>
      <c r="I62" s="43">
        <v>0</v>
      </c>
      <c r="J62" s="8"/>
    </row>
    <row r="63" spans="1:10" x14ac:dyDescent="0.3">
      <c r="A63" s="4" t="s">
        <v>75</v>
      </c>
      <c r="B63" s="5" t="s">
        <v>536</v>
      </c>
      <c r="C63" s="6" t="s">
        <v>537</v>
      </c>
      <c r="D63" s="5" t="s">
        <v>538</v>
      </c>
      <c r="E63" s="6" t="s">
        <v>709</v>
      </c>
      <c r="F63" s="6" t="s">
        <v>468</v>
      </c>
      <c r="G63" s="7">
        <v>7925</v>
      </c>
      <c r="H63" s="7">
        <v>7775</v>
      </c>
      <c r="I63" s="43">
        <v>-1.8927444794952679</v>
      </c>
      <c r="J63" s="8"/>
    </row>
    <row r="64" spans="1:10" x14ac:dyDescent="0.3">
      <c r="A64" s="4" t="s">
        <v>70</v>
      </c>
      <c r="B64" s="5" t="s">
        <v>492</v>
      </c>
      <c r="C64" s="6" t="s">
        <v>493</v>
      </c>
      <c r="D64" s="5" t="s">
        <v>494</v>
      </c>
      <c r="E64" s="6" t="s">
        <v>709</v>
      </c>
      <c r="F64" s="6" t="s">
        <v>468</v>
      </c>
      <c r="G64" s="7">
        <v>7236</v>
      </c>
      <c r="H64" s="7">
        <v>7236</v>
      </c>
      <c r="I64" s="43">
        <v>0</v>
      </c>
      <c r="J64" s="8"/>
    </row>
    <row r="65" spans="1:10" x14ac:dyDescent="0.3">
      <c r="A65" s="4" t="s">
        <v>71</v>
      </c>
      <c r="B65" s="5" t="s">
        <v>496</v>
      </c>
      <c r="C65" s="6" t="s">
        <v>499</v>
      </c>
      <c r="D65" s="5" t="s">
        <v>500</v>
      </c>
      <c r="E65" s="6" t="s">
        <v>709</v>
      </c>
      <c r="F65" s="6" t="s">
        <v>468</v>
      </c>
      <c r="G65" s="7">
        <v>7722</v>
      </c>
      <c r="H65" s="7">
        <v>7870</v>
      </c>
      <c r="I65" s="43">
        <v>1.9166019166019224</v>
      </c>
      <c r="J65" s="8"/>
    </row>
    <row r="66" spans="1:10" x14ac:dyDescent="0.3">
      <c r="A66" s="4" t="s">
        <v>71</v>
      </c>
      <c r="B66" s="5" t="s">
        <v>496</v>
      </c>
      <c r="C66" s="6" t="s">
        <v>570</v>
      </c>
      <c r="D66" s="5" t="s">
        <v>571</v>
      </c>
      <c r="E66" s="6" t="s">
        <v>709</v>
      </c>
      <c r="F66" s="6" t="s">
        <v>468</v>
      </c>
      <c r="G66" s="7" t="s">
        <v>146</v>
      </c>
      <c r="H66" s="7">
        <v>7340</v>
      </c>
      <c r="I66" s="43" t="s">
        <v>146</v>
      </c>
      <c r="J66" s="8"/>
    </row>
    <row r="67" spans="1:10" x14ac:dyDescent="0.3">
      <c r="A67" s="4" t="s">
        <v>75</v>
      </c>
      <c r="B67" s="5" t="s">
        <v>536</v>
      </c>
      <c r="C67" s="6" t="s">
        <v>537</v>
      </c>
      <c r="D67" s="5" t="s">
        <v>538</v>
      </c>
      <c r="E67" s="6" t="s">
        <v>709</v>
      </c>
      <c r="F67" s="6" t="s">
        <v>710</v>
      </c>
      <c r="G67" s="7">
        <v>105289.75</v>
      </c>
      <c r="H67" s="7">
        <v>105067.25</v>
      </c>
      <c r="I67" s="43">
        <v>-0.21132161487704687</v>
      </c>
      <c r="J67" s="8"/>
    </row>
    <row r="68" spans="1:10" x14ac:dyDescent="0.3">
      <c r="A68" s="4" t="s">
        <v>70</v>
      </c>
      <c r="B68" s="5" t="s">
        <v>492</v>
      </c>
      <c r="C68" s="6" t="s">
        <v>539</v>
      </c>
      <c r="D68" s="5" t="s">
        <v>540</v>
      </c>
      <c r="E68" s="6" t="s">
        <v>711</v>
      </c>
      <c r="F68" s="6" t="s">
        <v>712</v>
      </c>
      <c r="G68" s="7">
        <v>5262.5</v>
      </c>
      <c r="H68" s="7">
        <v>5375</v>
      </c>
      <c r="I68" s="43">
        <v>2.1377672209026204</v>
      </c>
      <c r="J68" s="8"/>
    </row>
    <row r="69" spans="1:10" x14ac:dyDescent="0.3">
      <c r="A69" s="4" t="s">
        <v>72</v>
      </c>
      <c r="B69" s="5" t="s">
        <v>287</v>
      </c>
      <c r="C69" s="6" t="s">
        <v>288</v>
      </c>
      <c r="D69" s="5" t="s">
        <v>289</v>
      </c>
      <c r="E69" s="6" t="s">
        <v>711</v>
      </c>
      <c r="F69" s="6" t="s">
        <v>712</v>
      </c>
      <c r="G69" s="7">
        <v>3000</v>
      </c>
      <c r="H69" s="7">
        <v>3000</v>
      </c>
      <c r="I69" s="43">
        <v>0</v>
      </c>
      <c r="J69" s="8"/>
    </row>
    <row r="70" spans="1:10" x14ac:dyDescent="0.3">
      <c r="A70" s="4" t="s">
        <v>73</v>
      </c>
      <c r="B70" s="5" t="s">
        <v>309</v>
      </c>
      <c r="C70" s="6" t="s">
        <v>310</v>
      </c>
      <c r="D70" s="5" t="s">
        <v>311</v>
      </c>
      <c r="E70" s="6" t="s">
        <v>713</v>
      </c>
      <c r="F70" s="6" t="s">
        <v>465</v>
      </c>
      <c r="G70" s="7">
        <v>22333.333333300001</v>
      </c>
      <c r="H70" s="7">
        <v>23000</v>
      </c>
      <c r="I70" s="43">
        <v>2.98507462701938</v>
      </c>
      <c r="J70" s="8"/>
    </row>
    <row r="71" spans="1:10" x14ac:dyDescent="0.3">
      <c r="A71" s="4" t="s">
        <v>63</v>
      </c>
      <c r="B71" s="5" t="s">
        <v>252</v>
      </c>
      <c r="C71" s="6" t="s">
        <v>253</v>
      </c>
      <c r="D71" s="5" t="s">
        <v>254</v>
      </c>
      <c r="E71" s="6" t="s">
        <v>713</v>
      </c>
      <c r="F71" s="6" t="s">
        <v>468</v>
      </c>
      <c r="G71" s="7">
        <v>5333.3333333</v>
      </c>
      <c r="H71" s="7">
        <v>5333.3333333</v>
      </c>
      <c r="I71" s="43">
        <v>0</v>
      </c>
      <c r="J71" s="8"/>
    </row>
    <row r="72" spans="1:10" x14ac:dyDescent="0.3">
      <c r="A72" s="4" t="s">
        <v>73</v>
      </c>
      <c r="B72" s="5" t="s">
        <v>309</v>
      </c>
      <c r="C72" s="6" t="s">
        <v>310</v>
      </c>
      <c r="D72" s="5" t="s">
        <v>311</v>
      </c>
      <c r="E72" s="6" t="s">
        <v>713</v>
      </c>
      <c r="F72" s="6" t="s">
        <v>710</v>
      </c>
      <c r="G72" s="7">
        <v>55000</v>
      </c>
      <c r="H72" s="7">
        <v>55000</v>
      </c>
      <c r="I72" s="43">
        <v>0</v>
      </c>
      <c r="J72" s="8"/>
    </row>
    <row r="73" spans="1:10" x14ac:dyDescent="0.3">
      <c r="A73" s="4" t="s">
        <v>74</v>
      </c>
      <c r="B73" s="5" t="s">
        <v>403</v>
      </c>
      <c r="C73" s="6" t="s">
        <v>404</v>
      </c>
      <c r="D73" s="5" t="s">
        <v>403</v>
      </c>
      <c r="E73" s="6" t="s">
        <v>714</v>
      </c>
      <c r="F73" s="6" t="s">
        <v>465</v>
      </c>
      <c r="G73" s="7">
        <v>31000</v>
      </c>
      <c r="H73" s="7">
        <v>30500</v>
      </c>
      <c r="I73" s="43">
        <v>-1.6129032258064502</v>
      </c>
      <c r="J73" s="8"/>
    </row>
    <row r="74" spans="1:10" x14ac:dyDescent="0.3">
      <c r="A74" s="4" t="s">
        <v>74</v>
      </c>
      <c r="B74" s="5" t="s">
        <v>403</v>
      </c>
      <c r="C74" s="6" t="s">
        <v>407</v>
      </c>
      <c r="D74" s="5" t="s">
        <v>408</v>
      </c>
      <c r="E74" s="6" t="s">
        <v>714</v>
      </c>
      <c r="F74" s="6" t="s">
        <v>465</v>
      </c>
      <c r="G74" s="7">
        <v>33000</v>
      </c>
      <c r="H74" s="7">
        <v>32333.333333300001</v>
      </c>
      <c r="I74" s="43">
        <v>-2.0202020203030302</v>
      </c>
      <c r="J74" s="8"/>
    </row>
    <row r="75" spans="1:10" x14ac:dyDescent="0.3">
      <c r="A75" s="4" t="s">
        <v>73</v>
      </c>
      <c r="B75" s="5" t="s">
        <v>309</v>
      </c>
      <c r="C75" s="6" t="s">
        <v>417</v>
      </c>
      <c r="D75" s="5" t="s">
        <v>418</v>
      </c>
      <c r="E75" s="6" t="s">
        <v>714</v>
      </c>
      <c r="F75" s="6" t="s">
        <v>465</v>
      </c>
      <c r="G75" s="7">
        <v>34000</v>
      </c>
      <c r="H75" s="7">
        <v>34000</v>
      </c>
      <c r="I75" s="43">
        <v>0</v>
      </c>
      <c r="J75" s="8"/>
    </row>
    <row r="76" spans="1:10" x14ac:dyDescent="0.3">
      <c r="A76" s="4" t="s">
        <v>53</v>
      </c>
      <c r="B76" s="5" t="s">
        <v>163</v>
      </c>
      <c r="C76" s="6" t="s">
        <v>378</v>
      </c>
      <c r="D76" s="5" t="s">
        <v>379</v>
      </c>
      <c r="E76" s="6" t="s">
        <v>714</v>
      </c>
      <c r="F76" s="6" t="s">
        <v>468</v>
      </c>
      <c r="G76" s="7">
        <v>5500</v>
      </c>
      <c r="H76" s="7">
        <v>5500</v>
      </c>
      <c r="I76" s="43">
        <v>0</v>
      </c>
      <c r="J76" s="8"/>
    </row>
    <row r="77" spans="1:10" x14ac:dyDescent="0.3">
      <c r="A77" s="4" t="s">
        <v>53</v>
      </c>
      <c r="B77" s="5" t="s">
        <v>163</v>
      </c>
      <c r="C77" s="6" t="s">
        <v>420</v>
      </c>
      <c r="D77" s="5" t="s">
        <v>421</v>
      </c>
      <c r="E77" s="6" t="s">
        <v>714</v>
      </c>
      <c r="F77" s="6" t="s">
        <v>468</v>
      </c>
      <c r="G77" s="7">
        <v>5250</v>
      </c>
      <c r="H77" s="7">
        <v>5000</v>
      </c>
      <c r="I77" s="43">
        <v>-4.7619047619047663</v>
      </c>
      <c r="J77" s="8"/>
    </row>
    <row r="78" spans="1:10" x14ac:dyDescent="0.3">
      <c r="A78" s="4" t="s">
        <v>53</v>
      </c>
      <c r="B78" s="5" t="s">
        <v>163</v>
      </c>
      <c r="C78" s="6" t="s">
        <v>219</v>
      </c>
      <c r="D78" s="5" t="s">
        <v>220</v>
      </c>
      <c r="E78" s="6" t="s">
        <v>714</v>
      </c>
      <c r="F78" s="6" t="s">
        <v>468</v>
      </c>
      <c r="G78" s="7">
        <v>5833.3333333</v>
      </c>
      <c r="H78" s="7">
        <v>6125</v>
      </c>
      <c r="I78" s="43">
        <v>5.0000000005999912</v>
      </c>
      <c r="J78" s="8"/>
    </row>
    <row r="79" spans="1:10" x14ac:dyDescent="0.3">
      <c r="A79" s="4" t="s">
        <v>53</v>
      </c>
      <c r="B79" s="5" t="s">
        <v>163</v>
      </c>
      <c r="C79" s="6" t="s">
        <v>445</v>
      </c>
      <c r="D79" s="5" t="s">
        <v>446</v>
      </c>
      <c r="E79" s="6" t="s">
        <v>714</v>
      </c>
      <c r="F79" s="6" t="s">
        <v>468</v>
      </c>
      <c r="G79" s="7">
        <v>6500</v>
      </c>
      <c r="H79" s="7">
        <v>6000</v>
      </c>
      <c r="I79" s="43">
        <v>-7.6923076923076881</v>
      </c>
      <c r="J79" s="8"/>
    </row>
    <row r="80" spans="1:10" x14ac:dyDescent="0.3">
      <c r="A80" s="4" t="s">
        <v>53</v>
      </c>
      <c r="B80" s="5" t="s">
        <v>163</v>
      </c>
      <c r="C80" s="6" t="s">
        <v>221</v>
      </c>
      <c r="D80" s="5" t="s">
        <v>222</v>
      </c>
      <c r="E80" s="6" t="s">
        <v>714</v>
      </c>
      <c r="F80" s="6" t="s">
        <v>468</v>
      </c>
      <c r="G80" s="7">
        <v>5875</v>
      </c>
      <c r="H80" s="7">
        <v>5925</v>
      </c>
      <c r="I80" s="43">
        <v>0.85106382978723516</v>
      </c>
      <c r="J80" s="8"/>
    </row>
    <row r="81" spans="1:10" x14ac:dyDescent="0.3">
      <c r="A81" s="4" t="s">
        <v>57</v>
      </c>
      <c r="B81" s="5" t="s">
        <v>174</v>
      </c>
      <c r="C81" s="6" t="s">
        <v>232</v>
      </c>
      <c r="D81" s="5" t="s">
        <v>233</v>
      </c>
      <c r="E81" s="6" t="s">
        <v>714</v>
      </c>
      <c r="F81" s="6" t="s">
        <v>468</v>
      </c>
      <c r="G81" s="7">
        <v>4666.6666667</v>
      </c>
      <c r="H81" s="7">
        <v>4666.6666667</v>
      </c>
      <c r="I81" s="43">
        <v>0</v>
      </c>
      <c r="J81" s="8"/>
    </row>
    <row r="82" spans="1:10" x14ac:dyDescent="0.3">
      <c r="A82" s="4" t="s">
        <v>51</v>
      </c>
      <c r="B82" s="5" t="s">
        <v>115</v>
      </c>
      <c r="C82" s="6" t="s">
        <v>166</v>
      </c>
      <c r="D82" s="5" t="s">
        <v>167</v>
      </c>
      <c r="E82" s="6" t="s">
        <v>714</v>
      </c>
      <c r="F82" s="6" t="s">
        <v>468</v>
      </c>
      <c r="G82" s="7" t="s">
        <v>146</v>
      </c>
      <c r="H82" s="7">
        <v>4166.6666667</v>
      </c>
      <c r="I82" s="43" t="s">
        <v>146</v>
      </c>
      <c r="J82" s="8"/>
    </row>
    <row r="83" spans="1:10" x14ac:dyDescent="0.3">
      <c r="A83" s="4" t="s">
        <v>61</v>
      </c>
      <c r="B83" s="5" t="s">
        <v>155</v>
      </c>
      <c r="C83" s="6" t="s">
        <v>263</v>
      </c>
      <c r="D83" s="5" t="s">
        <v>264</v>
      </c>
      <c r="E83" s="6" t="s">
        <v>714</v>
      </c>
      <c r="F83" s="6" t="s">
        <v>468</v>
      </c>
      <c r="G83" s="7">
        <v>5833.3333333</v>
      </c>
      <c r="H83" s="7">
        <v>5833.3333333</v>
      </c>
      <c r="I83" s="43">
        <v>0</v>
      </c>
      <c r="J83" s="8"/>
    </row>
    <row r="84" spans="1:10" x14ac:dyDescent="0.3">
      <c r="A84" s="4" t="s">
        <v>53</v>
      </c>
      <c r="B84" s="5" t="s">
        <v>163</v>
      </c>
      <c r="C84" s="6" t="s">
        <v>217</v>
      </c>
      <c r="D84" s="5" t="s">
        <v>218</v>
      </c>
      <c r="E84" s="6" t="s">
        <v>714</v>
      </c>
      <c r="F84" s="6" t="s">
        <v>611</v>
      </c>
      <c r="G84" s="7">
        <v>7600</v>
      </c>
      <c r="H84" s="7">
        <v>7600</v>
      </c>
      <c r="I84" s="43">
        <v>0</v>
      </c>
      <c r="J84" s="8"/>
    </row>
    <row r="85" spans="1:10" x14ac:dyDescent="0.3">
      <c r="A85" s="4" t="s">
        <v>53</v>
      </c>
      <c r="B85" s="5" t="s">
        <v>163</v>
      </c>
      <c r="C85" s="6" t="s">
        <v>445</v>
      </c>
      <c r="D85" s="5" t="s">
        <v>446</v>
      </c>
      <c r="E85" s="6" t="s">
        <v>714</v>
      </c>
      <c r="F85" s="6" t="s">
        <v>611</v>
      </c>
      <c r="G85" s="7">
        <v>10000</v>
      </c>
      <c r="H85" s="7">
        <v>10000</v>
      </c>
      <c r="I85" s="43">
        <v>0</v>
      </c>
      <c r="J85" s="8"/>
    </row>
    <row r="86" spans="1:10" x14ac:dyDescent="0.3">
      <c r="A86" s="4" t="s">
        <v>57</v>
      </c>
      <c r="B86" s="5" t="s">
        <v>174</v>
      </c>
      <c r="C86" s="6" t="s">
        <v>380</v>
      </c>
      <c r="D86" s="5" t="s">
        <v>381</v>
      </c>
      <c r="E86" s="6" t="s">
        <v>714</v>
      </c>
      <c r="F86" s="6" t="s">
        <v>611</v>
      </c>
      <c r="G86" s="7">
        <v>8687.5</v>
      </c>
      <c r="H86" s="7">
        <v>8083.3333333</v>
      </c>
      <c r="I86" s="43">
        <v>-6.9544364512230228</v>
      </c>
      <c r="J86" s="8"/>
    </row>
    <row r="87" spans="1:10" x14ac:dyDescent="0.3">
      <c r="A87" s="4" t="s">
        <v>65</v>
      </c>
      <c r="B87" s="5" t="s">
        <v>118</v>
      </c>
      <c r="C87" s="6" t="s">
        <v>119</v>
      </c>
      <c r="D87" s="5" t="s">
        <v>120</v>
      </c>
      <c r="E87" s="6" t="s">
        <v>714</v>
      </c>
      <c r="F87" s="6" t="s">
        <v>611</v>
      </c>
      <c r="G87" s="7">
        <v>9333.3333332999991</v>
      </c>
      <c r="H87" s="7">
        <v>9333.3333332999991</v>
      </c>
      <c r="I87" s="43">
        <v>0</v>
      </c>
      <c r="J87" s="8"/>
    </row>
    <row r="88" spans="1:10" x14ac:dyDescent="0.3">
      <c r="A88" s="4" t="s">
        <v>65</v>
      </c>
      <c r="B88" s="5" t="s">
        <v>118</v>
      </c>
      <c r="C88" s="6" t="s">
        <v>119</v>
      </c>
      <c r="D88" s="5" t="s">
        <v>120</v>
      </c>
      <c r="E88" s="6" t="s">
        <v>714</v>
      </c>
      <c r="F88" s="6" t="s">
        <v>715</v>
      </c>
      <c r="G88" s="7">
        <v>11333.333333299997</v>
      </c>
      <c r="H88" s="7">
        <v>11666.666666700003</v>
      </c>
      <c r="I88" s="43">
        <v>2.9411764711851478</v>
      </c>
      <c r="J88" s="8"/>
    </row>
    <row r="89" spans="1:10" x14ac:dyDescent="0.3">
      <c r="A89" s="4" t="s">
        <v>53</v>
      </c>
      <c r="B89" s="5" t="s">
        <v>163</v>
      </c>
      <c r="C89" s="6" t="s">
        <v>378</v>
      </c>
      <c r="D89" s="5" t="s">
        <v>379</v>
      </c>
      <c r="E89" s="6" t="s">
        <v>714</v>
      </c>
      <c r="F89" s="6" t="s">
        <v>695</v>
      </c>
      <c r="G89" s="7">
        <v>16300</v>
      </c>
      <c r="H89" s="7">
        <v>15966.666666700004</v>
      </c>
      <c r="I89" s="43">
        <v>-2.0449897748466173</v>
      </c>
      <c r="J89" s="8"/>
    </row>
    <row r="90" spans="1:10" x14ac:dyDescent="0.3">
      <c r="A90" s="4" t="s">
        <v>53</v>
      </c>
      <c r="B90" s="5" t="s">
        <v>163</v>
      </c>
      <c r="C90" s="6" t="s">
        <v>420</v>
      </c>
      <c r="D90" s="5" t="s">
        <v>421</v>
      </c>
      <c r="E90" s="6" t="s">
        <v>714</v>
      </c>
      <c r="F90" s="6" t="s">
        <v>695</v>
      </c>
      <c r="G90" s="7">
        <v>14250</v>
      </c>
      <c r="H90" s="7">
        <v>14000</v>
      </c>
      <c r="I90" s="43">
        <v>-1.7543859649122859</v>
      </c>
      <c r="J90" s="8"/>
    </row>
    <row r="91" spans="1:10" x14ac:dyDescent="0.3">
      <c r="A91" s="4" t="s">
        <v>53</v>
      </c>
      <c r="B91" s="5" t="s">
        <v>163</v>
      </c>
      <c r="C91" s="6" t="s">
        <v>445</v>
      </c>
      <c r="D91" s="5" t="s">
        <v>446</v>
      </c>
      <c r="E91" s="6" t="s">
        <v>714</v>
      </c>
      <c r="F91" s="6" t="s">
        <v>695</v>
      </c>
      <c r="G91" s="7">
        <v>18250</v>
      </c>
      <c r="H91" s="7">
        <v>18250</v>
      </c>
      <c r="I91" s="43">
        <v>0</v>
      </c>
      <c r="J91" s="8"/>
    </row>
    <row r="92" spans="1:10" x14ac:dyDescent="0.3">
      <c r="A92" s="4" t="s">
        <v>57</v>
      </c>
      <c r="B92" s="5" t="s">
        <v>174</v>
      </c>
      <c r="C92" s="6" t="s">
        <v>232</v>
      </c>
      <c r="D92" s="5" t="s">
        <v>233</v>
      </c>
      <c r="E92" s="6" t="s">
        <v>714</v>
      </c>
      <c r="F92" s="6" t="s">
        <v>695</v>
      </c>
      <c r="G92" s="7">
        <v>14233.333333299997</v>
      </c>
      <c r="H92" s="7">
        <v>13900</v>
      </c>
      <c r="I92" s="43">
        <v>-2.3419203744785455</v>
      </c>
      <c r="J92" s="8"/>
    </row>
    <row r="93" spans="1:10" x14ac:dyDescent="0.3">
      <c r="A93" s="4" t="s">
        <v>74</v>
      </c>
      <c r="B93" s="5" t="s">
        <v>403</v>
      </c>
      <c r="C93" s="6" t="s">
        <v>404</v>
      </c>
      <c r="D93" s="5" t="s">
        <v>403</v>
      </c>
      <c r="E93" s="6" t="s">
        <v>714</v>
      </c>
      <c r="F93" s="6" t="s">
        <v>695</v>
      </c>
      <c r="G93" s="7">
        <v>13666.666666700003</v>
      </c>
      <c r="H93" s="7">
        <v>13666.666666700003</v>
      </c>
      <c r="I93" s="43">
        <v>0</v>
      </c>
      <c r="J93" s="8"/>
    </row>
    <row r="94" spans="1:10" x14ac:dyDescent="0.3">
      <c r="A94" s="4" t="s">
        <v>70</v>
      </c>
      <c r="B94" s="5" t="s">
        <v>492</v>
      </c>
      <c r="C94" s="6" t="s">
        <v>493</v>
      </c>
      <c r="D94" s="5" t="s">
        <v>494</v>
      </c>
      <c r="E94" s="6" t="s">
        <v>716</v>
      </c>
      <c r="F94" s="6" t="s">
        <v>465</v>
      </c>
      <c r="G94" s="7">
        <v>34561</v>
      </c>
      <c r="H94" s="7">
        <v>37471.75</v>
      </c>
      <c r="I94" s="43">
        <v>8.4220653337577112</v>
      </c>
      <c r="J94" s="8"/>
    </row>
    <row r="95" spans="1:10" x14ac:dyDescent="0.3">
      <c r="A95" s="4" t="s">
        <v>68</v>
      </c>
      <c r="B95" s="5" t="s">
        <v>357</v>
      </c>
      <c r="C95" s="6" t="s">
        <v>541</v>
      </c>
      <c r="D95" s="5" t="s">
        <v>542</v>
      </c>
      <c r="E95" s="6" t="s">
        <v>716</v>
      </c>
      <c r="F95" s="6" t="s">
        <v>465</v>
      </c>
      <c r="G95" s="7">
        <v>33666.66666670001</v>
      </c>
      <c r="H95" s="7">
        <v>34000</v>
      </c>
      <c r="I95" s="43">
        <v>0.99009900980098209</v>
      </c>
      <c r="J95" s="8"/>
    </row>
    <row r="96" spans="1:10" x14ac:dyDescent="0.3">
      <c r="A96" s="4" t="s">
        <v>68</v>
      </c>
      <c r="B96" s="5" t="s">
        <v>357</v>
      </c>
      <c r="C96" s="6" t="s">
        <v>566</v>
      </c>
      <c r="D96" s="5" t="s">
        <v>567</v>
      </c>
      <c r="E96" s="6" t="s">
        <v>716</v>
      </c>
      <c r="F96" s="6" t="s">
        <v>465</v>
      </c>
      <c r="G96" s="7">
        <v>34300</v>
      </c>
      <c r="H96" s="7">
        <v>34300</v>
      </c>
      <c r="I96" s="43">
        <v>0</v>
      </c>
      <c r="J96" s="8"/>
    </row>
    <row r="97" spans="1:10" x14ac:dyDescent="0.3">
      <c r="A97" s="4" t="s">
        <v>68</v>
      </c>
      <c r="B97" s="5" t="s">
        <v>357</v>
      </c>
      <c r="C97" s="6" t="s">
        <v>543</v>
      </c>
      <c r="D97" s="5" t="s">
        <v>544</v>
      </c>
      <c r="E97" s="6" t="s">
        <v>716</v>
      </c>
      <c r="F97" s="6" t="s">
        <v>465</v>
      </c>
      <c r="G97" s="7">
        <v>34750</v>
      </c>
      <c r="H97" s="7">
        <v>35450</v>
      </c>
      <c r="I97" s="43">
        <v>2.0143884892086295</v>
      </c>
      <c r="J97" s="8"/>
    </row>
    <row r="98" spans="1:10" x14ac:dyDescent="0.3">
      <c r="A98" s="4" t="s">
        <v>68</v>
      </c>
      <c r="B98" s="5" t="s">
        <v>357</v>
      </c>
      <c r="C98" s="6" t="s">
        <v>545</v>
      </c>
      <c r="D98" s="5" t="s">
        <v>546</v>
      </c>
      <c r="E98" s="6" t="s">
        <v>716</v>
      </c>
      <c r="F98" s="6" t="s">
        <v>465</v>
      </c>
      <c r="G98" s="7">
        <v>34090</v>
      </c>
      <c r="H98" s="7">
        <v>34612.5</v>
      </c>
      <c r="I98" s="43">
        <v>1.532707538867695</v>
      </c>
      <c r="J98" s="8"/>
    </row>
    <row r="99" spans="1:10" x14ac:dyDescent="0.3">
      <c r="A99" s="4" t="s">
        <v>67</v>
      </c>
      <c r="B99" s="5" t="s">
        <v>452</v>
      </c>
      <c r="C99" s="6" t="s">
        <v>506</v>
      </c>
      <c r="D99" s="5" t="s">
        <v>507</v>
      </c>
      <c r="E99" s="6" t="s">
        <v>716</v>
      </c>
      <c r="F99" s="6" t="s">
        <v>465</v>
      </c>
      <c r="G99" s="7">
        <v>35325</v>
      </c>
      <c r="H99" s="7">
        <v>35325</v>
      </c>
      <c r="I99" s="43">
        <v>0</v>
      </c>
      <c r="J99" s="8"/>
    </row>
    <row r="100" spans="1:10" x14ac:dyDescent="0.3">
      <c r="A100" s="4" t="s">
        <v>67</v>
      </c>
      <c r="B100" s="5" t="s">
        <v>452</v>
      </c>
      <c r="C100" s="6" t="s">
        <v>562</v>
      </c>
      <c r="D100" s="5" t="s">
        <v>563</v>
      </c>
      <c r="E100" s="6" t="s">
        <v>716</v>
      </c>
      <c r="F100" s="6" t="s">
        <v>465</v>
      </c>
      <c r="G100" s="7">
        <v>39000</v>
      </c>
      <c r="H100" s="7">
        <v>38333.33333329999</v>
      </c>
      <c r="I100" s="43">
        <v>-1.7094017094871901</v>
      </c>
      <c r="J100" s="8"/>
    </row>
    <row r="101" spans="1:10" x14ac:dyDescent="0.3">
      <c r="A101" s="4" t="s">
        <v>71</v>
      </c>
      <c r="B101" s="5" t="s">
        <v>496</v>
      </c>
      <c r="C101" s="6" t="s">
        <v>497</v>
      </c>
      <c r="D101" s="5" t="s">
        <v>498</v>
      </c>
      <c r="E101" s="6" t="s">
        <v>716</v>
      </c>
      <c r="F101" s="6" t="s">
        <v>465</v>
      </c>
      <c r="G101" s="7">
        <v>37300</v>
      </c>
      <c r="H101" s="7">
        <v>37333.33333329999</v>
      </c>
      <c r="I101" s="43">
        <v>8.9365504825722503E-2</v>
      </c>
      <c r="J101" s="8"/>
    </row>
    <row r="102" spans="1:10" x14ac:dyDescent="0.3">
      <c r="A102" s="4" t="s">
        <v>64</v>
      </c>
      <c r="B102" s="5" t="s">
        <v>138</v>
      </c>
      <c r="C102" s="6" t="s">
        <v>259</v>
      </c>
      <c r="D102" s="5" t="s">
        <v>260</v>
      </c>
      <c r="E102" s="6" t="s">
        <v>716</v>
      </c>
      <c r="F102" s="6" t="s">
        <v>465</v>
      </c>
      <c r="G102" s="7">
        <v>31500</v>
      </c>
      <c r="H102" s="7">
        <v>31566.666666699999</v>
      </c>
      <c r="I102" s="43">
        <v>0.21164021174602249</v>
      </c>
      <c r="J102" s="8"/>
    </row>
    <row r="103" spans="1:10" x14ac:dyDescent="0.3">
      <c r="A103" s="4" t="s">
        <v>54</v>
      </c>
      <c r="B103" s="5" t="s">
        <v>143</v>
      </c>
      <c r="C103" s="6" t="s">
        <v>144</v>
      </c>
      <c r="D103" s="5" t="s">
        <v>145</v>
      </c>
      <c r="E103" s="6" t="s">
        <v>716</v>
      </c>
      <c r="F103" s="6" t="s">
        <v>465</v>
      </c>
      <c r="G103" s="7" t="s">
        <v>146</v>
      </c>
      <c r="H103" s="7">
        <v>33500</v>
      </c>
      <c r="I103" s="43" t="s">
        <v>146</v>
      </c>
      <c r="J103" s="8"/>
    </row>
    <row r="104" spans="1:10" x14ac:dyDescent="0.3">
      <c r="A104" s="4" t="s">
        <v>55</v>
      </c>
      <c r="B104" s="5" t="s">
        <v>177</v>
      </c>
      <c r="C104" s="6" t="s">
        <v>178</v>
      </c>
      <c r="D104" s="5" t="s">
        <v>179</v>
      </c>
      <c r="E104" s="6" t="s">
        <v>716</v>
      </c>
      <c r="F104" s="6" t="s">
        <v>465</v>
      </c>
      <c r="G104" s="7">
        <v>36483.33333329999</v>
      </c>
      <c r="H104" s="7">
        <v>36483.33333329999</v>
      </c>
      <c r="I104" s="43">
        <v>0</v>
      </c>
      <c r="J104" s="8"/>
    </row>
    <row r="105" spans="1:10" x14ac:dyDescent="0.3">
      <c r="A105" s="4" t="s">
        <v>72</v>
      </c>
      <c r="B105" s="5" t="s">
        <v>287</v>
      </c>
      <c r="C105" s="6" t="s">
        <v>288</v>
      </c>
      <c r="D105" s="5" t="s">
        <v>289</v>
      </c>
      <c r="E105" s="6" t="s">
        <v>716</v>
      </c>
      <c r="F105" s="6" t="s">
        <v>465</v>
      </c>
      <c r="G105" s="7">
        <v>33860</v>
      </c>
      <c r="H105" s="7">
        <v>33860</v>
      </c>
      <c r="I105" s="43">
        <v>0</v>
      </c>
      <c r="J105" s="8"/>
    </row>
    <row r="106" spans="1:10" x14ac:dyDescent="0.3">
      <c r="A106" s="4" t="s">
        <v>59</v>
      </c>
      <c r="B106" s="5" t="s">
        <v>147</v>
      </c>
      <c r="C106" s="6" t="s">
        <v>344</v>
      </c>
      <c r="D106" s="5" t="s">
        <v>345</v>
      </c>
      <c r="E106" s="6" t="s">
        <v>716</v>
      </c>
      <c r="F106" s="6" t="s">
        <v>465</v>
      </c>
      <c r="G106" s="7">
        <v>37633.33333329999</v>
      </c>
      <c r="H106" s="7">
        <v>36900</v>
      </c>
      <c r="I106" s="43">
        <v>-1.9486271035446752</v>
      </c>
      <c r="J106" s="8"/>
    </row>
    <row r="107" spans="1:10" x14ac:dyDescent="0.3">
      <c r="A107" s="4" t="s">
        <v>59</v>
      </c>
      <c r="B107" s="5" t="s">
        <v>147</v>
      </c>
      <c r="C107" s="6" t="s">
        <v>302</v>
      </c>
      <c r="D107" s="5" t="s">
        <v>303</v>
      </c>
      <c r="E107" s="6" t="s">
        <v>716</v>
      </c>
      <c r="F107" s="6" t="s">
        <v>465</v>
      </c>
      <c r="G107" s="7">
        <v>37570</v>
      </c>
      <c r="H107" s="7">
        <v>36533.33333329999</v>
      </c>
      <c r="I107" s="43">
        <v>-2.7592937628426961</v>
      </c>
      <c r="J107" s="8"/>
    </row>
    <row r="108" spans="1:10" x14ac:dyDescent="0.3">
      <c r="A108" s="4" t="s">
        <v>59</v>
      </c>
      <c r="B108" s="5" t="s">
        <v>147</v>
      </c>
      <c r="C108" s="6" t="s">
        <v>509</v>
      </c>
      <c r="D108" s="5" t="s">
        <v>510</v>
      </c>
      <c r="E108" s="6" t="s">
        <v>716</v>
      </c>
      <c r="F108" s="6" t="s">
        <v>465</v>
      </c>
      <c r="G108" s="7">
        <v>39467.75</v>
      </c>
      <c r="H108" s="7">
        <v>39467.75</v>
      </c>
      <c r="I108" s="43">
        <v>0</v>
      </c>
      <c r="J108" s="8"/>
    </row>
    <row r="109" spans="1:10" x14ac:dyDescent="0.3">
      <c r="A109" s="4" t="s">
        <v>59</v>
      </c>
      <c r="B109" s="5" t="s">
        <v>147</v>
      </c>
      <c r="C109" s="6" t="s">
        <v>401</v>
      </c>
      <c r="D109" s="5" t="s">
        <v>402</v>
      </c>
      <c r="E109" s="6" t="s">
        <v>716</v>
      </c>
      <c r="F109" s="6" t="s">
        <v>465</v>
      </c>
      <c r="G109" s="7">
        <v>37000</v>
      </c>
      <c r="H109" s="7">
        <v>35800</v>
      </c>
      <c r="I109" s="43">
        <v>-3.2432432432432439</v>
      </c>
      <c r="J109" s="8"/>
    </row>
    <row r="110" spans="1:10" x14ac:dyDescent="0.3">
      <c r="A110" s="4" t="s">
        <v>59</v>
      </c>
      <c r="B110" s="5" t="s">
        <v>147</v>
      </c>
      <c r="C110" s="6" t="s">
        <v>307</v>
      </c>
      <c r="D110" s="5" t="s">
        <v>308</v>
      </c>
      <c r="E110" s="6" t="s">
        <v>716</v>
      </c>
      <c r="F110" s="6" t="s">
        <v>465</v>
      </c>
      <c r="G110" s="7">
        <v>37390.33333329999</v>
      </c>
      <c r="H110" s="7">
        <v>36050</v>
      </c>
      <c r="I110" s="43">
        <v>-3.5847054942040115</v>
      </c>
      <c r="J110" s="8"/>
    </row>
    <row r="111" spans="1:10" x14ac:dyDescent="0.3">
      <c r="A111" s="4" t="s">
        <v>70</v>
      </c>
      <c r="B111" s="5" t="s">
        <v>492</v>
      </c>
      <c r="C111" s="6" t="s">
        <v>493</v>
      </c>
      <c r="D111" s="5" t="s">
        <v>494</v>
      </c>
      <c r="E111" s="6" t="s">
        <v>716</v>
      </c>
      <c r="F111" s="6" t="s">
        <v>468</v>
      </c>
      <c r="G111" s="7">
        <v>6324</v>
      </c>
      <c r="H111" s="7">
        <v>6324</v>
      </c>
      <c r="I111" s="43">
        <v>0</v>
      </c>
      <c r="J111" s="8"/>
    </row>
    <row r="112" spans="1:10" x14ac:dyDescent="0.3">
      <c r="A112" s="4" t="s">
        <v>70</v>
      </c>
      <c r="B112" s="5" t="s">
        <v>492</v>
      </c>
      <c r="C112" s="6" t="s">
        <v>539</v>
      </c>
      <c r="D112" s="5" t="s">
        <v>540</v>
      </c>
      <c r="E112" s="6" t="s">
        <v>716</v>
      </c>
      <c r="F112" s="6" t="s">
        <v>468</v>
      </c>
      <c r="G112" s="7" t="s">
        <v>146</v>
      </c>
      <c r="H112" s="7">
        <v>7666.6666667</v>
      </c>
      <c r="I112" s="43" t="s">
        <v>146</v>
      </c>
      <c r="J112" s="8"/>
    </row>
    <row r="113" spans="1:10" x14ac:dyDescent="0.3">
      <c r="A113" s="4" t="s">
        <v>70</v>
      </c>
      <c r="B113" s="5" t="s">
        <v>492</v>
      </c>
      <c r="C113" s="6" t="s">
        <v>553</v>
      </c>
      <c r="D113" s="5" t="s">
        <v>554</v>
      </c>
      <c r="E113" s="6" t="s">
        <v>716</v>
      </c>
      <c r="F113" s="6" t="s">
        <v>468</v>
      </c>
      <c r="G113" s="7">
        <v>6833.3333333</v>
      </c>
      <c r="H113" s="7">
        <v>7000</v>
      </c>
      <c r="I113" s="43">
        <v>2.4390243907435938</v>
      </c>
      <c r="J113" s="8"/>
    </row>
    <row r="114" spans="1:10" x14ac:dyDescent="0.3">
      <c r="A114" s="4" t="s">
        <v>52</v>
      </c>
      <c r="B114" s="5" t="s">
        <v>133</v>
      </c>
      <c r="C114" s="6" t="s">
        <v>134</v>
      </c>
      <c r="D114" s="5" t="s">
        <v>135</v>
      </c>
      <c r="E114" s="6" t="s">
        <v>716</v>
      </c>
      <c r="F114" s="6" t="s">
        <v>468</v>
      </c>
      <c r="G114" s="7">
        <v>6225</v>
      </c>
      <c r="H114" s="7">
        <v>6400</v>
      </c>
      <c r="I114" s="43">
        <v>2.8112449799196688</v>
      </c>
      <c r="J114" s="8"/>
    </row>
    <row r="115" spans="1:10" x14ac:dyDescent="0.3">
      <c r="A115" s="4" t="s">
        <v>68</v>
      </c>
      <c r="B115" s="5" t="s">
        <v>357</v>
      </c>
      <c r="C115" s="6" t="s">
        <v>541</v>
      </c>
      <c r="D115" s="5" t="s">
        <v>542</v>
      </c>
      <c r="E115" s="6" t="s">
        <v>716</v>
      </c>
      <c r="F115" s="6" t="s">
        <v>468</v>
      </c>
      <c r="G115" s="7">
        <v>5600</v>
      </c>
      <c r="H115" s="7">
        <v>5600</v>
      </c>
      <c r="I115" s="43">
        <v>0</v>
      </c>
      <c r="J115" s="8"/>
    </row>
    <row r="116" spans="1:10" x14ac:dyDescent="0.3">
      <c r="A116" s="4" t="s">
        <v>68</v>
      </c>
      <c r="B116" s="5" t="s">
        <v>357</v>
      </c>
      <c r="C116" s="6" t="s">
        <v>566</v>
      </c>
      <c r="D116" s="5" t="s">
        <v>567</v>
      </c>
      <c r="E116" s="6" t="s">
        <v>716</v>
      </c>
      <c r="F116" s="6" t="s">
        <v>468</v>
      </c>
      <c r="G116" s="7">
        <v>5566.6666667</v>
      </c>
      <c r="H116" s="7">
        <v>5566.6666667</v>
      </c>
      <c r="I116" s="43">
        <v>0</v>
      </c>
      <c r="J116" s="8"/>
    </row>
    <row r="117" spans="1:10" x14ac:dyDescent="0.3">
      <c r="A117" s="4" t="s">
        <v>68</v>
      </c>
      <c r="B117" s="5" t="s">
        <v>357</v>
      </c>
      <c r="C117" s="6" t="s">
        <v>543</v>
      </c>
      <c r="D117" s="5" t="s">
        <v>544</v>
      </c>
      <c r="E117" s="6" t="s">
        <v>716</v>
      </c>
      <c r="F117" s="6" t="s">
        <v>468</v>
      </c>
      <c r="G117" s="7">
        <v>6060</v>
      </c>
      <c r="H117" s="7">
        <v>5940</v>
      </c>
      <c r="I117" s="43">
        <v>-1.980198019801982</v>
      </c>
      <c r="J117" s="8"/>
    </row>
    <row r="118" spans="1:10" x14ac:dyDescent="0.3">
      <c r="A118" s="4" t="s">
        <v>68</v>
      </c>
      <c r="B118" s="5" t="s">
        <v>357</v>
      </c>
      <c r="C118" s="6" t="s">
        <v>545</v>
      </c>
      <c r="D118" s="5" t="s">
        <v>546</v>
      </c>
      <c r="E118" s="6" t="s">
        <v>716</v>
      </c>
      <c r="F118" s="6" t="s">
        <v>468</v>
      </c>
      <c r="G118" s="7">
        <v>5666.6666667</v>
      </c>
      <c r="H118" s="7">
        <v>5666.6666667</v>
      </c>
      <c r="I118" s="43">
        <v>0</v>
      </c>
      <c r="J118" s="8"/>
    </row>
    <row r="119" spans="1:10" x14ac:dyDescent="0.3">
      <c r="A119" s="4" t="s">
        <v>60</v>
      </c>
      <c r="B119" s="5" t="s">
        <v>110</v>
      </c>
      <c r="C119" s="6" t="s">
        <v>373</v>
      </c>
      <c r="D119" s="5" t="s">
        <v>374</v>
      </c>
      <c r="E119" s="6" t="s">
        <v>716</v>
      </c>
      <c r="F119" s="6" t="s">
        <v>468</v>
      </c>
      <c r="G119" s="7">
        <v>6320</v>
      </c>
      <c r="H119" s="7">
        <v>6500</v>
      </c>
      <c r="I119" s="43">
        <v>2.8481012658227778</v>
      </c>
      <c r="J119" s="8"/>
    </row>
    <row r="120" spans="1:10" x14ac:dyDescent="0.3">
      <c r="A120" s="4" t="s">
        <v>60</v>
      </c>
      <c r="B120" s="5" t="s">
        <v>110</v>
      </c>
      <c r="C120" s="6" t="s">
        <v>227</v>
      </c>
      <c r="D120" s="5" t="s">
        <v>228</v>
      </c>
      <c r="E120" s="6" t="s">
        <v>716</v>
      </c>
      <c r="F120" s="6" t="s">
        <v>468</v>
      </c>
      <c r="G120" s="7">
        <v>7000</v>
      </c>
      <c r="H120" s="7">
        <v>6933.3333333</v>
      </c>
      <c r="I120" s="43">
        <v>-0.95238095285714564</v>
      </c>
      <c r="J120" s="8"/>
    </row>
    <row r="121" spans="1:10" x14ac:dyDescent="0.3">
      <c r="A121" s="4" t="s">
        <v>60</v>
      </c>
      <c r="B121" s="5" t="s">
        <v>110</v>
      </c>
      <c r="C121" s="6" t="s">
        <v>385</v>
      </c>
      <c r="D121" s="5" t="s">
        <v>386</v>
      </c>
      <c r="E121" s="6" t="s">
        <v>716</v>
      </c>
      <c r="F121" s="6" t="s">
        <v>468</v>
      </c>
      <c r="G121" s="7">
        <v>6433.3333333</v>
      </c>
      <c r="H121" s="7">
        <v>6766.6666667</v>
      </c>
      <c r="I121" s="43">
        <v>5.1813471513221891</v>
      </c>
      <c r="J121" s="8"/>
    </row>
    <row r="122" spans="1:10" x14ac:dyDescent="0.3">
      <c r="A122" s="4" t="s">
        <v>60</v>
      </c>
      <c r="B122" s="5" t="s">
        <v>110</v>
      </c>
      <c r="C122" s="6" t="s">
        <v>111</v>
      </c>
      <c r="D122" s="5" t="s">
        <v>112</v>
      </c>
      <c r="E122" s="6" t="s">
        <v>716</v>
      </c>
      <c r="F122" s="6" t="s">
        <v>468</v>
      </c>
      <c r="G122" s="7">
        <v>7066.6666667</v>
      </c>
      <c r="H122" s="7">
        <v>7066.6666667</v>
      </c>
      <c r="I122" s="43">
        <v>0</v>
      </c>
      <c r="J122" s="8"/>
    </row>
    <row r="123" spans="1:10" x14ac:dyDescent="0.3">
      <c r="A123" s="4" t="s">
        <v>67</v>
      </c>
      <c r="B123" s="5" t="s">
        <v>452</v>
      </c>
      <c r="C123" s="6" t="s">
        <v>506</v>
      </c>
      <c r="D123" s="5" t="s">
        <v>507</v>
      </c>
      <c r="E123" s="6" t="s">
        <v>716</v>
      </c>
      <c r="F123" s="6" t="s">
        <v>468</v>
      </c>
      <c r="G123" s="7">
        <v>6200</v>
      </c>
      <c r="H123" s="7">
        <v>6200</v>
      </c>
      <c r="I123" s="43">
        <v>0</v>
      </c>
      <c r="J123" s="8"/>
    </row>
    <row r="124" spans="1:10" x14ac:dyDescent="0.3">
      <c r="A124" s="4" t="s">
        <v>67</v>
      </c>
      <c r="B124" s="5" t="s">
        <v>452</v>
      </c>
      <c r="C124" s="6" t="s">
        <v>562</v>
      </c>
      <c r="D124" s="5" t="s">
        <v>563</v>
      </c>
      <c r="E124" s="6" t="s">
        <v>716</v>
      </c>
      <c r="F124" s="6" t="s">
        <v>468</v>
      </c>
      <c r="G124" s="7">
        <v>6800</v>
      </c>
      <c r="H124" s="7">
        <v>7000</v>
      </c>
      <c r="I124" s="43">
        <v>2.9411764705882253</v>
      </c>
      <c r="J124" s="8"/>
    </row>
    <row r="125" spans="1:10" x14ac:dyDescent="0.3">
      <c r="A125" s="4" t="s">
        <v>51</v>
      </c>
      <c r="B125" s="5" t="s">
        <v>115</v>
      </c>
      <c r="C125" s="6" t="s">
        <v>116</v>
      </c>
      <c r="D125" s="5" t="s">
        <v>117</v>
      </c>
      <c r="E125" s="6" t="s">
        <v>716</v>
      </c>
      <c r="F125" s="6" t="s">
        <v>468</v>
      </c>
      <c r="G125" s="7">
        <v>6050</v>
      </c>
      <c r="H125" s="7">
        <v>6050</v>
      </c>
      <c r="I125" s="43">
        <v>0</v>
      </c>
      <c r="J125" s="8"/>
    </row>
    <row r="126" spans="1:10" x14ac:dyDescent="0.3">
      <c r="A126" s="4" t="s">
        <v>51</v>
      </c>
      <c r="B126" s="5" t="s">
        <v>115</v>
      </c>
      <c r="C126" s="6" t="s">
        <v>332</v>
      </c>
      <c r="D126" s="5" t="s">
        <v>333</v>
      </c>
      <c r="E126" s="6" t="s">
        <v>716</v>
      </c>
      <c r="F126" s="6" t="s">
        <v>468</v>
      </c>
      <c r="G126" s="7">
        <v>5700</v>
      </c>
      <c r="H126" s="7">
        <v>5700</v>
      </c>
      <c r="I126" s="43">
        <v>0</v>
      </c>
      <c r="J126" s="8"/>
    </row>
    <row r="127" spans="1:10" x14ac:dyDescent="0.3">
      <c r="A127" s="4" t="s">
        <v>51</v>
      </c>
      <c r="B127" s="5" t="s">
        <v>115</v>
      </c>
      <c r="C127" s="6" t="s">
        <v>250</v>
      </c>
      <c r="D127" s="5" t="s">
        <v>251</v>
      </c>
      <c r="E127" s="6" t="s">
        <v>716</v>
      </c>
      <c r="F127" s="6" t="s">
        <v>468</v>
      </c>
      <c r="G127" s="7">
        <v>6033.3333333</v>
      </c>
      <c r="H127" s="7">
        <v>6033.3333333</v>
      </c>
      <c r="I127" s="43">
        <v>0</v>
      </c>
      <c r="J127" s="8"/>
    </row>
    <row r="128" spans="1:10" x14ac:dyDescent="0.3">
      <c r="A128" s="4" t="s">
        <v>71</v>
      </c>
      <c r="B128" s="5" t="s">
        <v>496</v>
      </c>
      <c r="C128" s="6" t="s">
        <v>497</v>
      </c>
      <c r="D128" s="5" t="s">
        <v>498</v>
      </c>
      <c r="E128" s="6" t="s">
        <v>716</v>
      </c>
      <c r="F128" s="6" t="s">
        <v>468</v>
      </c>
      <c r="G128" s="7">
        <v>6566.6666667</v>
      </c>
      <c r="H128" s="7">
        <v>6600</v>
      </c>
      <c r="I128" s="43">
        <v>0.50761421268779028</v>
      </c>
      <c r="J128" s="8"/>
    </row>
    <row r="129" spans="1:10" x14ac:dyDescent="0.3">
      <c r="A129" s="4" t="s">
        <v>71</v>
      </c>
      <c r="B129" s="5" t="s">
        <v>496</v>
      </c>
      <c r="C129" s="6" t="s">
        <v>499</v>
      </c>
      <c r="D129" s="5" t="s">
        <v>500</v>
      </c>
      <c r="E129" s="6" t="s">
        <v>716</v>
      </c>
      <c r="F129" s="6" t="s">
        <v>468</v>
      </c>
      <c r="G129" s="7">
        <v>6037.7142857000017</v>
      </c>
      <c r="H129" s="7">
        <v>6233.3333333</v>
      </c>
      <c r="I129" s="43">
        <v>3.2399520471399841</v>
      </c>
      <c r="J129" s="8"/>
    </row>
    <row r="130" spans="1:10" x14ac:dyDescent="0.3">
      <c r="A130" s="4" t="s">
        <v>64</v>
      </c>
      <c r="B130" s="5" t="s">
        <v>138</v>
      </c>
      <c r="C130" s="6" t="s">
        <v>139</v>
      </c>
      <c r="D130" s="5" t="s">
        <v>140</v>
      </c>
      <c r="E130" s="6" t="s">
        <v>716</v>
      </c>
      <c r="F130" s="6" t="s">
        <v>468</v>
      </c>
      <c r="G130" s="7">
        <v>5266.6666667</v>
      </c>
      <c r="H130" s="7">
        <v>5333.3333333</v>
      </c>
      <c r="I130" s="43">
        <v>1.2658227835362852</v>
      </c>
      <c r="J130" s="8"/>
    </row>
    <row r="131" spans="1:10" x14ac:dyDescent="0.3">
      <c r="A131" s="4" t="s">
        <v>64</v>
      </c>
      <c r="B131" s="5" t="s">
        <v>138</v>
      </c>
      <c r="C131" s="6" t="s">
        <v>451</v>
      </c>
      <c r="D131" s="5" t="s">
        <v>452</v>
      </c>
      <c r="E131" s="6" t="s">
        <v>716</v>
      </c>
      <c r="F131" s="6" t="s">
        <v>468</v>
      </c>
      <c r="G131" s="7">
        <v>6350</v>
      </c>
      <c r="H131" s="7">
        <v>6375</v>
      </c>
      <c r="I131" s="43">
        <v>0.3937007874015741</v>
      </c>
      <c r="J131" s="8"/>
    </row>
    <row r="132" spans="1:10" x14ac:dyDescent="0.3">
      <c r="A132" s="4" t="s">
        <v>64</v>
      </c>
      <c r="B132" s="5" t="s">
        <v>138</v>
      </c>
      <c r="C132" s="6" t="s">
        <v>259</v>
      </c>
      <c r="D132" s="5" t="s">
        <v>260</v>
      </c>
      <c r="E132" s="6" t="s">
        <v>716</v>
      </c>
      <c r="F132" s="6" t="s">
        <v>468</v>
      </c>
      <c r="G132" s="7">
        <v>6183.3333333</v>
      </c>
      <c r="H132" s="7">
        <v>5812.5</v>
      </c>
      <c r="I132" s="43">
        <v>-5.9973045817034878</v>
      </c>
      <c r="J132" s="8"/>
    </row>
    <row r="133" spans="1:10" x14ac:dyDescent="0.3">
      <c r="A133" s="4" t="s">
        <v>64</v>
      </c>
      <c r="B133" s="5" t="s">
        <v>138</v>
      </c>
      <c r="C133" s="6" t="s">
        <v>141</v>
      </c>
      <c r="D133" s="5" t="s">
        <v>142</v>
      </c>
      <c r="E133" s="6" t="s">
        <v>716</v>
      </c>
      <c r="F133" s="6" t="s">
        <v>468</v>
      </c>
      <c r="G133" s="7">
        <v>5416.6666667</v>
      </c>
      <c r="H133" s="7">
        <v>5416.6666667</v>
      </c>
      <c r="I133" s="43">
        <v>0</v>
      </c>
      <c r="J133" s="8"/>
    </row>
    <row r="134" spans="1:10" x14ac:dyDescent="0.3">
      <c r="A134" s="4" t="s">
        <v>64</v>
      </c>
      <c r="B134" s="5" t="s">
        <v>138</v>
      </c>
      <c r="C134" s="6" t="s">
        <v>336</v>
      </c>
      <c r="D134" s="5" t="s">
        <v>337</v>
      </c>
      <c r="E134" s="6" t="s">
        <v>716</v>
      </c>
      <c r="F134" s="6" t="s">
        <v>468</v>
      </c>
      <c r="G134" s="7">
        <v>5600</v>
      </c>
      <c r="H134" s="7">
        <v>5950</v>
      </c>
      <c r="I134" s="43">
        <v>6.25</v>
      </c>
      <c r="J134" s="8"/>
    </row>
    <row r="135" spans="1:10" x14ac:dyDescent="0.3">
      <c r="A135" s="4" t="s">
        <v>54</v>
      </c>
      <c r="B135" s="5" t="s">
        <v>143</v>
      </c>
      <c r="C135" s="6" t="s">
        <v>393</v>
      </c>
      <c r="D135" s="5" t="s">
        <v>394</v>
      </c>
      <c r="E135" s="6" t="s">
        <v>716</v>
      </c>
      <c r="F135" s="6" t="s">
        <v>468</v>
      </c>
      <c r="G135" s="7">
        <v>6690</v>
      </c>
      <c r="H135" s="7">
        <v>6690</v>
      </c>
      <c r="I135" s="43">
        <v>0</v>
      </c>
      <c r="J135" s="8"/>
    </row>
    <row r="136" spans="1:10" x14ac:dyDescent="0.3">
      <c r="A136" s="4" t="s">
        <v>54</v>
      </c>
      <c r="B136" s="5" t="s">
        <v>143</v>
      </c>
      <c r="C136" s="6" t="s">
        <v>413</v>
      </c>
      <c r="D136" s="5" t="s">
        <v>414</v>
      </c>
      <c r="E136" s="6" t="s">
        <v>716</v>
      </c>
      <c r="F136" s="6" t="s">
        <v>468</v>
      </c>
      <c r="G136" s="7">
        <v>6850</v>
      </c>
      <c r="H136" s="7">
        <v>6850</v>
      </c>
      <c r="I136" s="43">
        <v>0</v>
      </c>
      <c r="J136" s="8"/>
    </row>
    <row r="137" spans="1:10" x14ac:dyDescent="0.3">
      <c r="A137" s="4" t="s">
        <v>54</v>
      </c>
      <c r="B137" s="5" t="s">
        <v>143</v>
      </c>
      <c r="C137" s="6" t="s">
        <v>579</v>
      </c>
      <c r="D137" s="5" t="s">
        <v>580</v>
      </c>
      <c r="E137" s="6" t="s">
        <v>716</v>
      </c>
      <c r="F137" s="6" t="s">
        <v>468</v>
      </c>
      <c r="G137" s="7">
        <v>6825</v>
      </c>
      <c r="H137" s="7">
        <v>6825</v>
      </c>
      <c r="I137" s="43">
        <v>0</v>
      </c>
      <c r="J137" s="8"/>
    </row>
    <row r="138" spans="1:10" x14ac:dyDescent="0.3">
      <c r="A138" s="4" t="s">
        <v>54</v>
      </c>
      <c r="B138" s="5" t="s">
        <v>143</v>
      </c>
      <c r="C138" s="6" t="s">
        <v>269</v>
      </c>
      <c r="D138" s="5" t="s">
        <v>270</v>
      </c>
      <c r="E138" s="6" t="s">
        <v>716</v>
      </c>
      <c r="F138" s="6" t="s">
        <v>468</v>
      </c>
      <c r="G138" s="7">
        <v>6750</v>
      </c>
      <c r="H138" s="7">
        <v>6750</v>
      </c>
      <c r="I138" s="43">
        <v>0</v>
      </c>
      <c r="J138" s="8"/>
    </row>
    <row r="139" spans="1:10" x14ac:dyDescent="0.3">
      <c r="A139" s="4" t="s">
        <v>54</v>
      </c>
      <c r="B139" s="5" t="s">
        <v>143</v>
      </c>
      <c r="C139" s="6" t="s">
        <v>144</v>
      </c>
      <c r="D139" s="5" t="s">
        <v>145</v>
      </c>
      <c r="E139" s="6" t="s">
        <v>716</v>
      </c>
      <c r="F139" s="6" t="s">
        <v>468</v>
      </c>
      <c r="G139" s="7" t="s">
        <v>146</v>
      </c>
      <c r="H139" s="7">
        <v>6033.3333333</v>
      </c>
      <c r="I139" s="43" t="s">
        <v>146</v>
      </c>
      <c r="J139" s="8"/>
    </row>
    <row r="140" spans="1:10" x14ac:dyDescent="0.3">
      <c r="A140" s="4" t="s">
        <v>55</v>
      </c>
      <c r="B140" s="5" t="s">
        <v>177</v>
      </c>
      <c r="C140" s="6" t="s">
        <v>178</v>
      </c>
      <c r="D140" s="5" t="s">
        <v>179</v>
      </c>
      <c r="E140" s="6" t="s">
        <v>716</v>
      </c>
      <c r="F140" s="6" t="s">
        <v>468</v>
      </c>
      <c r="G140" s="7">
        <v>5800</v>
      </c>
      <c r="H140" s="7">
        <v>5833.3333333</v>
      </c>
      <c r="I140" s="43">
        <v>0.57471264310344783</v>
      </c>
      <c r="J140" s="8"/>
    </row>
    <row r="141" spans="1:10" x14ac:dyDescent="0.3">
      <c r="A141" s="4" t="s">
        <v>55</v>
      </c>
      <c r="B141" s="5" t="s">
        <v>177</v>
      </c>
      <c r="C141" s="6" t="s">
        <v>717</v>
      </c>
      <c r="D141" s="5" t="s">
        <v>718</v>
      </c>
      <c r="E141" s="6" t="s">
        <v>716</v>
      </c>
      <c r="F141" s="6" t="s">
        <v>468</v>
      </c>
      <c r="G141" s="7">
        <v>5900</v>
      </c>
      <c r="H141" s="7">
        <v>5900</v>
      </c>
      <c r="I141" s="43">
        <v>0</v>
      </c>
      <c r="J141" s="8"/>
    </row>
    <row r="142" spans="1:10" x14ac:dyDescent="0.3">
      <c r="A142" s="4" t="s">
        <v>72</v>
      </c>
      <c r="B142" s="5" t="s">
        <v>287</v>
      </c>
      <c r="C142" s="6" t="s">
        <v>288</v>
      </c>
      <c r="D142" s="5" t="s">
        <v>289</v>
      </c>
      <c r="E142" s="6" t="s">
        <v>716</v>
      </c>
      <c r="F142" s="6" t="s">
        <v>468</v>
      </c>
      <c r="G142" s="7">
        <v>5666.6666667</v>
      </c>
      <c r="H142" s="7">
        <v>5666.6666667</v>
      </c>
      <c r="I142" s="43">
        <v>0</v>
      </c>
      <c r="J142" s="8"/>
    </row>
    <row r="143" spans="1:10" x14ac:dyDescent="0.3">
      <c r="A143" s="4" t="s">
        <v>72</v>
      </c>
      <c r="B143" s="5" t="s">
        <v>287</v>
      </c>
      <c r="C143" s="6" t="s">
        <v>547</v>
      </c>
      <c r="D143" s="5" t="s">
        <v>548</v>
      </c>
      <c r="E143" s="6" t="s">
        <v>716</v>
      </c>
      <c r="F143" s="6" t="s">
        <v>468</v>
      </c>
      <c r="G143" s="7">
        <v>6500</v>
      </c>
      <c r="H143" s="7">
        <v>6500</v>
      </c>
      <c r="I143" s="43">
        <v>0</v>
      </c>
      <c r="J143" s="8"/>
    </row>
    <row r="144" spans="1:10" x14ac:dyDescent="0.3">
      <c r="A144" s="4" t="s">
        <v>72</v>
      </c>
      <c r="B144" s="5" t="s">
        <v>287</v>
      </c>
      <c r="C144" s="6" t="s">
        <v>458</v>
      </c>
      <c r="D144" s="5" t="s">
        <v>459</v>
      </c>
      <c r="E144" s="6" t="s">
        <v>716</v>
      </c>
      <c r="F144" s="6" t="s">
        <v>468</v>
      </c>
      <c r="G144" s="7">
        <v>6300</v>
      </c>
      <c r="H144" s="7">
        <v>6400</v>
      </c>
      <c r="I144" s="43">
        <v>1.5873015873015814</v>
      </c>
      <c r="J144" s="8"/>
    </row>
    <row r="145" spans="1:10" x14ac:dyDescent="0.3">
      <c r="A145" s="4" t="s">
        <v>58</v>
      </c>
      <c r="B145" s="5" t="s">
        <v>168</v>
      </c>
      <c r="C145" s="6" t="s">
        <v>338</v>
      </c>
      <c r="D145" s="5" t="s">
        <v>339</v>
      </c>
      <c r="E145" s="6" t="s">
        <v>716</v>
      </c>
      <c r="F145" s="6" t="s">
        <v>468</v>
      </c>
      <c r="G145" s="7">
        <v>5850</v>
      </c>
      <c r="H145" s="7">
        <v>5850</v>
      </c>
      <c r="I145" s="43">
        <v>0</v>
      </c>
      <c r="J145" s="8"/>
    </row>
    <row r="146" spans="1:10" x14ac:dyDescent="0.3">
      <c r="A146" s="4" t="s">
        <v>59</v>
      </c>
      <c r="B146" s="5" t="s">
        <v>147</v>
      </c>
      <c r="C146" s="6" t="s">
        <v>344</v>
      </c>
      <c r="D146" s="5" t="s">
        <v>345</v>
      </c>
      <c r="E146" s="6" t="s">
        <v>716</v>
      </c>
      <c r="F146" s="6" t="s">
        <v>468</v>
      </c>
      <c r="G146" s="7">
        <v>5662.25</v>
      </c>
      <c r="H146" s="7">
        <v>5612.25</v>
      </c>
      <c r="I146" s="43">
        <v>-0.88304119387169189</v>
      </c>
      <c r="J146" s="8"/>
    </row>
    <row r="147" spans="1:10" x14ac:dyDescent="0.3">
      <c r="A147" s="4" t="s">
        <v>59</v>
      </c>
      <c r="B147" s="5" t="s">
        <v>147</v>
      </c>
      <c r="C147" s="6" t="s">
        <v>302</v>
      </c>
      <c r="D147" s="5" t="s">
        <v>303</v>
      </c>
      <c r="E147" s="6" t="s">
        <v>716</v>
      </c>
      <c r="F147" s="6" t="s">
        <v>468</v>
      </c>
      <c r="G147" s="7">
        <v>6090</v>
      </c>
      <c r="H147" s="7">
        <v>5967</v>
      </c>
      <c r="I147" s="43">
        <v>-2.0197044334975378</v>
      </c>
      <c r="J147" s="8"/>
    </row>
    <row r="148" spans="1:10" x14ac:dyDescent="0.3">
      <c r="A148" s="4" t="s">
        <v>59</v>
      </c>
      <c r="B148" s="5" t="s">
        <v>147</v>
      </c>
      <c r="C148" s="6" t="s">
        <v>304</v>
      </c>
      <c r="D148" s="5" t="s">
        <v>305</v>
      </c>
      <c r="E148" s="6" t="s">
        <v>716</v>
      </c>
      <c r="F148" s="6" t="s">
        <v>468</v>
      </c>
      <c r="G148" s="7">
        <v>6633.3333333</v>
      </c>
      <c r="H148" s="7">
        <v>6400</v>
      </c>
      <c r="I148" s="43">
        <v>-3.5175879392136626</v>
      </c>
      <c r="J148" s="8"/>
    </row>
    <row r="149" spans="1:10" x14ac:dyDescent="0.3">
      <c r="A149" s="4" t="s">
        <v>59</v>
      </c>
      <c r="B149" s="5" t="s">
        <v>147</v>
      </c>
      <c r="C149" s="6" t="s">
        <v>509</v>
      </c>
      <c r="D149" s="5" t="s">
        <v>510</v>
      </c>
      <c r="E149" s="6" t="s">
        <v>716</v>
      </c>
      <c r="F149" s="6" t="s">
        <v>468</v>
      </c>
      <c r="G149" s="7">
        <v>7230.3333333</v>
      </c>
      <c r="H149" s="7">
        <v>7230.3333333</v>
      </c>
      <c r="I149" s="43">
        <v>0</v>
      </c>
      <c r="J149" s="8"/>
    </row>
    <row r="150" spans="1:10" x14ac:dyDescent="0.3">
      <c r="A150" s="4" t="s">
        <v>59</v>
      </c>
      <c r="B150" s="5" t="s">
        <v>147</v>
      </c>
      <c r="C150" s="6" t="s">
        <v>150</v>
      </c>
      <c r="D150" s="5" t="s">
        <v>151</v>
      </c>
      <c r="E150" s="6" t="s">
        <v>716</v>
      </c>
      <c r="F150" s="6" t="s">
        <v>468</v>
      </c>
      <c r="G150" s="7">
        <v>6733.3333333</v>
      </c>
      <c r="H150" s="7">
        <v>7100</v>
      </c>
      <c r="I150" s="43">
        <v>5.445544554977455</v>
      </c>
      <c r="J150" s="8"/>
    </row>
    <row r="151" spans="1:10" x14ac:dyDescent="0.3">
      <c r="A151" s="4" t="s">
        <v>59</v>
      </c>
      <c r="B151" s="5" t="s">
        <v>147</v>
      </c>
      <c r="C151" s="6" t="s">
        <v>401</v>
      </c>
      <c r="D151" s="5" t="s">
        <v>402</v>
      </c>
      <c r="E151" s="6" t="s">
        <v>716</v>
      </c>
      <c r="F151" s="6" t="s">
        <v>468</v>
      </c>
      <c r="G151" s="7">
        <v>6166.6666667</v>
      </c>
      <c r="H151" s="7">
        <v>6166.6666667</v>
      </c>
      <c r="I151" s="43">
        <v>0</v>
      </c>
      <c r="J151" s="8"/>
    </row>
    <row r="152" spans="1:10" x14ac:dyDescent="0.3">
      <c r="A152" s="4" t="s">
        <v>59</v>
      </c>
      <c r="B152" s="5" t="s">
        <v>147</v>
      </c>
      <c r="C152" s="6" t="s">
        <v>307</v>
      </c>
      <c r="D152" s="5" t="s">
        <v>308</v>
      </c>
      <c r="E152" s="6" t="s">
        <v>716</v>
      </c>
      <c r="F152" s="6" t="s">
        <v>468</v>
      </c>
      <c r="G152" s="7">
        <v>5997</v>
      </c>
      <c r="H152" s="7">
        <v>6053.3333333</v>
      </c>
      <c r="I152" s="43">
        <v>0.93935856761713243</v>
      </c>
      <c r="J152" s="8"/>
    </row>
    <row r="153" spans="1:10" x14ac:dyDescent="0.3">
      <c r="A153" s="4" t="s">
        <v>59</v>
      </c>
      <c r="B153" s="5" t="s">
        <v>147</v>
      </c>
      <c r="C153" s="6" t="s">
        <v>152</v>
      </c>
      <c r="D153" s="5" t="s">
        <v>153</v>
      </c>
      <c r="E153" s="6" t="s">
        <v>716</v>
      </c>
      <c r="F153" s="6" t="s">
        <v>468</v>
      </c>
      <c r="G153" s="7" t="s">
        <v>146</v>
      </c>
      <c r="H153" s="7">
        <v>7133.3333333</v>
      </c>
      <c r="I153" s="43" t="s">
        <v>146</v>
      </c>
      <c r="J153" s="8"/>
    </row>
    <row r="154" spans="1:10" x14ac:dyDescent="0.3">
      <c r="A154" s="4" t="s">
        <v>69</v>
      </c>
      <c r="B154" s="5" t="s">
        <v>475</v>
      </c>
      <c r="C154" s="6" t="s">
        <v>476</v>
      </c>
      <c r="D154" s="5" t="s">
        <v>477</v>
      </c>
      <c r="E154" s="6" t="s">
        <v>716</v>
      </c>
      <c r="F154" s="6" t="s">
        <v>468</v>
      </c>
      <c r="G154" s="7">
        <v>6325</v>
      </c>
      <c r="H154" s="7">
        <v>6250</v>
      </c>
      <c r="I154" s="43">
        <v>-1.1857707509881468</v>
      </c>
      <c r="J154" s="8"/>
    </row>
    <row r="155" spans="1:10" x14ac:dyDescent="0.3">
      <c r="A155" s="4" t="s">
        <v>52</v>
      </c>
      <c r="B155" s="5" t="s">
        <v>133</v>
      </c>
      <c r="C155" s="6" t="s">
        <v>134</v>
      </c>
      <c r="D155" s="5" t="s">
        <v>135</v>
      </c>
      <c r="E155" s="6" t="s">
        <v>716</v>
      </c>
      <c r="F155" s="6" t="s">
        <v>611</v>
      </c>
      <c r="G155" s="7">
        <v>9350</v>
      </c>
      <c r="H155" s="7">
        <v>9437.5</v>
      </c>
      <c r="I155" s="43">
        <v>0.93582887700534045</v>
      </c>
      <c r="J155" s="8"/>
    </row>
    <row r="156" spans="1:10" x14ac:dyDescent="0.3">
      <c r="A156" s="4" t="s">
        <v>60</v>
      </c>
      <c r="B156" s="5" t="s">
        <v>110</v>
      </c>
      <c r="C156" s="6" t="s">
        <v>373</v>
      </c>
      <c r="D156" s="5" t="s">
        <v>374</v>
      </c>
      <c r="E156" s="6" t="s">
        <v>716</v>
      </c>
      <c r="F156" s="6" t="s">
        <v>611</v>
      </c>
      <c r="G156" s="7">
        <v>9040</v>
      </c>
      <c r="H156" s="7">
        <v>9300</v>
      </c>
      <c r="I156" s="43">
        <v>2.8761061946902755</v>
      </c>
      <c r="J156" s="8"/>
    </row>
    <row r="157" spans="1:10" x14ac:dyDescent="0.3">
      <c r="A157" s="4" t="s">
        <v>60</v>
      </c>
      <c r="B157" s="5" t="s">
        <v>110</v>
      </c>
      <c r="C157" s="6" t="s">
        <v>385</v>
      </c>
      <c r="D157" s="5" t="s">
        <v>386</v>
      </c>
      <c r="E157" s="6" t="s">
        <v>716</v>
      </c>
      <c r="F157" s="6" t="s">
        <v>611</v>
      </c>
      <c r="G157" s="7">
        <v>8966.6666667000009</v>
      </c>
      <c r="H157" s="7">
        <v>9533.3333332999991</v>
      </c>
      <c r="I157" s="43">
        <v>6.3197026014634803</v>
      </c>
      <c r="J157" s="8"/>
    </row>
    <row r="158" spans="1:10" x14ac:dyDescent="0.3">
      <c r="A158" s="4" t="s">
        <v>71</v>
      </c>
      <c r="B158" s="5" t="s">
        <v>496</v>
      </c>
      <c r="C158" s="6" t="s">
        <v>497</v>
      </c>
      <c r="D158" s="5" t="s">
        <v>498</v>
      </c>
      <c r="E158" s="6" t="s">
        <v>716</v>
      </c>
      <c r="F158" s="6" t="s">
        <v>611</v>
      </c>
      <c r="G158" s="7">
        <v>9666.6666667000009</v>
      </c>
      <c r="H158" s="7">
        <v>10000</v>
      </c>
      <c r="I158" s="43">
        <v>3.448275861712236</v>
      </c>
      <c r="J158" s="8"/>
    </row>
    <row r="159" spans="1:10" x14ac:dyDescent="0.3">
      <c r="A159" s="4" t="s">
        <v>64</v>
      </c>
      <c r="B159" s="5" t="s">
        <v>138</v>
      </c>
      <c r="C159" s="6" t="s">
        <v>451</v>
      </c>
      <c r="D159" s="5" t="s">
        <v>452</v>
      </c>
      <c r="E159" s="6" t="s">
        <v>716</v>
      </c>
      <c r="F159" s="6" t="s">
        <v>611</v>
      </c>
      <c r="G159" s="7">
        <v>9000</v>
      </c>
      <c r="H159" s="7">
        <v>9000</v>
      </c>
      <c r="I159" s="43">
        <v>0</v>
      </c>
      <c r="J159" s="8"/>
    </row>
    <row r="160" spans="1:10" x14ac:dyDescent="0.3">
      <c r="A160" s="4" t="s">
        <v>64</v>
      </c>
      <c r="B160" s="5" t="s">
        <v>138</v>
      </c>
      <c r="C160" s="6" t="s">
        <v>141</v>
      </c>
      <c r="D160" s="5" t="s">
        <v>142</v>
      </c>
      <c r="E160" s="6" t="s">
        <v>716</v>
      </c>
      <c r="F160" s="6" t="s">
        <v>611</v>
      </c>
      <c r="G160" s="7">
        <v>7933.3333333</v>
      </c>
      <c r="H160" s="7">
        <v>7933.3333333</v>
      </c>
      <c r="I160" s="43">
        <v>0</v>
      </c>
      <c r="J160" s="8"/>
    </row>
    <row r="161" spans="1:10" x14ac:dyDescent="0.3">
      <c r="A161" s="4" t="s">
        <v>64</v>
      </c>
      <c r="B161" s="5" t="s">
        <v>138</v>
      </c>
      <c r="C161" s="6" t="s">
        <v>336</v>
      </c>
      <c r="D161" s="5" t="s">
        <v>337</v>
      </c>
      <c r="E161" s="6" t="s">
        <v>716</v>
      </c>
      <c r="F161" s="6" t="s">
        <v>611</v>
      </c>
      <c r="G161" s="7">
        <v>8375</v>
      </c>
      <c r="H161" s="7">
        <v>8375</v>
      </c>
      <c r="I161" s="43">
        <v>0</v>
      </c>
      <c r="J161" s="8"/>
    </row>
    <row r="162" spans="1:10" x14ac:dyDescent="0.3">
      <c r="A162" s="4" t="s">
        <v>72</v>
      </c>
      <c r="B162" s="5" t="s">
        <v>287</v>
      </c>
      <c r="C162" s="6" t="s">
        <v>458</v>
      </c>
      <c r="D162" s="5" t="s">
        <v>459</v>
      </c>
      <c r="E162" s="6" t="s">
        <v>716</v>
      </c>
      <c r="F162" s="6" t="s">
        <v>611</v>
      </c>
      <c r="G162" s="7">
        <v>9333.3333332999991</v>
      </c>
      <c r="H162" s="7">
        <v>9333.3333332999991</v>
      </c>
      <c r="I162" s="43">
        <v>0</v>
      </c>
      <c r="J162" s="8"/>
    </row>
    <row r="163" spans="1:10" x14ac:dyDescent="0.3">
      <c r="A163" s="4" t="s">
        <v>59</v>
      </c>
      <c r="B163" s="5" t="s">
        <v>147</v>
      </c>
      <c r="C163" s="6" t="s">
        <v>344</v>
      </c>
      <c r="D163" s="5" t="s">
        <v>345</v>
      </c>
      <c r="E163" s="6" t="s">
        <v>716</v>
      </c>
      <c r="F163" s="6" t="s">
        <v>611</v>
      </c>
      <c r="G163" s="7">
        <v>8653.6666667000009</v>
      </c>
      <c r="H163" s="7">
        <v>8653.6666667000009</v>
      </c>
      <c r="I163" s="43">
        <v>0</v>
      </c>
      <c r="J163" s="8"/>
    </row>
    <row r="164" spans="1:10" x14ac:dyDescent="0.3">
      <c r="A164" s="4" t="s">
        <v>68</v>
      </c>
      <c r="B164" s="5" t="s">
        <v>357</v>
      </c>
      <c r="C164" s="6" t="s">
        <v>566</v>
      </c>
      <c r="D164" s="5" t="s">
        <v>567</v>
      </c>
      <c r="E164" s="6" t="s">
        <v>716</v>
      </c>
      <c r="F164" s="6" t="s">
        <v>715</v>
      </c>
      <c r="G164" s="7">
        <v>11200</v>
      </c>
      <c r="H164" s="7">
        <v>11300</v>
      </c>
      <c r="I164" s="43">
        <v>0.8928571428571398</v>
      </c>
      <c r="J164" s="8"/>
    </row>
    <row r="165" spans="1:10" x14ac:dyDescent="0.3">
      <c r="A165" s="4" t="s">
        <v>72</v>
      </c>
      <c r="B165" s="5" t="s">
        <v>287</v>
      </c>
      <c r="C165" s="6" t="s">
        <v>288</v>
      </c>
      <c r="D165" s="5" t="s">
        <v>289</v>
      </c>
      <c r="E165" s="6" t="s">
        <v>716</v>
      </c>
      <c r="F165" s="6" t="s">
        <v>715</v>
      </c>
      <c r="G165" s="7">
        <v>10083.333333299997</v>
      </c>
      <c r="H165" s="7">
        <v>10483.333333299997</v>
      </c>
      <c r="I165" s="43">
        <v>3.9669421487734446</v>
      </c>
      <c r="J165" s="8"/>
    </row>
    <row r="166" spans="1:10" x14ac:dyDescent="0.3">
      <c r="A166" s="4" t="s">
        <v>75</v>
      </c>
      <c r="B166" s="5" t="s">
        <v>536</v>
      </c>
      <c r="C166" s="6" t="s">
        <v>537</v>
      </c>
      <c r="D166" s="5" t="s">
        <v>538</v>
      </c>
      <c r="E166" s="6" t="s">
        <v>716</v>
      </c>
      <c r="F166" s="6" t="s">
        <v>695</v>
      </c>
      <c r="G166" s="7" t="s">
        <v>146</v>
      </c>
      <c r="H166" s="7">
        <v>15530</v>
      </c>
      <c r="I166" s="43" t="s">
        <v>146</v>
      </c>
      <c r="J166" s="8"/>
    </row>
    <row r="167" spans="1:10" x14ac:dyDescent="0.3">
      <c r="A167" s="4" t="s">
        <v>70</v>
      </c>
      <c r="B167" s="5" t="s">
        <v>492</v>
      </c>
      <c r="C167" s="6" t="s">
        <v>493</v>
      </c>
      <c r="D167" s="5" t="s">
        <v>494</v>
      </c>
      <c r="E167" s="6" t="s">
        <v>716</v>
      </c>
      <c r="F167" s="6" t="s">
        <v>695</v>
      </c>
      <c r="G167" s="7" t="s">
        <v>146</v>
      </c>
      <c r="H167" s="7">
        <v>15543.333333299996</v>
      </c>
      <c r="I167" s="43" t="s">
        <v>146</v>
      </c>
      <c r="J167" s="8"/>
    </row>
    <row r="168" spans="1:10" x14ac:dyDescent="0.3">
      <c r="A168" s="4" t="s">
        <v>70</v>
      </c>
      <c r="B168" s="5" t="s">
        <v>492</v>
      </c>
      <c r="C168" s="6" t="s">
        <v>539</v>
      </c>
      <c r="D168" s="5" t="s">
        <v>540</v>
      </c>
      <c r="E168" s="6" t="s">
        <v>716</v>
      </c>
      <c r="F168" s="6" t="s">
        <v>695</v>
      </c>
      <c r="G168" s="7">
        <v>18125</v>
      </c>
      <c r="H168" s="7">
        <v>18300</v>
      </c>
      <c r="I168" s="43">
        <v>0.96551724137932127</v>
      </c>
      <c r="J168" s="8"/>
    </row>
    <row r="169" spans="1:10" x14ac:dyDescent="0.3">
      <c r="A169" s="4" t="s">
        <v>70</v>
      </c>
      <c r="B169" s="5" t="s">
        <v>492</v>
      </c>
      <c r="C169" s="6" t="s">
        <v>553</v>
      </c>
      <c r="D169" s="5" t="s">
        <v>554</v>
      </c>
      <c r="E169" s="6" t="s">
        <v>716</v>
      </c>
      <c r="F169" s="6" t="s">
        <v>695</v>
      </c>
      <c r="G169" s="7">
        <v>14666.666666700004</v>
      </c>
      <c r="H169" s="7">
        <v>15000</v>
      </c>
      <c r="I169" s="43">
        <v>2.2727272724948344</v>
      </c>
      <c r="J169" s="8"/>
    </row>
    <row r="170" spans="1:10" x14ac:dyDescent="0.3">
      <c r="A170" s="4" t="s">
        <v>52</v>
      </c>
      <c r="B170" s="5" t="s">
        <v>133</v>
      </c>
      <c r="C170" s="6" t="s">
        <v>134</v>
      </c>
      <c r="D170" s="5" t="s">
        <v>135</v>
      </c>
      <c r="E170" s="6" t="s">
        <v>716</v>
      </c>
      <c r="F170" s="6" t="s">
        <v>695</v>
      </c>
      <c r="G170" s="7">
        <v>15590</v>
      </c>
      <c r="H170" s="7">
        <v>15810</v>
      </c>
      <c r="I170" s="43">
        <v>1.4111610006414477</v>
      </c>
      <c r="J170" s="8"/>
    </row>
    <row r="171" spans="1:10" x14ac:dyDescent="0.3">
      <c r="A171" s="4" t="s">
        <v>68</v>
      </c>
      <c r="B171" s="5" t="s">
        <v>357</v>
      </c>
      <c r="C171" s="6" t="s">
        <v>541</v>
      </c>
      <c r="D171" s="5" t="s">
        <v>542</v>
      </c>
      <c r="E171" s="6" t="s">
        <v>716</v>
      </c>
      <c r="F171" s="6" t="s">
        <v>695</v>
      </c>
      <c r="G171" s="7">
        <v>14166.666666700003</v>
      </c>
      <c r="H171" s="7">
        <v>14500</v>
      </c>
      <c r="I171" s="43">
        <v>2.3529411762297503</v>
      </c>
      <c r="J171" s="8"/>
    </row>
    <row r="172" spans="1:10" x14ac:dyDescent="0.3">
      <c r="A172" s="4" t="s">
        <v>68</v>
      </c>
      <c r="B172" s="5" t="s">
        <v>357</v>
      </c>
      <c r="C172" s="6" t="s">
        <v>566</v>
      </c>
      <c r="D172" s="5" t="s">
        <v>567</v>
      </c>
      <c r="E172" s="6" t="s">
        <v>716</v>
      </c>
      <c r="F172" s="6" t="s">
        <v>695</v>
      </c>
      <c r="G172" s="7">
        <v>14166.666666700003</v>
      </c>
      <c r="H172" s="7">
        <v>14566.666666700004</v>
      </c>
      <c r="I172" s="43">
        <v>2.8235294117580514</v>
      </c>
      <c r="J172" s="8"/>
    </row>
    <row r="173" spans="1:10" x14ac:dyDescent="0.3">
      <c r="A173" s="4" t="s">
        <v>68</v>
      </c>
      <c r="B173" s="5" t="s">
        <v>357</v>
      </c>
      <c r="C173" s="6" t="s">
        <v>543</v>
      </c>
      <c r="D173" s="5" t="s">
        <v>544</v>
      </c>
      <c r="E173" s="6" t="s">
        <v>716</v>
      </c>
      <c r="F173" s="6" t="s">
        <v>695</v>
      </c>
      <c r="G173" s="7">
        <v>14625</v>
      </c>
      <c r="H173" s="7">
        <v>15020</v>
      </c>
      <c r="I173" s="43">
        <v>2.7008547008547041</v>
      </c>
      <c r="J173" s="8"/>
    </row>
    <row r="174" spans="1:10" x14ac:dyDescent="0.3">
      <c r="A174" s="4" t="s">
        <v>68</v>
      </c>
      <c r="B174" s="5" t="s">
        <v>357</v>
      </c>
      <c r="C174" s="6" t="s">
        <v>545</v>
      </c>
      <c r="D174" s="5" t="s">
        <v>546</v>
      </c>
      <c r="E174" s="6" t="s">
        <v>716</v>
      </c>
      <c r="F174" s="6" t="s">
        <v>695</v>
      </c>
      <c r="G174" s="7">
        <v>14900</v>
      </c>
      <c r="H174" s="7">
        <v>14900</v>
      </c>
      <c r="I174" s="43">
        <v>0</v>
      </c>
      <c r="J174" s="8"/>
    </row>
    <row r="175" spans="1:10" x14ac:dyDescent="0.3">
      <c r="A175" s="4" t="s">
        <v>60</v>
      </c>
      <c r="B175" s="5" t="s">
        <v>110</v>
      </c>
      <c r="C175" s="6" t="s">
        <v>227</v>
      </c>
      <c r="D175" s="5" t="s">
        <v>228</v>
      </c>
      <c r="E175" s="6" t="s">
        <v>716</v>
      </c>
      <c r="F175" s="6" t="s">
        <v>695</v>
      </c>
      <c r="G175" s="7">
        <v>17166.666666699999</v>
      </c>
      <c r="H175" s="7">
        <v>17033.333333300001</v>
      </c>
      <c r="I175" s="43">
        <v>-0.77669902951303949</v>
      </c>
      <c r="J175" s="8"/>
    </row>
    <row r="176" spans="1:10" x14ac:dyDescent="0.3">
      <c r="A176" s="4" t="s">
        <v>60</v>
      </c>
      <c r="B176" s="5" t="s">
        <v>110</v>
      </c>
      <c r="C176" s="6" t="s">
        <v>111</v>
      </c>
      <c r="D176" s="5" t="s">
        <v>112</v>
      </c>
      <c r="E176" s="6" t="s">
        <v>716</v>
      </c>
      <c r="F176" s="6" t="s">
        <v>695</v>
      </c>
      <c r="G176" s="7">
        <v>17466.666666699999</v>
      </c>
      <c r="H176" s="7">
        <v>17766.666666699999</v>
      </c>
      <c r="I176" s="43">
        <v>1.7175572519051221</v>
      </c>
      <c r="J176" s="8"/>
    </row>
    <row r="177" spans="1:10" x14ac:dyDescent="0.3">
      <c r="A177" s="4" t="s">
        <v>67</v>
      </c>
      <c r="B177" s="5" t="s">
        <v>452</v>
      </c>
      <c r="C177" s="6" t="s">
        <v>506</v>
      </c>
      <c r="D177" s="5" t="s">
        <v>507</v>
      </c>
      <c r="E177" s="6" t="s">
        <v>716</v>
      </c>
      <c r="F177" s="6" t="s">
        <v>695</v>
      </c>
      <c r="G177" s="7">
        <v>15800</v>
      </c>
      <c r="H177" s="7">
        <v>16000</v>
      </c>
      <c r="I177" s="43">
        <v>1.2658227848101331</v>
      </c>
      <c r="J177" s="8"/>
    </row>
    <row r="178" spans="1:10" x14ac:dyDescent="0.3">
      <c r="A178" s="4" t="s">
        <v>67</v>
      </c>
      <c r="B178" s="5" t="s">
        <v>452</v>
      </c>
      <c r="C178" s="6" t="s">
        <v>562</v>
      </c>
      <c r="D178" s="5" t="s">
        <v>563</v>
      </c>
      <c r="E178" s="6" t="s">
        <v>716</v>
      </c>
      <c r="F178" s="6" t="s">
        <v>695</v>
      </c>
      <c r="G178" s="7">
        <v>18000</v>
      </c>
      <c r="H178" s="7">
        <v>18000</v>
      </c>
      <c r="I178" s="43">
        <v>0</v>
      </c>
      <c r="J178" s="8"/>
    </row>
    <row r="179" spans="1:10" x14ac:dyDescent="0.3">
      <c r="A179" s="4" t="s">
        <v>51</v>
      </c>
      <c r="B179" s="5" t="s">
        <v>115</v>
      </c>
      <c r="C179" s="6" t="s">
        <v>116</v>
      </c>
      <c r="D179" s="5" t="s">
        <v>117</v>
      </c>
      <c r="E179" s="6" t="s">
        <v>716</v>
      </c>
      <c r="F179" s="6" t="s">
        <v>695</v>
      </c>
      <c r="G179" s="7">
        <v>15583.333333299996</v>
      </c>
      <c r="H179" s="7">
        <v>15583.333333299996</v>
      </c>
      <c r="I179" s="43">
        <v>0</v>
      </c>
      <c r="J179" s="8"/>
    </row>
    <row r="180" spans="1:10" x14ac:dyDescent="0.3">
      <c r="A180" s="4" t="s">
        <v>51</v>
      </c>
      <c r="B180" s="5" t="s">
        <v>115</v>
      </c>
      <c r="C180" s="6" t="s">
        <v>166</v>
      </c>
      <c r="D180" s="5" t="s">
        <v>167</v>
      </c>
      <c r="E180" s="6" t="s">
        <v>716</v>
      </c>
      <c r="F180" s="6" t="s">
        <v>695</v>
      </c>
      <c r="G180" s="7">
        <v>14833.333333299996</v>
      </c>
      <c r="H180" s="7">
        <v>14166.666666700003</v>
      </c>
      <c r="I180" s="43">
        <v>-4.4943820220325623</v>
      </c>
      <c r="J180" s="8"/>
    </row>
    <row r="181" spans="1:10" x14ac:dyDescent="0.3">
      <c r="A181" s="4" t="s">
        <v>71</v>
      </c>
      <c r="B181" s="5" t="s">
        <v>496</v>
      </c>
      <c r="C181" s="6" t="s">
        <v>499</v>
      </c>
      <c r="D181" s="5" t="s">
        <v>500</v>
      </c>
      <c r="E181" s="6" t="s">
        <v>716</v>
      </c>
      <c r="F181" s="6" t="s">
        <v>695</v>
      </c>
      <c r="G181" s="7">
        <v>15419.833333299996</v>
      </c>
      <c r="H181" s="7">
        <v>15495</v>
      </c>
      <c r="I181" s="43">
        <v>0.48746743933785192</v>
      </c>
      <c r="J181" s="8"/>
    </row>
    <row r="182" spans="1:10" x14ac:dyDescent="0.3">
      <c r="A182" s="4" t="s">
        <v>71</v>
      </c>
      <c r="B182" s="5" t="s">
        <v>496</v>
      </c>
      <c r="C182" s="6" t="s">
        <v>570</v>
      </c>
      <c r="D182" s="5" t="s">
        <v>571</v>
      </c>
      <c r="E182" s="6" t="s">
        <v>716</v>
      </c>
      <c r="F182" s="6" t="s">
        <v>695</v>
      </c>
      <c r="G182" s="7">
        <v>15566.666666700004</v>
      </c>
      <c r="H182" s="7">
        <v>16033.333333299996</v>
      </c>
      <c r="I182" s="43">
        <v>2.9978586719421774</v>
      </c>
      <c r="J182" s="8"/>
    </row>
    <row r="183" spans="1:10" x14ac:dyDescent="0.3">
      <c r="A183" s="4" t="s">
        <v>64</v>
      </c>
      <c r="B183" s="5" t="s">
        <v>138</v>
      </c>
      <c r="C183" s="6" t="s">
        <v>259</v>
      </c>
      <c r="D183" s="5" t="s">
        <v>260</v>
      </c>
      <c r="E183" s="6" t="s">
        <v>716</v>
      </c>
      <c r="F183" s="6" t="s">
        <v>695</v>
      </c>
      <c r="G183" s="7">
        <v>13466.666666700003</v>
      </c>
      <c r="H183" s="7">
        <v>13075</v>
      </c>
      <c r="I183" s="43">
        <v>-2.908415841824485</v>
      </c>
      <c r="J183" s="8"/>
    </row>
    <row r="184" spans="1:10" x14ac:dyDescent="0.3">
      <c r="A184" s="4" t="s">
        <v>64</v>
      </c>
      <c r="B184" s="5" t="s">
        <v>138</v>
      </c>
      <c r="C184" s="6" t="s">
        <v>141</v>
      </c>
      <c r="D184" s="5" t="s">
        <v>142</v>
      </c>
      <c r="E184" s="6" t="s">
        <v>716</v>
      </c>
      <c r="F184" s="6" t="s">
        <v>695</v>
      </c>
      <c r="G184" s="7">
        <v>12700</v>
      </c>
      <c r="H184" s="7">
        <v>12700</v>
      </c>
      <c r="I184" s="43">
        <v>0</v>
      </c>
      <c r="J184" s="8"/>
    </row>
    <row r="185" spans="1:10" x14ac:dyDescent="0.3">
      <c r="A185" s="4" t="s">
        <v>64</v>
      </c>
      <c r="B185" s="5" t="s">
        <v>138</v>
      </c>
      <c r="C185" s="6" t="s">
        <v>336</v>
      </c>
      <c r="D185" s="5" t="s">
        <v>337</v>
      </c>
      <c r="E185" s="6" t="s">
        <v>716</v>
      </c>
      <c r="F185" s="6" t="s">
        <v>695</v>
      </c>
      <c r="G185" s="7">
        <v>14125</v>
      </c>
      <c r="H185" s="7">
        <v>14375</v>
      </c>
      <c r="I185" s="43">
        <v>1.7699115044247813</v>
      </c>
      <c r="J185" s="8"/>
    </row>
    <row r="186" spans="1:10" x14ac:dyDescent="0.3">
      <c r="A186" s="4" t="s">
        <v>54</v>
      </c>
      <c r="B186" s="5" t="s">
        <v>143</v>
      </c>
      <c r="C186" s="6" t="s">
        <v>393</v>
      </c>
      <c r="D186" s="5" t="s">
        <v>394</v>
      </c>
      <c r="E186" s="6" t="s">
        <v>716</v>
      </c>
      <c r="F186" s="6" t="s">
        <v>695</v>
      </c>
      <c r="G186" s="7">
        <v>17600</v>
      </c>
      <c r="H186" s="7">
        <v>17600</v>
      </c>
      <c r="I186" s="43">
        <v>0</v>
      </c>
      <c r="J186" s="8"/>
    </row>
    <row r="187" spans="1:10" x14ac:dyDescent="0.3">
      <c r="A187" s="4" t="s">
        <v>54</v>
      </c>
      <c r="B187" s="5" t="s">
        <v>143</v>
      </c>
      <c r="C187" s="6" t="s">
        <v>413</v>
      </c>
      <c r="D187" s="5" t="s">
        <v>414</v>
      </c>
      <c r="E187" s="6" t="s">
        <v>716</v>
      </c>
      <c r="F187" s="6" t="s">
        <v>695</v>
      </c>
      <c r="G187" s="7">
        <v>16833.333333300001</v>
      </c>
      <c r="H187" s="7">
        <v>16833.333333300001</v>
      </c>
      <c r="I187" s="43">
        <v>0</v>
      </c>
      <c r="J187" s="8"/>
    </row>
    <row r="188" spans="1:10" x14ac:dyDescent="0.3">
      <c r="A188" s="4" t="s">
        <v>54</v>
      </c>
      <c r="B188" s="5" t="s">
        <v>143</v>
      </c>
      <c r="C188" s="6" t="s">
        <v>269</v>
      </c>
      <c r="D188" s="5" t="s">
        <v>270</v>
      </c>
      <c r="E188" s="6" t="s">
        <v>716</v>
      </c>
      <c r="F188" s="6" t="s">
        <v>695</v>
      </c>
      <c r="G188" s="7">
        <v>16166.666666700004</v>
      </c>
      <c r="H188" s="7">
        <v>16166.666666700004</v>
      </c>
      <c r="I188" s="43">
        <v>0</v>
      </c>
      <c r="J188" s="8"/>
    </row>
    <row r="189" spans="1:10" x14ac:dyDescent="0.3">
      <c r="A189" s="4" t="s">
        <v>55</v>
      </c>
      <c r="B189" s="5" t="s">
        <v>177</v>
      </c>
      <c r="C189" s="6" t="s">
        <v>717</v>
      </c>
      <c r="D189" s="5" t="s">
        <v>718</v>
      </c>
      <c r="E189" s="6" t="s">
        <v>716</v>
      </c>
      <c r="F189" s="6" t="s">
        <v>695</v>
      </c>
      <c r="G189" s="7">
        <v>15033.333333299996</v>
      </c>
      <c r="H189" s="7">
        <v>15033.333333299996</v>
      </c>
      <c r="I189" s="43">
        <v>0</v>
      </c>
      <c r="J189" s="8"/>
    </row>
    <row r="190" spans="1:10" x14ac:dyDescent="0.3">
      <c r="A190" s="4" t="s">
        <v>72</v>
      </c>
      <c r="B190" s="5" t="s">
        <v>287</v>
      </c>
      <c r="C190" s="6" t="s">
        <v>288</v>
      </c>
      <c r="D190" s="5" t="s">
        <v>289</v>
      </c>
      <c r="E190" s="6" t="s">
        <v>716</v>
      </c>
      <c r="F190" s="6" t="s">
        <v>695</v>
      </c>
      <c r="G190" s="7">
        <v>13000</v>
      </c>
      <c r="H190" s="7">
        <v>13600</v>
      </c>
      <c r="I190" s="43">
        <v>4.6153846153846203</v>
      </c>
      <c r="J190" s="8"/>
    </row>
    <row r="191" spans="1:10" x14ac:dyDescent="0.3">
      <c r="A191" s="4" t="s">
        <v>72</v>
      </c>
      <c r="B191" s="5" t="s">
        <v>287</v>
      </c>
      <c r="C191" s="6" t="s">
        <v>458</v>
      </c>
      <c r="D191" s="5" t="s">
        <v>459</v>
      </c>
      <c r="E191" s="6" t="s">
        <v>716</v>
      </c>
      <c r="F191" s="6" t="s">
        <v>695</v>
      </c>
      <c r="G191" s="7">
        <v>15200</v>
      </c>
      <c r="H191" s="7">
        <v>15400</v>
      </c>
      <c r="I191" s="43">
        <v>1.315789473684204</v>
      </c>
      <c r="J191" s="8"/>
    </row>
    <row r="192" spans="1:10" x14ac:dyDescent="0.3">
      <c r="A192" s="4" t="s">
        <v>58</v>
      </c>
      <c r="B192" s="5" t="s">
        <v>168</v>
      </c>
      <c r="C192" s="6" t="s">
        <v>338</v>
      </c>
      <c r="D192" s="5" t="s">
        <v>339</v>
      </c>
      <c r="E192" s="6" t="s">
        <v>716</v>
      </c>
      <c r="F192" s="6" t="s">
        <v>695</v>
      </c>
      <c r="G192" s="7">
        <v>15525</v>
      </c>
      <c r="H192" s="7">
        <v>16233.333333299996</v>
      </c>
      <c r="I192" s="43">
        <v>4.5625335478260736</v>
      </c>
      <c r="J192" s="8"/>
    </row>
    <row r="193" spans="1:10" x14ac:dyDescent="0.3">
      <c r="A193" s="4" t="s">
        <v>59</v>
      </c>
      <c r="B193" s="5" t="s">
        <v>147</v>
      </c>
      <c r="C193" s="6" t="s">
        <v>344</v>
      </c>
      <c r="D193" s="5" t="s">
        <v>345</v>
      </c>
      <c r="E193" s="6" t="s">
        <v>716</v>
      </c>
      <c r="F193" s="6" t="s">
        <v>695</v>
      </c>
      <c r="G193" s="7">
        <v>14127.75</v>
      </c>
      <c r="H193" s="7">
        <v>14072.25</v>
      </c>
      <c r="I193" s="43">
        <v>-0.39284387110474189</v>
      </c>
      <c r="J193" s="8"/>
    </row>
    <row r="194" spans="1:10" x14ac:dyDescent="0.3">
      <c r="A194" s="4" t="s">
        <v>59</v>
      </c>
      <c r="B194" s="5" t="s">
        <v>147</v>
      </c>
      <c r="C194" s="6" t="s">
        <v>302</v>
      </c>
      <c r="D194" s="5" t="s">
        <v>303</v>
      </c>
      <c r="E194" s="6" t="s">
        <v>716</v>
      </c>
      <c r="F194" s="6" t="s">
        <v>695</v>
      </c>
      <c r="G194" s="7">
        <v>15040</v>
      </c>
      <c r="H194" s="7">
        <v>15052</v>
      </c>
      <c r="I194" s="43">
        <v>7.9787234042560939E-2</v>
      </c>
      <c r="J194" s="8"/>
    </row>
    <row r="195" spans="1:10" x14ac:dyDescent="0.3">
      <c r="A195" s="4" t="s">
        <v>59</v>
      </c>
      <c r="B195" s="5" t="s">
        <v>147</v>
      </c>
      <c r="C195" s="6" t="s">
        <v>304</v>
      </c>
      <c r="D195" s="5" t="s">
        <v>305</v>
      </c>
      <c r="E195" s="6" t="s">
        <v>716</v>
      </c>
      <c r="F195" s="6" t="s">
        <v>695</v>
      </c>
      <c r="G195" s="7">
        <v>15962.5</v>
      </c>
      <c r="H195" s="7">
        <v>15987.5</v>
      </c>
      <c r="I195" s="43">
        <v>0.15661707126077845</v>
      </c>
      <c r="J195" s="8"/>
    </row>
    <row r="196" spans="1:10" x14ac:dyDescent="0.3">
      <c r="A196" s="4" t="s">
        <v>59</v>
      </c>
      <c r="B196" s="5" t="s">
        <v>147</v>
      </c>
      <c r="C196" s="6" t="s">
        <v>509</v>
      </c>
      <c r="D196" s="5" t="s">
        <v>510</v>
      </c>
      <c r="E196" s="6" t="s">
        <v>716</v>
      </c>
      <c r="F196" s="6" t="s">
        <v>695</v>
      </c>
      <c r="G196" s="7">
        <v>16570.75</v>
      </c>
      <c r="H196" s="7">
        <v>16570.75</v>
      </c>
      <c r="I196" s="43">
        <v>0</v>
      </c>
      <c r="J196" s="8"/>
    </row>
    <row r="197" spans="1:10" x14ac:dyDescent="0.3">
      <c r="A197" s="4" t="s">
        <v>59</v>
      </c>
      <c r="B197" s="5" t="s">
        <v>147</v>
      </c>
      <c r="C197" s="6" t="s">
        <v>150</v>
      </c>
      <c r="D197" s="5" t="s">
        <v>151</v>
      </c>
      <c r="E197" s="6" t="s">
        <v>716</v>
      </c>
      <c r="F197" s="6" t="s">
        <v>695</v>
      </c>
      <c r="G197" s="7">
        <v>17333.333333300001</v>
      </c>
      <c r="H197" s="7">
        <v>17333.333333300001</v>
      </c>
      <c r="I197" s="43">
        <v>0</v>
      </c>
      <c r="J197" s="8"/>
    </row>
    <row r="198" spans="1:10" x14ac:dyDescent="0.3">
      <c r="A198" s="4" t="s">
        <v>59</v>
      </c>
      <c r="B198" s="5" t="s">
        <v>147</v>
      </c>
      <c r="C198" s="6" t="s">
        <v>401</v>
      </c>
      <c r="D198" s="5" t="s">
        <v>402</v>
      </c>
      <c r="E198" s="6" t="s">
        <v>716</v>
      </c>
      <c r="F198" s="6" t="s">
        <v>695</v>
      </c>
      <c r="G198" s="7">
        <v>16233.333333299996</v>
      </c>
      <c r="H198" s="7">
        <v>15600</v>
      </c>
      <c r="I198" s="43">
        <v>-3.9014373714659096</v>
      </c>
      <c r="J198" s="8"/>
    </row>
    <row r="199" spans="1:10" x14ac:dyDescent="0.3">
      <c r="A199" s="4" t="s">
        <v>59</v>
      </c>
      <c r="B199" s="5" t="s">
        <v>147</v>
      </c>
      <c r="C199" s="6" t="s">
        <v>346</v>
      </c>
      <c r="D199" s="5" t="s">
        <v>347</v>
      </c>
      <c r="E199" s="6" t="s">
        <v>716</v>
      </c>
      <c r="F199" s="6" t="s">
        <v>695</v>
      </c>
      <c r="G199" s="7" t="s">
        <v>146</v>
      </c>
      <c r="H199" s="7">
        <v>17033.333333300001</v>
      </c>
      <c r="I199" s="43" t="s">
        <v>146</v>
      </c>
      <c r="J199" s="8"/>
    </row>
    <row r="200" spans="1:10" x14ac:dyDescent="0.3">
      <c r="A200" s="4" t="s">
        <v>59</v>
      </c>
      <c r="B200" s="5" t="s">
        <v>147</v>
      </c>
      <c r="C200" s="6" t="s">
        <v>307</v>
      </c>
      <c r="D200" s="5" t="s">
        <v>308</v>
      </c>
      <c r="E200" s="6" t="s">
        <v>716</v>
      </c>
      <c r="F200" s="6" t="s">
        <v>695</v>
      </c>
      <c r="G200" s="7">
        <v>15794.333333299996</v>
      </c>
      <c r="H200" s="7">
        <v>15350</v>
      </c>
      <c r="I200" s="43">
        <v>-2.8132452565325368</v>
      </c>
      <c r="J200" s="8"/>
    </row>
    <row r="201" spans="1:10" x14ac:dyDescent="0.3">
      <c r="A201" s="4" t="s">
        <v>52</v>
      </c>
      <c r="B201" s="5" t="s">
        <v>133</v>
      </c>
      <c r="C201" s="6" t="s">
        <v>328</v>
      </c>
      <c r="D201" s="5" t="s">
        <v>329</v>
      </c>
      <c r="E201" s="6" t="s">
        <v>719</v>
      </c>
      <c r="F201" s="6" t="s">
        <v>465</v>
      </c>
      <c r="G201" s="7">
        <v>21500</v>
      </c>
      <c r="H201" s="7">
        <v>21500</v>
      </c>
      <c r="I201" s="43">
        <v>0</v>
      </c>
      <c r="J201" s="8"/>
    </row>
    <row r="202" spans="1:10" x14ac:dyDescent="0.3">
      <c r="A202" s="4" t="s">
        <v>60</v>
      </c>
      <c r="B202" s="5" t="s">
        <v>110</v>
      </c>
      <c r="C202" s="6" t="s">
        <v>373</v>
      </c>
      <c r="D202" s="5" t="s">
        <v>374</v>
      </c>
      <c r="E202" s="6" t="s">
        <v>719</v>
      </c>
      <c r="F202" s="6" t="s">
        <v>465</v>
      </c>
      <c r="G202" s="7">
        <v>20650</v>
      </c>
      <c r="H202" s="7">
        <v>22250</v>
      </c>
      <c r="I202" s="43">
        <v>7.7481840193704512</v>
      </c>
      <c r="J202" s="8"/>
    </row>
    <row r="203" spans="1:10" x14ac:dyDescent="0.3">
      <c r="A203" s="4" t="s">
        <v>60</v>
      </c>
      <c r="B203" s="5" t="s">
        <v>110</v>
      </c>
      <c r="C203" s="6" t="s">
        <v>111</v>
      </c>
      <c r="D203" s="5" t="s">
        <v>112</v>
      </c>
      <c r="E203" s="6" t="s">
        <v>719</v>
      </c>
      <c r="F203" s="6" t="s">
        <v>465</v>
      </c>
      <c r="G203" s="7">
        <v>21666.666666699999</v>
      </c>
      <c r="H203" s="7">
        <v>21666.666666699999</v>
      </c>
      <c r="I203" s="43">
        <v>0</v>
      </c>
      <c r="J203" s="8"/>
    </row>
    <row r="204" spans="1:10" x14ac:dyDescent="0.3">
      <c r="A204" s="4" t="s">
        <v>59</v>
      </c>
      <c r="B204" s="5" t="s">
        <v>147</v>
      </c>
      <c r="C204" s="6" t="s">
        <v>148</v>
      </c>
      <c r="D204" s="5" t="s">
        <v>149</v>
      </c>
      <c r="E204" s="6" t="s">
        <v>719</v>
      </c>
      <c r="F204" s="6" t="s">
        <v>465</v>
      </c>
      <c r="G204" s="7">
        <v>21833.333333300001</v>
      </c>
      <c r="H204" s="7">
        <v>22500</v>
      </c>
      <c r="I204" s="43">
        <v>3.05343511466114</v>
      </c>
      <c r="J204" s="8"/>
    </row>
    <row r="205" spans="1:10" x14ac:dyDescent="0.3">
      <c r="A205" s="4" t="s">
        <v>52</v>
      </c>
      <c r="B205" s="5" t="s">
        <v>133</v>
      </c>
      <c r="C205" s="6" t="s">
        <v>328</v>
      </c>
      <c r="D205" s="5" t="s">
        <v>329</v>
      </c>
      <c r="E205" s="6" t="s">
        <v>719</v>
      </c>
      <c r="F205" s="6" t="s">
        <v>468</v>
      </c>
      <c r="G205" s="7">
        <v>5475</v>
      </c>
      <c r="H205" s="7">
        <v>5475</v>
      </c>
      <c r="I205" s="43">
        <v>0</v>
      </c>
      <c r="J205" s="8"/>
    </row>
    <row r="206" spans="1:10" x14ac:dyDescent="0.3">
      <c r="A206" s="4" t="s">
        <v>52</v>
      </c>
      <c r="B206" s="5" t="s">
        <v>133</v>
      </c>
      <c r="C206" s="6" t="s">
        <v>322</v>
      </c>
      <c r="D206" s="5" t="s">
        <v>323</v>
      </c>
      <c r="E206" s="6" t="s">
        <v>719</v>
      </c>
      <c r="F206" s="6" t="s">
        <v>468</v>
      </c>
      <c r="G206" s="7">
        <v>5316.6666667</v>
      </c>
      <c r="H206" s="7">
        <v>5316.6666667</v>
      </c>
      <c r="I206" s="43">
        <v>0</v>
      </c>
      <c r="J206" s="8"/>
    </row>
    <row r="207" spans="1:10" x14ac:dyDescent="0.3">
      <c r="A207" s="4" t="s">
        <v>60</v>
      </c>
      <c r="B207" s="5" t="s">
        <v>110</v>
      </c>
      <c r="C207" s="6" t="s">
        <v>373</v>
      </c>
      <c r="D207" s="5" t="s">
        <v>374</v>
      </c>
      <c r="E207" s="6" t="s">
        <v>719</v>
      </c>
      <c r="F207" s="6" t="s">
        <v>468</v>
      </c>
      <c r="G207" s="7">
        <v>6120</v>
      </c>
      <c r="H207" s="7">
        <v>6380</v>
      </c>
      <c r="I207" s="43">
        <v>4.2483660130718999</v>
      </c>
      <c r="J207" s="8"/>
    </row>
    <row r="208" spans="1:10" x14ac:dyDescent="0.3">
      <c r="A208" s="4" t="s">
        <v>64</v>
      </c>
      <c r="B208" s="5" t="s">
        <v>138</v>
      </c>
      <c r="C208" s="6" t="s">
        <v>257</v>
      </c>
      <c r="D208" s="5" t="s">
        <v>258</v>
      </c>
      <c r="E208" s="6" t="s">
        <v>719</v>
      </c>
      <c r="F208" s="6" t="s">
        <v>468</v>
      </c>
      <c r="G208" s="7">
        <v>6400</v>
      </c>
      <c r="H208" s="7">
        <v>6400</v>
      </c>
      <c r="I208" s="43">
        <v>0</v>
      </c>
      <c r="J208" s="8"/>
    </row>
    <row r="209" spans="1:10" x14ac:dyDescent="0.3">
      <c r="A209" s="4" t="s">
        <v>55</v>
      </c>
      <c r="B209" s="5" t="s">
        <v>177</v>
      </c>
      <c r="C209" s="6" t="s">
        <v>178</v>
      </c>
      <c r="D209" s="5" t="s">
        <v>179</v>
      </c>
      <c r="E209" s="6" t="s">
        <v>719</v>
      </c>
      <c r="F209" s="6" t="s">
        <v>468</v>
      </c>
      <c r="G209" s="7">
        <v>6160</v>
      </c>
      <c r="H209" s="7">
        <v>6200</v>
      </c>
      <c r="I209" s="43">
        <v>0.64935064935065523</v>
      </c>
      <c r="J209" s="8"/>
    </row>
    <row r="210" spans="1:10" x14ac:dyDescent="0.3">
      <c r="A210" s="4" t="s">
        <v>60</v>
      </c>
      <c r="B210" s="5" t="s">
        <v>110</v>
      </c>
      <c r="C210" s="6" t="s">
        <v>373</v>
      </c>
      <c r="D210" s="5" t="s">
        <v>374</v>
      </c>
      <c r="E210" s="6" t="s">
        <v>719</v>
      </c>
      <c r="F210" s="6" t="s">
        <v>611</v>
      </c>
      <c r="G210" s="7">
        <v>8666.6666667000009</v>
      </c>
      <c r="H210" s="7">
        <v>9000</v>
      </c>
      <c r="I210" s="43">
        <v>3.8461538457544191</v>
      </c>
      <c r="J210" s="8"/>
    </row>
    <row r="211" spans="1:10" x14ac:dyDescent="0.3">
      <c r="A211" s="4" t="s">
        <v>64</v>
      </c>
      <c r="B211" s="5" t="s">
        <v>138</v>
      </c>
      <c r="C211" s="6" t="s">
        <v>139</v>
      </c>
      <c r="D211" s="5" t="s">
        <v>140</v>
      </c>
      <c r="E211" s="6" t="s">
        <v>719</v>
      </c>
      <c r="F211" s="6" t="s">
        <v>611</v>
      </c>
      <c r="G211" s="7">
        <v>7400</v>
      </c>
      <c r="H211" s="7">
        <v>7233.3333333</v>
      </c>
      <c r="I211" s="43">
        <v>-2.2522522527027022</v>
      </c>
      <c r="J211" s="8"/>
    </row>
    <row r="212" spans="1:10" x14ac:dyDescent="0.3">
      <c r="A212" s="4" t="s">
        <v>64</v>
      </c>
      <c r="B212" s="5" t="s">
        <v>138</v>
      </c>
      <c r="C212" s="6" t="s">
        <v>453</v>
      </c>
      <c r="D212" s="5" t="s">
        <v>454</v>
      </c>
      <c r="E212" s="6" t="s">
        <v>719</v>
      </c>
      <c r="F212" s="6" t="s">
        <v>611</v>
      </c>
      <c r="G212" s="7">
        <v>7700</v>
      </c>
      <c r="H212" s="7">
        <v>7700</v>
      </c>
      <c r="I212" s="43">
        <v>0</v>
      </c>
      <c r="J212" s="8"/>
    </row>
    <row r="213" spans="1:10" x14ac:dyDescent="0.3">
      <c r="A213" s="4" t="s">
        <v>64</v>
      </c>
      <c r="B213" s="5" t="s">
        <v>138</v>
      </c>
      <c r="C213" s="6" t="s">
        <v>259</v>
      </c>
      <c r="D213" s="5" t="s">
        <v>260</v>
      </c>
      <c r="E213" s="6" t="s">
        <v>719</v>
      </c>
      <c r="F213" s="6" t="s">
        <v>611</v>
      </c>
      <c r="G213" s="7">
        <v>7875</v>
      </c>
      <c r="H213" s="7">
        <v>7875</v>
      </c>
      <c r="I213" s="43">
        <v>0</v>
      </c>
      <c r="J213" s="8"/>
    </row>
    <row r="214" spans="1:10" x14ac:dyDescent="0.3">
      <c r="A214" s="4" t="s">
        <v>60</v>
      </c>
      <c r="B214" s="5" t="s">
        <v>110</v>
      </c>
      <c r="C214" s="6" t="s">
        <v>373</v>
      </c>
      <c r="D214" s="5" t="s">
        <v>374</v>
      </c>
      <c r="E214" s="6" t="s">
        <v>719</v>
      </c>
      <c r="F214" s="6" t="s">
        <v>710</v>
      </c>
      <c r="G214" s="7">
        <v>62333.33333329999</v>
      </c>
      <c r="H214" s="7">
        <v>63666.66666670001</v>
      </c>
      <c r="I214" s="43">
        <v>2.1390374332631801</v>
      </c>
      <c r="J214" s="8"/>
    </row>
    <row r="215" spans="1:10" x14ac:dyDescent="0.3">
      <c r="A215" s="4" t="s">
        <v>60</v>
      </c>
      <c r="B215" s="5" t="s">
        <v>110</v>
      </c>
      <c r="C215" s="6" t="s">
        <v>373</v>
      </c>
      <c r="D215" s="5" t="s">
        <v>374</v>
      </c>
      <c r="E215" s="6" t="s">
        <v>719</v>
      </c>
      <c r="F215" s="6" t="s">
        <v>695</v>
      </c>
      <c r="G215" s="7">
        <v>12425</v>
      </c>
      <c r="H215" s="7">
        <v>13250</v>
      </c>
      <c r="I215" s="43">
        <v>6.6398390342052416</v>
      </c>
      <c r="J215" s="8"/>
    </row>
    <row r="216" spans="1:10" x14ac:dyDescent="0.3">
      <c r="A216" s="4" t="s">
        <v>51</v>
      </c>
      <c r="B216" s="5" t="s">
        <v>115</v>
      </c>
      <c r="C216" s="6" t="s">
        <v>248</v>
      </c>
      <c r="D216" s="5" t="s">
        <v>249</v>
      </c>
      <c r="E216" s="6" t="s">
        <v>719</v>
      </c>
      <c r="F216" s="6" t="s">
        <v>695</v>
      </c>
      <c r="G216" s="7" t="s">
        <v>146</v>
      </c>
      <c r="H216" s="7">
        <v>16000</v>
      </c>
      <c r="I216" s="43" t="s">
        <v>146</v>
      </c>
      <c r="J216" s="8"/>
    </row>
    <row r="217" spans="1:10" x14ac:dyDescent="0.3">
      <c r="A217" s="4" t="s">
        <v>64</v>
      </c>
      <c r="B217" s="5" t="s">
        <v>138</v>
      </c>
      <c r="C217" s="6" t="s">
        <v>139</v>
      </c>
      <c r="D217" s="5" t="s">
        <v>140</v>
      </c>
      <c r="E217" s="6" t="s">
        <v>719</v>
      </c>
      <c r="F217" s="6" t="s">
        <v>695</v>
      </c>
      <c r="G217" s="7">
        <v>12133.333333299997</v>
      </c>
      <c r="H217" s="7">
        <v>12133.333333299997</v>
      </c>
      <c r="I217" s="43">
        <v>0</v>
      </c>
      <c r="J217" s="8"/>
    </row>
    <row r="218" spans="1:10" x14ac:dyDescent="0.3">
      <c r="A218" s="4" t="s">
        <v>64</v>
      </c>
      <c r="B218" s="5" t="s">
        <v>138</v>
      </c>
      <c r="C218" s="6" t="s">
        <v>259</v>
      </c>
      <c r="D218" s="5" t="s">
        <v>260</v>
      </c>
      <c r="E218" s="6" t="s">
        <v>719</v>
      </c>
      <c r="F218" s="6" t="s">
        <v>695</v>
      </c>
      <c r="G218" s="7">
        <v>12137.5</v>
      </c>
      <c r="H218" s="7">
        <v>12125</v>
      </c>
      <c r="I218" s="43">
        <v>-0.10298661174047424</v>
      </c>
      <c r="J218" s="8"/>
    </row>
    <row r="219" spans="1:10" x14ac:dyDescent="0.3">
      <c r="A219" s="4" t="s">
        <v>52</v>
      </c>
      <c r="B219" s="5" t="s">
        <v>133</v>
      </c>
      <c r="C219" s="6" t="s">
        <v>328</v>
      </c>
      <c r="D219" s="5" t="s">
        <v>329</v>
      </c>
      <c r="E219" s="6" t="s">
        <v>719</v>
      </c>
      <c r="F219" s="6" t="s">
        <v>706</v>
      </c>
      <c r="G219" s="7">
        <v>3500</v>
      </c>
      <c r="H219" s="7">
        <v>3625</v>
      </c>
      <c r="I219" s="43">
        <v>3.5714285714285801</v>
      </c>
      <c r="J219" s="8"/>
    </row>
    <row r="220" spans="1:10" x14ac:dyDescent="0.3">
      <c r="A220" s="4" t="s">
        <v>60</v>
      </c>
      <c r="B220" s="5" t="s">
        <v>110</v>
      </c>
      <c r="C220" s="6" t="s">
        <v>373</v>
      </c>
      <c r="D220" s="5" t="s">
        <v>374</v>
      </c>
      <c r="E220" s="6" t="s">
        <v>719</v>
      </c>
      <c r="F220" s="6" t="s">
        <v>706</v>
      </c>
      <c r="G220" s="7">
        <v>3866.6666667</v>
      </c>
      <c r="H220" s="7">
        <v>3933.3333333</v>
      </c>
      <c r="I220" s="43">
        <v>1.7241379292954879</v>
      </c>
      <c r="J220" s="8"/>
    </row>
    <row r="221" spans="1:10" x14ac:dyDescent="0.3">
      <c r="A221" s="4" t="s">
        <v>60</v>
      </c>
      <c r="B221" s="5" t="s">
        <v>110</v>
      </c>
      <c r="C221" s="6" t="s">
        <v>111</v>
      </c>
      <c r="D221" s="5" t="s">
        <v>112</v>
      </c>
      <c r="E221" s="6" t="s">
        <v>719</v>
      </c>
      <c r="F221" s="6" t="s">
        <v>706</v>
      </c>
      <c r="G221" s="7">
        <v>3716.6666667</v>
      </c>
      <c r="H221" s="7">
        <v>3716.6666667</v>
      </c>
      <c r="I221" s="43">
        <v>0</v>
      </c>
      <c r="J221" s="8"/>
    </row>
    <row r="222" spans="1:10" x14ac:dyDescent="0.3">
      <c r="A222" s="4" t="s">
        <v>64</v>
      </c>
      <c r="B222" s="5" t="s">
        <v>138</v>
      </c>
      <c r="C222" s="6" t="s">
        <v>257</v>
      </c>
      <c r="D222" s="5" t="s">
        <v>258</v>
      </c>
      <c r="E222" s="6" t="s">
        <v>719</v>
      </c>
      <c r="F222" s="6" t="s">
        <v>706</v>
      </c>
      <c r="G222" s="7">
        <v>4250</v>
      </c>
      <c r="H222" s="7">
        <v>4250</v>
      </c>
      <c r="I222" s="43">
        <v>0</v>
      </c>
      <c r="J222" s="8"/>
    </row>
    <row r="223" spans="1:10" x14ac:dyDescent="0.3">
      <c r="A223" s="4" t="s">
        <v>64</v>
      </c>
      <c r="B223" s="5" t="s">
        <v>138</v>
      </c>
      <c r="C223" s="6" t="s">
        <v>453</v>
      </c>
      <c r="D223" s="5" t="s">
        <v>454</v>
      </c>
      <c r="E223" s="6" t="s">
        <v>719</v>
      </c>
      <c r="F223" s="6" t="s">
        <v>706</v>
      </c>
      <c r="G223" s="7">
        <v>3866.6666667</v>
      </c>
      <c r="H223" s="7">
        <v>3866.6666667</v>
      </c>
      <c r="I223" s="43">
        <v>0</v>
      </c>
      <c r="J223" s="8"/>
    </row>
    <row r="224" spans="1:10" x14ac:dyDescent="0.3">
      <c r="A224" s="4" t="s">
        <v>54</v>
      </c>
      <c r="B224" s="5" t="s">
        <v>143</v>
      </c>
      <c r="C224" s="6" t="s">
        <v>269</v>
      </c>
      <c r="D224" s="5" t="s">
        <v>270</v>
      </c>
      <c r="E224" s="6" t="s">
        <v>719</v>
      </c>
      <c r="F224" s="6" t="s">
        <v>706</v>
      </c>
      <c r="G224" s="7">
        <v>3800</v>
      </c>
      <c r="H224" s="7">
        <v>3875</v>
      </c>
      <c r="I224" s="43">
        <v>1.9736842105263055</v>
      </c>
      <c r="J224" s="8"/>
    </row>
    <row r="225" spans="1:10" x14ac:dyDescent="0.3">
      <c r="A225" s="4" t="s">
        <v>59</v>
      </c>
      <c r="B225" s="5" t="s">
        <v>147</v>
      </c>
      <c r="C225" s="6" t="s">
        <v>148</v>
      </c>
      <c r="D225" s="5" t="s">
        <v>149</v>
      </c>
      <c r="E225" s="6" t="s">
        <v>719</v>
      </c>
      <c r="F225" s="6" t="s">
        <v>706</v>
      </c>
      <c r="G225" s="7">
        <v>3900</v>
      </c>
      <c r="H225" s="7">
        <v>3866.6666667</v>
      </c>
      <c r="I225" s="43">
        <v>-0.85470085384615746</v>
      </c>
      <c r="J225" s="8"/>
    </row>
    <row r="226" spans="1:10" x14ac:dyDescent="0.3">
      <c r="A226" s="4" t="s">
        <v>59</v>
      </c>
      <c r="B226" s="5" t="s">
        <v>147</v>
      </c>
      <c r="C226" s="6" t="s">
        <v>150</v>
      </c>
      <c r="D226" s="5" t="s">
        <v>151</v>
      </c>
      <c r="E226" s="6" t="s">
        <v>719</v>
      </c>
      <c r="F226" s="6" t="s">
        <v>706</v>
      </c>
      <c r="G226" s="7">
        <v>4000</v>
      </c>
      <c r="H226" s="7">
        <v>4200</v>
      </c>
      <c r="I226" s="43">
        <v>5.0000000000000044</v>
      </c>
      <c r="J226" s="8"/>
    </row>
    <row r="227" spans="1:10" x14ac:dyDescent="0.3">
      <c r="A227" s="4" t="s">
        <v>59</v>
      </c>
      <c r="B227" s="5" t="s">
        <v>147</v>
      </c>
      <c r="C227" s="6" t="s">
        <v>401</v>
      </c>
      <c r="D227" s="5" t="s">
        <v>402</v>
      </c>
      <c r="E227" s="6" t="s">
        <v>719</v>
      </c>
      <c r="F227" s="6" t="s">
        <v>706</v>
      </c>
      <c r="G227" s="7">
        <v>3696.6666667</v>
      </c>
      <c r="H227" s="7">
        <v>3900</v>
      </c>
      <c r="I227" s="43">
        <v>5.5004508556762755</v>
      </c>
      <c r="J227" s="8"/>
    </row>
    <row r="228" spans="1:10" x14ac:dyDescent="0.3">
      <c r="A228" s="4" t="s">
        <v>65</v>
      </c>
      <c r="B228" s="5" t="s">
        <v>118</v>
      </c>
      <c r="C228" s="6" t="s">
        <v>119</v>
      </c>
      <c r="D228" s="5" t="s">
        <v>120</v>
      </c>
      <c r="E228" s="6" t="s">
        <v>720</v>
      </c>
      <c r="F228" s="6" t="s">
        <v>468</v>
      </c>
      <c r="G228" s="7">
        <v>8166.6666667</v>
      </c>
      <c r="H228" s="7">
        <v>8166.6666667</v>
      </c>
      <c r="I228" s="43">
        <v>0</v>
      </c>
      <c r="J228" s="8"/>
    </row>
    <row r="229" spans="1:10" x14ac:dyDescent="0.3">
      <c r="A229" s="4" t="s">
        <v>62</v>
      </c>
      <c r="B229" s="5" t="s">
        <v>121</v>
      </c>
      <c r="C229" s="6" t="s">
        <v>207</v>
      </c>
      <c r="D229" s="5" t="s">
        <v>208</v>
      </c>
      <c r="E229" s="6" t="s">
        <v>721</v>
      </c>
      <c r="F229" s="6" t="s">
        <v>465</v>
      </c>
      <c r="G229" s="7">
        <v>13663.333333299997</v>
      </c>
      <c r="H229" s="7">
        <v>13596.666666700003</v>
      </c>
      <c r="I229" s="43">
        <v>-0.48792388338736442</v>
      </c>
      <c r="J229" s="8"/>
    </row>
    <row r="230" spans="1:10" x14ac:dyDescent="0.3">
      <c r="A230" s="4" t="s">
        <v>62</v>
      </c>
      <c r="B230" s="5" t="s">
        <v>121</v>
      </c>
      <c r="C230" s="6" t="s">
        <v>198</v>
      </c>
      <c r="D230" s="5" t="s">
        <v>199</v>
      </c>
      <c r="E230" s="6" t="s">
        <v>721</v>
      </c>
      <c r="F230" s="6" t="s">
        <v>722</v>
      </c>
      <c r="G230" s="7">
        <v>38666.66666670001</v>
      </c>
      <c r="H230" s="7">
        <v>38080</v>
      </c>
      <c r="I230" s="43">
        <v>-1.5172413793952513</v>
      </c>
      <c r="J230" s="8"/>
    </row>
    <row r="231" spans="1:10" x14ac:dyDescent="0.3">
      <c r="A231" s="4" t="s">
        <v>62</v>
      </c>
      <c r="B231" s="5" t="s">
        <v>121</v>
      </c>
      <c r="C231" s="6" t="s">
        <v>207</v>
      </c>
      <c r="D231" s="5" t="s">
        <v>208</v>
      </c>
      <c r="E231" s="6" t="s">
        <v>721</v>
      </c>
      <c r="F231" s="6" t="s">
        <v>722</v>
      </c>
      <c r="G231" s="7">
        <v>37860</v>
      </c>
      <c r="H231" s="7">
        <v>38500</v>
      </c>
      <c r="I231" s="43">
        <v>1.690438457474897</v>
      </c>
      <c r="J231" s="8"/>
    </row>
    <row r="232" spans="1:10" x14ac:dyDescent="0.3">
      <c r="A232" s="4" t="s">
        <v>54</v>
      </c>
      <c r="B232" s="5" t="s">
        <v>143</v>
      </c>
      <c r="C232" s="6" t="s">
        <v>393</v>
      </c>
      <c r="D232" s="5" t="s">
        <v>394</v>
      </c>
      <c r="E232" s="6" t="s">
        <v>723</v>
      </c>
      <c r="F232" s="6" t="s">
        <v>633</v>
      </c>
      <c r="G232" s="7" t="s">
        <v>146</v>
      </c>
      <c r="H232" s="7">
        <v>17600</v>
      </c>
      <c r="I232" s="43" t="s">
        <v>146</v>
      </c>
      <c r="J232" s="8"/>
    </row>
    <row r="233" spans="1:10" x14ac:dyDescent="0.3">
      <c r="A233" s="4" t="s">
        <v>59</v>
      </c>
      <c r="B233" s="5" t="s">
        <v>147</v>
      </c>
      <c r="C233" s="6" t="s">
        <v>415</v>
      </c>
      <c r="D233" s="5" t="s">
        <v>416</v>
      </c>
      <c r="E233" s="6" t="s">
        <v>723</v>
      </c>
      <c r="F233" s="6" t="s">
        <v>633</v>
      </c>
      <c r="G233" s="7">
        <v>19833.333333300001</v>
      </c>
      <c r="H233" s="7">
        <v>20000</v>
      </c>
      <c r="I233" s="43">
        <v>0.84033613462326529</v>
      </c>
      <c r="J233" s="8"/>
    </row>
    <row r="234" spans="1:10" x14ac:dyDescent="0.3">
      <c r="A234" s="4" t="s">
        <v>62</v>
      </c>
      <c r="B234" s="5" t="s">
        <v>121</v>
      </c>
      <c r="C234" s="6" t="s">
        <v>122</v>
      </c>
      <c r="D234" s="5" t="s">
        <v>123</v>
      </c>
      <c r="E234" s="6" t="s">
        <v>723</v>
      </c>
      <c r="F234" s="6" t="s">
        <v>623</v>
      </c>
      <c r="G234" s="7">
        <v>19716.333333300001</v>
      </c>
      <c r="H234" s="7">
        <v>19714.666666699999</v>
      </c>
      <c r="I234" s="43">
        <v>-8.4532279497784302E-3</v>
      </c>
      <c r="J234" s="8"/>
    </row>
    <row r="235" spans="1:10" x14ac:dyDescent="0.3">
      <c r="A235" s="4" t="s">
        <v>62</v>
      </c>
      <c r="B235" s="5" t="s">
        <v>121</v>
      </c>
      <c r="C235" s="6" t="s">
        <v>189</v>
      </c>
      <c r="D235" s="5" t="s">
        <v>190</v>
      </c>
      <c r="E235" s="6" t="s">
        <v>723</v>
      </c>
      <c r="F235" s="6" t="s">
        <v>623</v>
      </c>
      <c r="G235" s="7">
        <v>17833.333333300001</v>
      </c>
      <c r="H235" s="7">
        <v>17833.333333300001</v>
      </c>
      <c r="I235" s="43">
        <v>0</v>
      </c>
      <c r="J235" s="8"/>
    </row>
    <row r="236" spans="1:10" x14ac:dyDescent="0.3">
      <c r="A236" s="4" t="s">
        <v>62</v>
      </c>
      <c r="B236" s="5" t="s">
        <v>121</v>
      </c>
      <c r="C236" s="6" t="s">
        <v>125</v>
      </c>
      <c r="D236" s="5" t="s">
        <v>126</v>
      </c>
      <c r="E236" s="6" t="s">
        <v>723</v>
      </c>
      <c r="F236" s="6" t="s">
        <v>623</v>
      </c>
      <c r="G236" s="7">
        <v>21000</v>
      </c>
      <c r="H236" s="7">
        <v>21000</v>
      </c>
      <c r="I236" s="43">
        <v>0</v>
      </c>
      <c r="J236" s="8"/>
    </row>
    <row r="237" spans="1:10" x14ac:dyDescent="0.3">
      <c r="A237" s="4" t="s">
        <v>62</v>
      </c>
      <c r="B237" s="5" t="s">
        <v>121</v>
      </c>
      <c r="C237" s="6" t="s">
        <v>191</v>
      </c>
      <c r="D237" s="5" t="s">
        <v>120</v>
      </c>
      <c r="E237" s="6" t="s">
        <v>723</v>
      </c>
      <c r="F237" s="6" t="s">
        <v>623</v>
      </c>
      <c r="G237" s="7">
        <v>18274.5</v>
      </c>
      <c r="H237" s="7">
        <v>19074.5</v>
      </c>
      <c r="I237" s="43">
        <v>4.3776847519767941</v>
      </c>
      <c r="J237" s="8"/>
    </row>
    <row r="238" spans="1:10" x14ac:dyDescent="0.3">
      <c r="A238" s="4" t="s">
        <v>62</v>
      </c>
      <c r="B238" s="5" t="s">
        <v>121</v>
      </c>
      <c r="C238" s="6" t="s">
        <v>192</v>
      </c>
      <c r="D238" s="5" t="s">
        <v>193</v>
      </c>
      <c r="E238" s="6" t="s">
        <v>723</v>
      </c>
      <c r="F238" s="6" t="s">
        <v>623</v>
      </c>
      <c r="G238" s="7">
        <v>17098.333333300001</v>
      </c>
      <c r="H238" s="7">
        <v>17198.333333300001</v>
      </c>
      <c r="I238" s="43">
        <v>0.58485232478913129</v>
      </c>
      <c r="J238" s="8"/>
    </row>
    <row r="239" spans="1:10" x14ac:dyDescent="0.3">
      <c r="A239" s="4" t="s">
        <v>62</v>
      </c>
      <c r="B239" s="5" t="s">
        <v>121</v>
      </c>
      <c r="C239" s="6" t="s">
        <v>129</v>
      </c>
      <c r="D239" s="5" t="s">
        <v>130</v>
      </c>
      <c r="E239" s="6" t="s">
        <v>723</v>
      </c>
      <c r="F239" s="6" t="s">
        <v>623</v>
      </c>
      <c r="G239" s="7">
        <v>19925</v>
      </c>
      <c r="H239" s="7">
        <v>19266.666666699999</v>
      </c>
      <c r="I239" s="43">
        <v>-3.3040568797992558</v>
      </c>
      <c r="J239" s="8"/>
    </row>
    <row r="240" spans="1:10" x14ac:dyDescent="0.3">
      <c r="A240" s="4" t="s">
        <v>62</v>
      </c>
      <c r="B240" s="5" t="s">
        <v>121</v>
      </c>
      <c r="C240" s="6" t="s">
        <v>131</v>
      </c>
      <c r="D240" s="5" t="s">
        <v>132</v>
      </c>
      <c r="E240" s="6" t="s">
        <v>723</v>
      </c>
      <c r="F240" s="6" t="s">
        <v>623</v>
      </c>
      <c r="G240" s="7" t="s">
        <v>146</v>
      </c>
      <c r="H240" s="7">
        <v>15798.333333299996</v>
      </c>
      <c r="I240" s="43" t="s">
        <v>146</v>
      </c>
      <c r="J240" s="8"/>
    </row>
    <row r="241" spans="1:10" x14ac:dyDescent="0.3">
      <c r="A241" s="4" t="s">
        <v>62</v>
      </c>
      <c r="B241" s="5" t="s">
        <v>121</v>
      </c>
      <c r="C241" s="6" t="s">
        <v>211</v>
      </c>
      <c r="D241" s="5" t="s">
        <v>212</v>
      </c>
      <c r="E241" s="6" t="s">
        <v>723</v>
      </c>
      <c r="F241" s="6" t="s">
        <v>623</v>
      </c>
      <c r="G241" s="7">
        <v>16673.75</v>
      </c>
      <c r="H241" s="7">
        <v>16673.75</v>
      </c>
      <c r="I241" s="43">
        <v>0</v>
      </c>
      <c r="J241" s="8"/>
    </row>
    <row r="242" spans="1:10" x14ac:dyDescent="0.3">
      <c r="A242" s="4" t="s">
        <v>70</v>
      </c>
      <c r="B242" s="5" t="s">
        <v>492</v>
      </c>
      <c r="C242" s="6" t="s">
        <v>539</v>
      </c>
      <c r="D242" s="5" t="s">
        <v>540</v>
      </c>
      <c r="E242" s="6" t="s">
        <v>723</v>
      </c>
      <c r="F242" s="6" t="s">
        <v>623</v>
      </c>
      <c r="G242" s="7">
        <v>20000</v>
      </c>
      <c r="H242" s="7">
        <v>20333.333333300001</v>
      </c>
      <c r="I242" s="43">
        <v>1.6666666664999941</v>
      </c>
      <c r="J242" s="8"/>
    </row>
    <row r="243" spans="1:10" x14ac:dyDescent="0.3">
      <c r="A243" s="4" t="s">
        <v>52</v>
      </c>
      <c r="B243" s="5" t="s">
        <v>133</v>
      </c>
      <c r="C243" s="6" t="s">
        <v>514</v>
      </c>
      <c r="D243" s="5" t="s">
        <v>515</v>
      </c>
      <c r="E243" s="6" t="s">
        <v>723</v>
      </c>
      <c r="F243" s="6" t="s">
        <v>623</v>
      </c>
      <c r="G243" s="7">
        <v>17166.666666699999</v>
      </c>
      <c r="H243" s="7">
        <v>17333.333333300001</v>
      </c>
      <c r="I243" s="43">
        <v>0.97087378601754526</v>
      </c>
      <c r="J243" s="8"/>
    </row>
    <row r="244" spans="1:10" x14ac:dyDescent="0.3">
      <c r="A244" s="4" t="s">
        <v>68</v>
      </c>
      <c r="B244" s="5" t="s">
        <v>357</v>
      </c>
      <c r="C244" s="6" t="s">
        <v>358</v>
      </c>
      <c r="D244" s="5" t="s">
        <v>359</v>
      </c>
      <c r="E244" s="6" t="s">
        <v>723</v>
      </c>
      <c r="F244" s="6" t="s">
        <v>623</v>
      </c>
      <c r="G244" s="7">
        <v>16250</v>
      </c>
      <c r="H244" s="7">
        <v>16333.333333299996</v>
      </c>
      <c r="I244" s="43">
        <v>0.51282051261538619</v>
      </c>
      <c r="J244" s="8"/>
    </row>
    <row r="245" spans="1:10" x14ac:dyDescent="0.3">
      <c r="A245" s="4" t="s">
        <v>68</v>
      </c>
      <c r="B245" s="5" t="s">
        <v>357</v>
      </c>
      <c r="C245" s="6" t="s">
        <v>541</v>
      </c>
      <c r="D245" s="5" t="s">
        <v>542</v>
      </c>
      <c r="E245" s="6" t="s">
        <v>723</v>
      </c>
      <c r="F245" s="6" t="s">
        <v>623</v>
      </c>
      <c r="G245" s="7">
        <v>17240</v>
      </c>
      <c r="H245" s="7">
        <v>17060</v>
      </c>
      <c r="I245" s="43">
        <v>-1.0440835266821382</v>
      </c>
      <c r="J245" s="8"/>
    </row>
    <row r="246" spans="1:10" x14ac:dyDescent="0.3">
      <c r="A246" s="4" t="s">
        <v>68</v>
      </c>
      <c r="B246" s="5" t="s">
        <v>357</v>
      </c>
      <c r="C246" s="6" t="s">
        <v>566</v>
      </c>
      <c r="D246" s="5" t="s">
        <v>567</v>
      </c>
      <c r="E246" s="6" t="s">
        <v>723</v>
      </c>
      <c r="F246" s="6" t="s">
        <v>623</v>
      </c>
      <c r="G246" s="7">
        <v>16500</v>
      </c>
      <c r="H246" s="7">
        <v>16666.666666699999</v>
      </c>
      <c r="I246" s="43">
        <v>1.0101010103030328</v>
      </c>
      <c r="J246" s="8"/>
    </row>
    <row r="247" spans="1:10" x14ac:dyDescent="0.3">
      <c r="A247" s="4" t="s">
        <v>68</v>
      </c>
      <c r="B247" s="5" t="s">
        <v>357</v>
      </c>
      <c r="C247" s="6" t="s">
        <v>543</v>
      </c>
      <c r="D247" s="5" t="s">
        <v>544</v>
      </c>
      <c r="E247" s="6" t="s">
        <v>723</v>
      </c>
      <c r="F247" s="6" t="s">
        <v>623</v>
      </c>
      <c r="G247" s="7">
        <v>16100</v>
      </c>
      <c r="H247" s="7">
        <v>16040</v>
      </c>
      <c r="I247" s="43">
        <v>-0.37267080745341247</v>
      </c>
      <c r="J247" s="8"/>
    </row>
    <row r="248" spans="1:10" x14ac:dyDescent="0.3">
      <c r="A248" s="4" t="s">
        <v>68</v>
      </c>
      <c r="B248" s="5" t="s">
        <v>357</v>
      </c>
      <c r="C248" s="6" t="s">
        <v>545</v>
      </c>
      <c r="D248" s="5" t="s">
        <v>546</v>
      </c>
      <c r="E248" s="6" t="s">
        <v>723</v>
      </c>
      <c r="F248" s="6" t="s">
        <v>623</v>
      </c>
      <c r="G248" s="7">
        <v>16500</v>
      </c>
      <c r="H248" s="7">
        <v>16500</v>
      </c>
      <c r="I248" s="43">
        <v>0</v>
      </c>
      <c r="J248" s="8"/>
    </row>
    <row r="249" spans="1:10" x14ac:dyDescent="0.3">
      <c r="A249" s="4" t="s">
        <v>66</v>
      </c>
      <c r="B249" s="5" t="s">
        <v>229</v>
      </c>
      <c r="C249" s="6" t="s">
        <v>318</v>
      </c>
      <c r="D249" s="5" t="s">
        <v>319</v>
      </c>
      <c r="E249" s="6" t="s">
        <v>723</v>
      </c>
      <c r="F249" s="6" t="s">
        <v>623</v>
      </c>
      <c r="G249" s="7">
        <v>18985.7142857</v>
      </c>
      <c r="H249" s="7">
        <v>19100</v>
      </c>
      <c r="I249" s="43">
        <v>0.60195635823974147</v>
      </c>
      <c r="J249" s="8"/>
    </row>
    <row r="250" spans="1:10" x14ac:dyDescent="0.3">
      <c r="A250" s="4" t="s">
        <v>66</v>
      </c>
      <c r="B250" s="5" t="s">
        <v>229</v>
      </c>
      <c r="C250" s="6" t="s">
        <v>568</v>
      </c>
      <c r="D250" s="5" t="s">
        <v>569</v>
      </c>
      <c r="E250" s="6" t="s">
        <v>723</v>
      </c>
      <c r="F250" s="6" t="s">
        <v>623</v>
      </c>
      <c r="G250" s="7">
        <v>20000</v>
      </c>
      <c r="H250" s="7">
        <v>20000</v>
      </c>
      <c r="I250" s="43">
        <v>0</v>
      </c>
      <c r="J250" s="8"/>
    </row>
    <row r="251" spans="1:10" x14ac:dyDescent="0.3">
      <c r="A251" s="4" t="s">
        <v>66</v>
      </c>
      <c r="B251" s="5" t="s">
        <v>229</v>
      </c>
      <c r="C251" s="6" t="s">
        <v>354</v>
      </c>
      <c r="D251" s="5" t="s">
        <v>355</v>
      </c>
      <c r="E251" s="6" t="s">
        <v>723</v>
      </c>
      <c r="F251" s="6" t="s">
        <v>623</v>
      </c>
      <c r="G251" s="7">
        <v>19325</v>
      </c>
      <c r="H251" s="7">
        <v>19350</v>
      </c>
      <c r="I251" s="43">
        <v>0.12936610608020876</v>
      </c>
      <c r="J251" s="8"/>
    </row>
    <row r="252" spans="1:10" x14ac:dyDescent="0.3">
      <c r="A252" s="4" t="s">
        <v>67</v>
      </c>
      <c r="B252" s="5" t="s">
        <v>452</v>
      </c>
      <c r="C252" s="6" t="s">
        <v>562</v>
      </c>
      <c r="D252" s="5" t="s">
        <v>563</v>
      </c>
      <c r="E252" s="6" t="s">
        <v>723</v>
      </c>
      <c r="F252" s="6" t="s">
        <v>623</v>
      </c>
      <c r="G252" s="7">
        <v>16666.666666699999</v>
      </c>
      <c r="H252" s="7">
        <v>16666.666666699999</v>
      </c>
      <c r="I252" s="43">
        <v>0</v>
      </c>
      <c r="J252" s="8"/>
    </row>
    <row r="253" spans="1:10" x14ac:dyDescent="0.3">
      <c r="A253" s="4" t="s">
        <v>51</v>
      </c>
      <c r="B253" s="5" t="s">
        <v>115</v>
      </c>
      <c r="C253" s="6" t="s">
        <v>116</v>
      </c>
      <c r="D253" s="5" t="s">
        <v>117</v>
      </c>
      <c r="E253" s="6" t="s">
        <v>723</v>
      </c>
      <c r="F253" s="6" t="s">
        <v>623</v>
      </c>
      <c r="G253" s="7">
        <v>17333.333333300001</v>
      </c>
      <c r="H253" s="7">
        <v>17333.333333300001</v>
      </c>
      <c r="I253" s="43">
        <v>0</v>
      </c>
      <c r="J253" s="8"/>
    </row>
    <row r="254" spans="1:10" x14ac:dyDescent="0.3">
      <c r="A254" s="4" t="s">
        <v>51</v>
      </c>
      <c r="B254" s="5" t="s">
        <v>115</v>
      </c>
      <c r="C254" s="6" t="s">
        <v>330</v>
      </c>
      <c r="D254" s="5" t="s">
        <v>331</v>
      </c>
      <c r="E254" s="6" t="s">
        <v>723</v>
      </c>
      <c r="F254" s="6" t="s">
        <v>623</v>
      </c>
      <c r="G254" s="7">
        <v>16666.666666699999</v>
      </c>
      <c r="H254" s="7">
        <v>17125</v>
      </c>
      <c r="I254" s="43">
        <v>2.7499999997945062</v>
      </c>
      <c r="J254" s="8"/>
    </row>
    <row r="255" spans="1:10" x14ac:dyDescent="0.3">
      <c r="A255" s="4" t="s">
        <v>51</v>
      </c>
      <c r="B255" s="5" t="s">
        <v>115</v>
      </c>
      <c r="C255" s="6" t="s">
        <v>166</v>
      </c>
      <c r="D255" s="5" t="s">
        <v>167</v>
      </c>
      <c r="E255" s="6" t="s">
        <v>723</v>
      </c>
      <c r="F255" s="6" t="s">
        <v>623</v>
      </c>
      <c r="G255" s="7">
        <v>16266.666666700004</v>
      </c>
      <c r="H255" s="7">
        <v>16266.666666700004</v>
      </c>
      <c r="I255" s="43">
        <v>0</v>
      </c>
      <c r="J255" s="8"/>
    </row>
    <row r="256" spans="1:10" x14ac:dyDescent="0.3">
      <c r="A256" s="4" t="s">
        <v>71</v>
      </c>
      <c r="B256" s="5" t="s">
        <v>496</v>
      </c>
      <c r="C256" s="6" t="s">
        <v>497</v>
      </c>
      <c r="D256" s="5" t="s">
        <v>498</v>
      </c>
      <c r="E256" s="6" t="s">
        <v>723</v>
      </c>
      <c r="F256" s="6" t="s">
        <v>623</v>
      </c>
      <c r="G256" s="7">
        <v>20666.666666699999</v>
      </c>
      <c r="H256" s="7">
        <v>21333.333333300001</v>
      </c>
      <c r="I256" s="43">
        <v>3.2258064512851181</v>
      </c>
      <c r="J256" s="8"/>
    </row>
    <row r="257" spans="1:10" x14ac:dyDescent="0.3">
      <c r="A257" s="4" t="s">
        <v>71</v>
      </c>
      <c r="B257" s="5" t="s">
        <v>496</v>
      </c>
      <c r="C257" s="6" t="s">
        <v>499</v>
      </c>
      <c r="D257" s="5" t="s">
        <v>500</v>
      </c>
      <c r="E257" s="6" t="s">
        <v>723</v>
      </c>
      <c r="F257" s="6" t="s">
        <v>623</v>
      </c>
      <c r="G257" s="7">
        <v>17637.599999999999</v>
      </c>
      <c r="H257" s="7">
        <v>17520</v>
      </c>
      <c r="I257" s="43">
        <v>-0.66675738195671763</v>
      </c>
      <c r="J257" s="8"/>
    </row>
    <row r="258" spans="1:10" x14ac:dyDescent="0.3">
      <c r="A258" s="4" t="s">
        <v>63</v>
      </c>
      <c r="B258" s="5" t="s">
        <v>252</v>
      </c>
      <c r="C258" s="6" t="s">
        <v>391</v>
      </c>
      <c r="D258" s="5" t="s">
        <v>392</v>
      </c>
      <c r="E258" s="6" t="s">
        <v>723</v>
      </c>
      <c r="F258" s="6" t="s">
        <v>623</v>
      </c>
      <c r="G258" s="7">
        <v>16814.2857143</v>
      </c>
      <c r="H258" s="7">
        <v>16971.4285714</v>
      </c>
      <c r="I258" s="43">
        <v>0.93457943899666318</v>
      </c>
      <c r="J258" s="8"/>
    </row>
    <row r="259" spans="1:10" x14ac:dyDescent="0.3">
      <c r="A259" s="4" t="s">
        <v>63</v>
      </c>
      <c r="B259" s="5" t="s">
        <v>252</v>
      </c>
      <c r="C259" s="6" t="s">
        <v>253</v>
      </c>
      <c r="D259" s="5" t="s">
        <v>254</v>
      </c>
      <c r="E259" s="6" t="s">
        <v>723</v>
      </c>
      <c r="F259" s="6" t="s">
        <v>623</v>
      </c>
      <c r="G259" s="7">
        <v>15400</v>
      </c>
      <c r="H259" s="7">
        <v>15700</v>
      </c>
      <c r="I259" s="43">
        <v>1.9480519480519436</v>
      </c>
      <c r="J259" s="8"/>
    </row>
    <row r="260" spans="1:10" x14ac:dyDescent="0.3">
      <c r="A260" s="4" t="s">
        <v>63</v>
      </c>
      <c r="B260" s="5" t="s">
        <v>252</v>
      </c>
      <c r="C260" s="6" t="s">
        <v>255</v>
      </c>
      <c r="D260" s="5" t="s">
        <v>256</v>
      </c>
      <c r="E260" s="6" t="s">
        <v>723</v>
      </c>
      <c r="F260" s="6" t="s">
        <v>623</v>
      </c>
      <c r="G260" s="7">
        <v>15925</v>
      </c>
      <c r="H260" s="7">
        <v>16125</v>
      </c>
      <c r="I260" s="43">
        <v>1.2558869701726925</v>
      </c>
      <c r="J260" s="8"/>
    </row>
    <row r="261" spans="1:10" x14ac:dyDescent="0.3">
      <c r="A261" s="4" t="s">
        <v>61</v>
      </c>
      <c r="B261" s="5" t="s">
        <v>155</v>
      </c>
      <c r="C261" s="6" t="s">
        <v>263</v>
      </c>
      <c r="D261" s="5" t="s">
        <v>264</v>
      </c>
      <c r="E261" s="6" t="s">
        <v>723</v>
      </c>
      <c r="F261" s="6" t="s">
        <v>623</v>
      </c>
      <c r="G261" s="7" t="s">
        <v>146</v>
      </c>
      <c r="H261" s="7">
        <v>16333.333333299996</v>
      </c>
      <c r="I261" s="43" t="s">
        <v>146</v>
      </c>
      <c r="J261" s="8"/>
    </row>
    <row r="262" spans="1:10" x14ac:dyDescent="0.3">
      <c r="A262" s="4" t="s">
        <v>61</v>
      </c>
      <c r="B262" s="5" t="s">
        <v>155</v>
      </c>
      <c r="C262" s="6" t="s">
        <v>267</v>
      </c>
      <c r="D262" s="5" t="s">
        <v>268</v>
      </c>
      <c r="E262" s="6" t="s">
        <v>723</v>
      </c>
      <c r="F262" s="6" t="s">
        <v>623</v>
      </c>
      <c r="G262" s="7" t="s">
        <v>146</v>
      </c>
      <c r="H262" s="7">
        <v>18666.666666699999</v>
      </c>
      <c r="I262" s="43" t="s">
        <v>146</v>
      </c>
      <c r="J262" s="8"/>
    </row>
    <row r="263" spans="1:10" x14ac:dyDescent="0.3">
      <c r="A263" s="4" t="s">
        <v>55</v>
      </c>
      <c r="B263" s="5" t="s">
        <v>177</v>
      </c>
      <c r="C263" s="6" t="s">
        <v>275</v>
      </c>
      <c r="D263" s="5" t="s">
        <v>276</v>
      </c>
      <c r="E263" s="6" t="s">
        <v>723</v>
      </c>
      <c r="F263" s="6" t="s">
        <v>623</v>
      </c>
      <c r="G263" s="7">
        <v>20050</v>
      </c>
      <c r="H263" s="7">
        <v>20050</v>
      </c>
      <c r="I263" s="43">
        <v>0</v>
      </c>
      <c r="J263" s="8"/>
    </row>
    <row r="264" spans="1:10" x14ac:dyDescent="0.3">
      <c r="A264" s="4" t="s">
        <v>65</v>
      </c>
      <c r="B264" s="5" t="s">
        <v>118</v>
      </c>
      <c r="C264" s="6" t="s">
        <v>361</v>
      </c>
      <c r="D264" s="5" t="s">
        <v>362</v>
      </c>
      <c r="E264" s="6" t="s">
        <v>723</v>
      </c>
      <c r="F264" s="6" t="s">
        <v>623</v>
      </c>
      <c r="G264" s="7">
        <v>18240</v>
      </c>
      <c r="H264" s="7">
        <v>18060</v>
      </c>
      <c r="I264" s="43">
        <v>-0.98684210526315275</v>
      </c>
      <c r="J264" s="8"/>
    </row>
    <row r="265" spans="1:10" x14ac:dyDescent="0.3">
      <c r="A265" s="4" t="s">
        <v>65</v>
      </c>
      <c r="B265" s="5" t="s">
        <v>118</v>
      </c>
      <c r="C265" s="6" t="s">
        <v>158</v>
      </c>
      <c r="D265" s="5" t="s">
        <v>159</v>
      </c>
      <c r="E265" s="6" t="s">
        <v>723</v>
      </c>
      <c r="F265" s="6" t="s">
        <v>623</v>
      </c>
      <c r="G265" s="7">
        <v>17033.333333300001</v>
      </c>
      <c r="H265" s="7">
        <v>17100</v>
      </c>
      <c r="I265" s="43">
        <v>0.39138943268177678</v>
      </c>
      <c r="J265" s="8"/>
    </row>
    <row r="266" spans="1:10" x14ac:dyDescent="0.3">
      <c r="A266" s="4" t="s">
        <v>65</v>
      </c>
      <c r="B266" s="5" t="s">
        <v>118</v>
      </c>
      <c r="C266" s="6" t="s">
        <v>281</v>
      </c>
      <c r="D266" s="5" t="s">
        <v>282</v>
      </c>
      <c r="E266" s="6" t="s">
        <v>723</v>
      </c>
      <c r="F266" s="6" t="s">
        <v>623</v>
      </c>
      <c r="G266" s="7">
        <v>17500</v>
      </c>
      <c r="H266" s="7">
        <v>18166.666666699999</v>
      </c>
      <c r="I266" s="43">
        <v>3.8095238097142881</v>
      </c>
      <c r="J266" s="8"/>
    </row>
    <row r="267" spans="1:10" x14ac:dyDescent="0.3">
      <c r="A267" s="4" t="s">
        <v>65</v>
      </c>
      <c r="B267" s="5" t="s">
        <v>118</v>
      </c>
      <c r="C267" s="6" t="s">
        <v>367</v>
      </c>
      <c r="D267" s="5" t="s">
        <v>368</v>
      </c>
      <c r="E267" s="6" t="s">
        <v>723</v>
      </c>
      <c r="F267" s="6" t="s">
        <v>623</v>
      </c>
      <c r="G267" s="7">
        <v>17400</v>
      </c>
      <c r="H267" s="7">
        <v>18666.666666699999</v>
      </c>
      <c r="I267" s="43">
        <v>7.2796934867816141</v>
      </c>
      <c r="J267" s="8"/>
    </row>
    <row r="268" spans="1:10" x14ac:dyDescent="0.3">
      <c r="A268" s="4" t="s">
        <v>72</v>
      </c>
      <c r="B268" s="5" t="s">
        <v>287</v>
      </c>
      <c r="C268" s="6" t="s">
        <v>288</v>
      </c>
      <c r="D268" s="5" t="s">
        <v>289</v>
      </c>
      <c r="E268" s="6" t="s">
        <v>723</v>
      </c>
      <c r="F268" s="6" t="s">
        <v>623</v>
      </c>
      <c r="G268" s="7">
        <v>15250</v>
      </c>
      <c r="H268" s="7">
        <v>16000</v>
      </c>
      <c r="I268" s="43">
        <v>4.9180327868852531</v>
      </c>
      <c r="J268" s="8"/>
    </row>
    <row r="269" spans="1:10" x14ac:dyDescent="0.3">
      <c r="A269" s="4" t="s">
        <v>58</v>
      </c>
      <c r="B269" s="5" t="s">
        <v>168</v>
      </c>
      <c r="C269" s="6" t="s">
        <v>292</v>
      </c>
      <c r="D269" s="5" t="s">
        <v>293</v>
      </c>
      <c r="E269" s="6" t="s">
        <v>723</v>
      </c>
      <c r="F269" s="6" t="s">
        <v>623</v>
      </c>
      <c r="G269" s="7">
        <v>16666.666666699999</v>
      </c>
      <c r="H269" s="7">
        <v>16500</v>
      </c>
      <c r="I269" s="43">
        <v>-1.0000000001979983</v>
      </c>
      <c r="J269" s="8"/>
    </row>
    <row r="270" spans="1:10" x14ac:dyDescent="0.3">
      <c r="A270" s="4" t="s">
        <v>58</v>
      </c>
      <c r="B270" s="5" t="s">
        <v>168</v>
      </c>
      <c r="C270" s="6" t="s">
        <v>294</v>
      </c>
      <c r="D270" s="5" t="s">
        <v>295</v>
      </c>
      <c r="E270" s="6" t="s">
        <v>723</v>
      </c>
      <c r="F270" s="6" t="s">
        <v>623</v>
      </c>
      <c r="G270" s="7">
        <v>17725</v>
      </c>
      <c r="H270" s="7">
        <v>17825</v>
      </c>
      <c r="I270" s="43">
        <v>0.56417489421720635</v>
      </c>
      <c r="J270" s="8"/>
    </row>
    <row r="271" spans="1:10" x14ac:dyDescent="0.3">
      <c r="A271" s="4" t="s">
        <v>58</v>
      </c>
      <c r="B271" s="5" t="s">
        <v>168</v>
      </c>
      <c r="C271" s="6" t="s">
        <v>298</v>
      </c>
      <c r="D271" s="5" t="s">
        <v>299</v>
      </c>
      <c r="E271" s="6" t="s">
        <v>723</v>
      </c>
      <c r="F271" s="6" t="s">
        <v>623</v>
      </c>
      <c r="G271" s="7">
        <v>16500</v>
      </c>
      <c r="H271" s="7">
        <v>16500</v>
      </c>
      <c r="I271" s="43">
        <v>0</v>
      </c>
      <c r="J271" s="8"/>
    </row>
    <row r="272" spans="1:10" x14ac:dyDescent="0.3">
      <c r="A272" s="4" t="s">
        <v>58</v>
      </c>
      <c r="B272" s="5" t="s">
        <v>168</v>
      </c>
      <c r="C272" s="6" t="s">
        <v>300</v>
      </c>
      <c r="D272" s="5" t="s">
        <v>301</v>
      </c>
      <c r="E272" s="6" t="s">
        <v>723</v>
      </c>
      <c r="F272" s="6" t="s">
        <v>623</v>
      </c>
      <c r="G272" s="7">
        <v>15100</v>
      </c>
      <c r="H272" s="7">
        <v>15066.666666700004</v>
      </c>
      <c r="I272" s="43">
        <v>-0.22075055165562404</v>
      </c>
      <c r="J272" s="8"/>
    </row>
    <row r="273" spans="1:10" x14ac:dyDescent="0.3">
      <c r="A273" s="4" t="s">
        <v>59</v>
      </c>
      <c r="B273" s="5" t="s">
        <v>147</v>
      </c>
      <c r="C273" s="6" t="s">
        <v>509</v>
      </c>
      <c r="D273" s="5" t="s">
        <v>510</v>
      </c>
      <c r="E273" s="6" t="s">
        <v>723</v>
      </c>
      <c r="F273" s="6" t="s">
        <v>623</v>
      </c>
      <c r="G273" s="7">
        <v>18493</v>
      </c>
      <c r="H273" s="7">
        <v>18493</v>
      </c>
      <c r="I273" s="43">
        <v>0</v>
      </c>
      <c r="J273" s="8"/>
    </row>
    <row r="274" spans="1:10" x14ac:dyDescent="0.3">
      <c r="A274" s="4" t="s">
        <v>59</v>
      </c>
      <c r="B274" s="5" t="s">
        <v>147</v>
      </c>
      <c r="C274" s="6" t="s">
        <v>306</v>
      </c>
      <c r="D274" s="5" t="s">
        <v>199</v>
      </c>
      <c r="E274" s="6" t="s">
        <v>723</v>
      </c>
      <c r="F274" s="6" t="s">
        <v>623</v>
      </c>
      <c r="G274" s="7">
        <v>20500</v>
      </c>
      <c r="H274" s="7">
        <v>20075</v>
      </c>
      <c r="I274" s="43">
        <v>-2.0731707317073189</v>
      </c>
      <c r="J274" s="8"/>
    </row>
    <row r="275" spans="1:10" x14ac:dyDescent="0.3">
      <c r="A275" s="4" t="s">
        <v>74</v>
      </c>
      <c r="B275" s="5" t="s">
        <v>403</v>
      </c>
      <c r="C275" s="6" t="s">
        <v>405</v>
      </c>
      <c r="D275" s="5" t="s">
        <v>406</v>
      </c>
      <c r="E275" s="6" t="s">
        <v>723</v>
      </c>
      <c r="F275" s="6" t="s">
        <v>623</v>
      </c>
      <c r="G275" s="7" t="s">
        <v>146</v>
      </c>
      <c r="H275" s="7">
        <v>15333.333333299996</v>
      </c>
      <c r="I275" s="43" t="s">
        <v>146</v>
      </c>
      <c r="J275" s="8"/>
    </row>
    <row r="276" spans="1:10" x14ac:dyDescent="0.3">
      <c r="A276" s="4" t="s">
        <v>73</v>
      </c>
      <c r="B276" s="5" t="s">
        <v>309</v>
      </c>
      <c r="C276" s="6" t="s">
        <v>310</v>
      </c>
      <c r="D276" s="5" t="s">
        <v>311</v>
      </c>
      <c r="E276" s="6" t="s">
        <v>723</v>
      </c>
      <c r="F276" s="6" t="s">
        <v>623</v>
      </c>
      <c r="G276" s="7">
        <v>16500</v>
      </c>
      <c r="H276" s="7">
        <v>16250</v>
      </c>
      <c r="I276" s="43">
        <v>-1.515151515151514</v>
      </c>
      <c r="J276" s="8"/>
    </row>
    <row r="277" spans="1:10" x14ac:dyDescent="0.3">
      <c r="A277" s="4" t="s">
        <v>73</v>
      </c>
      <c r="B277" s="5" t="s">
        <v>309</v>
      </c>
      <c r="C277" s="6" t="s">
        <v>312</v>
      </c>
      <c r="D277" s="5" t="s">
        <v>313</v>
      </c>
      <c r="E277" s="6" t="s">
        <v>723</v>
      </c>
      <c r="F277" s="6" t="s">
        <v>623</v>
      </c>
      <c r="G277" s="7">
        <v>15833.333333299996</v>
      </c>
      <c r="H277" s="7">
        <v>15833.333333299996</v>
      </c>
      <c r="I277" s="43">
        <v>0</v>
      </c>
      <c r="J277" s="8"/>
    </row>
    <row r="278" spans="1:10" x14ac:dyDescent="0.3">
      <c r="A278" s="4" t="s">
        <v>73</v>
      </c>
      <c r="B278" s="5" t="s">
        <v>309</v>
      </c>
      <c r="C278" s="6" t="s">
        <v>314</v>
      </c>
      <c r="D278" s="5" t="s">
        <v>315</v>
      </c>
      <c r="E278" s="6" t="s">
        <v>723</v>
      </c>
      <c r="F278" s="6" t="s">
        <v>623</v>
      </c>
      <c r="G278" s="7">
        <v>16888.888888899997</v>
      </c>
      <c r="H278" s="7">
        <v>16555.5555556</v>
      </c>
      <c r="I278" s="43">
        <v>-1.9736842103276535</v>
      </c>
      <c r="J278" s="8"/>
    </row>
    <row r="279" spans="1:10" x14ac:dyDescent="0.3">
      <c r="A279" s="4" t="s">
        <v>73</v>
      </c>
      <c r="B279" s="5" t="s">
        <v>309</v>
      </c>
      <c r="C279" s="6" t="s">
        <v>350</v>
      </c>
      <c r="D279" s="5" t="s">
        <v>351</v>
      </c>
      <c r="E279" s="6" t="s">
        <v>723</v>
      </c>
      <c r="F279" s="6" t="s">
        <v>623</v>
      </c>
      <c r="G279" s="7">
        <v>16883.333333300001</v>
      </c>
      <c r="H279" s="7">
        <v>17125</v>
      </c>
      <c r="I279" s="43">
        <v>1.4313919054322444</v>
      </c>
      <c r="J279" s="8"/>
    </row>
    <row r="280" spans="1:10" x14ac:dyDescent="0.3">
      <c r="A280" s="4" t="s">
        <v>73</v>
      </c>
      <c r="B280" s="5" t="s">
        <v>309</v>
      </c>
      <c r="C280" s="6" t="s">
        <v>316</v>
      </c>
      <c r="D280" s="5" t="s">
        <v>317</v>
      </c>
      <c r="E280" s="6" t="s">
        <v>723</v>
      </c>
      <c r="F280" s="6" t="s">
        <v>623</v>
      </c>
      <c r="G280" s="7">
        <v>18000</v>
      </c>
      <c r="H280" s="7">
        <v>18000</v>
      </c>
      <c r="I280" s="43">
        <v>0</v>
      </c>
      <c r="J280" s="8"/>
    </row>
    <row r="281" spans="1:10" x14ac:dyDescent="0.3">
      <c r="A281" s="4" t="s">
        <v>73</v>
      </c>
      <c r="B281" s="5" t="s">
        <v>309</v>
      </c>
      <c r="C281" s="6" t="s">
        <v>417</v>
      </c>
      <c r="D281" s="5" t="s">
        <v>418</v>
      </c>
      <c r="E281" s="6" t="s">
        <v>723</v>
      </c>
      <c r="F281" s="6" t="s">
        <v>623</v>
      </c>
      <c r="G281" s="7">
        <v>16200</v>
      </c>
      <c r="H281" s="7">
        <v>16100</v>
      </c>
      <c r="I281" s="43">
        <v>-0.61728395061728658</v>
      </c>
      <c r="J281" s="8"/>
    </row>
    <row r="282" spans="1:10" x14ac:dyDescent="0.3">
      <c r="A282" s="4" t="s">
        <v>62</v>
      </c>
      <c r="B282" s="5" t="s">
        <v>121</v>
      </c>
      <c r="C282" s="6" t="s">
        <v>194</v>
      </c>
      <c r="D282" s="5" t="s">
        <v>195</v>
      </c>
      <c r="E282" s="6" t="s">
        <v>724</v>
      </c>
      <c r="F282" s="6" t="s">
        <v>725</v>
      </c>
      <c r="G282" s="7">
        <v>33626.66666670001</v>
      </c>
      <c r="H282" s="7">
        <v>33626.66666670001</v>
      </c>
      <c r="I282" s="43">
        <v>0</v>
      </c>
      <c r="J282" s="8"/>
    </row>
    <row r="283" spans="1:10" x14ac:dyDescent="0.3">
      <c r="A283" s="4" t="s">
        <v>62</v>
      </c>
      <c r="B283" s="5" t="s">
        <v>121</v>
      </c>
      <c r="C283" s="6" t="s">
        <v>432</v>
      </c>
      <c r="D283" s="5" t="s">
        <v>433</v>
      </c>
      <c r="E283" s="6" t="s">
        <v>724</v>
      </c>
      <c r="F283" s="6" t="s">
        <v>725</v>
      </c>
      <c r="G283" s="7">
        <v>32126.666666699999</v>
      </c>
      <c r="H283" s="7">
        <v>32126.666666699999</v>
      </c>
      <c r="I283" s="43">
        <v>0</v>
      </c>
      <c r="J283" s="8"/>
    </row>
    <row r="284" spans="1:10" x14ac:dyDescent="0.3">
      <c r="A284" s="4" t="s">
        <v>62</v>
      </c>
      <c r="B284" s="5" t="s">
        <v>121</v>
      </c>
      <c r="C284" s="6" t="s">
        <v>131</v>
      </c>
      <c r="D284" s="5" t="s">
        <v>132</v>
      </c>
      <c r="E284" s="6" t="s">
        <v>724</v>
      </c>
      <c r="F284" s="6" t="s">
        <v>725</v>
      </c>
      <c r="G284" s="7">
        <v>33175</v>
      </c>
      <c r="H284" s="7">
        <v>33050</v>
      </c>
      <c r="I284" s="43">
        <v>-0.37678975131876224</v>
      </c>
      <c r="J284" s="8"/>
    </row>
    <row r="285" spans="1:10" x14ac:dyDescent="0.3">
      <c r="A285" s="4" t="s">
        <v>62</v>
      </c>
      <c r="B285" s="5" t="s">
        <v>121</v>
      </c>
      <c r="C285" s="6" t="s">
        <v>432</v>
      </c>
      <c r="D285" s="5" t="s">
        <v>433</v>
      </c>
      <c r="E285" s="6" t="s">
        <v>726</v>
      </c>
      <c r="F285" s="6" t="s">
        <v>727</v>
      </c>
      <c r="G285" s="7" t="s">
        <v>146</v>
      </c>
      <c r="H285" s="7">
        <v>16166.666666700004</v>
      </c>
      <c r="I285" s="43" t="s">
        <v>146</v>
      </c>
      <c r="J285" s="8"/>
    </row>
    <row r="286" spans="1:10" x14ac:dyDescent="0.3">
      <c r="A286" s="4" t="s">
        <v>53</v>
      </c>
      <c r="B286" s="5" t="s">
        <v>163</v>
      </c>
      <c r="C286" s="6" t="s">
        <v>171</v>
      </c>
      <c r="D286" s="5" t="s">
        <v>172</v>
      </c>
      <c r="E286" s="6" t="s">
        <v>726</v>
      </c>
      <c r="F286" s="6" t="s">
        <v>727</v>
      </c>
      <c r="G286" s="7">
        <v>17966.666666699999</v>
      </c>
      <c r="H286" s="7">
        <v>17966.666666699999</v>
      </c>
      <c r="I286" s="43">
        <v>0</v>
      </c>
      <c r="J286" s="8"/>
    </row>
    <row r="287" spans="1:10" x14ac:dyDescent="0.3">
      <c r="A287" s="4" t="s">
        <v>53</v>
      </c>
      <c r="B287" s="5" t="s">
        <v>163</v>
      </c>
      <c r="C287" s="6" t="s">
        <v>164</v>
      </c>
      <c r="D287" s="5" t="s">
        <v>165</v>
      </c>
      <c r="E287" s="6" t="s">
        <v>726</v>
      </c>
      <c r="F287" s="6" t="s">
        <v>727</v>
      </c>
      <c r="G287" s="7">
        <v>17500</v>
      </c>
      <c r="H287" s="7">
        <v>17250</v>
      </c>
      <c r="I287" s="43">
        <v>-1.4285714285714237</v>
      </c>
      <c r="J287" s="8"/>
    </row>
    <row r="288" spans="1:10" x14ac:dyDescent="0.3">
      <c r="A288" s="4" t="s">
        <v>52</v>
      </c>
      <c r="B288" s="5" t="s">
        <v>133</v>
      </c>
      <c r="C288" s="6" t="s">
        <v>134</v>
      </c>
      <c r="D288" s="5" t="s">
        <v>135</v>
      </c>
      <c r="E288" s="6" t="s">
        <v>726</v>
      </c>
      <c r="F288" s="6" t="s">
        <v>727</v>
      </c>
      <c r="G288" s="7">
        <v>17266.666666699999</v>
      </c>
      <c r="H288" s="7">
        <v>17266.666666699999</v>
      </c>
      <c r="I288" s="43">
        <v>0</v>
      </c>
      <c r="J288" s="8"/>
    </row>
    <row r="289" spans="1:10" x14ac:dyDescent="0.3">
      <c r="A289" s="4" t="s">
        <v>60</v>
      </c>
      <c r="B289" s="5" t="s">
        <v>110</v>
      </c>
      <c r="C289" s="6" t="s">
        <v>227</v>
      </c>
      <c r="D289" s="5" t="s">
        <v>228</v>
      </c>
      <c r="E289" s="6" t="s">
        <v>726</v>
      </c>
      <c r="F289" s="6" t="s">
        <v>727</v>
      </c>
      <c r="G289" s="7">
        <v>18666.666666699999</v>
      </c>
      <c r="H289" s="7">
        <v>18833.333333300001</v>
      </c>
      <c r="I289" s="43">
        <v>0.89285714249842685</v>
      </c>
      <c r="J289" s="8"/>
    </row>
    <row r="290" spans="1:10" x14ac:dyDescent="0.3">
      <c r="A290" s="4" t="s">
        <v>60</v>
      </c>
      <c r="B290" s="5" t="s">
        <v>110</v>
      </c>
      <c r="C290" s="6" t="s">
        <v>111</v>
      </c>
      <c r="D290" s="5" t="s">
        <v>112</v>
      </c>
      <c r="E290" s="6" t="s">
        <v>726</v>
      </c>
      <c r="F290" s="6" t="s">
        <v>727</v>
      </c>
      <c r="G290" s="7">
        <v>17633.333333300001</v>
      </c>
      <c r="H290" s="7">
        <v>18566.666666699999</v>
      </c>
      <c r="I290" s="43">
        <v>5.2930056714655791</v>
      </c>
      <c r="J290" s="8"/>
    </row>
    <row r="291" spans="1:10" x14ac:dyDescent="0.3">
      <c r="A291" s="4" t="s">
        <v>54</v>
      </c>
      <c r="B291" s="5" t="s">
        <v>143</v>
      </c>
      <c r="C291" s="6" t="s">
        <v>269</v>
      </c>
      <c r="D291" s="5" t="s">
        <v>270</v>
      </c>
      <c r="E291" s="6" t="s">
        <v>726</v>
      </c>
      <c r="F291" s="6" t="s">
        <v>727</v>
      </c>
      <c r="G291" s="7">
        <v>19300</v>
      </c>
      <c r="H291" s="7">
        <v>19833.333333300001</v>
      </c>
      <c r="I291" s="43">
        <v>2.7633851466321242</v>
      </c>
      <c r="J291" s="8"/>
    </row>
    <row r="292" spans="1:10" x14ac:dyDescent="0.3">
      <c r="A292" s="4" t="s">
        <v>55</v>
      </c>
      <c r="B292" s="5" t="s">
        <v>177</v>
      </c>
      <c r="C292" s="6" t="s">
        <v>178</v>
      </c>
      <c r="D292" s="5" t="s">
        <v>179</v>
      </c>
      <c r="E292" s="6" t="s">
        <v>726</v>
      </c>
      <c r="F292" s="6" t="s">
        <v>727</v>
      </c>
      <c r="G292" s="7">
        <v>19475</v>
      </c>
      <c r="H292" s="7">
        <v>19475</v>
      </c>
      <c r="I292" s="43">
        <v>0</v>
      </c>
      <c r="J292" s="8"/>
    </row>
    <row r="293" spans="1:10" x14ac:dyDescent="0.3">
      <c r="A293" s="4" t="s">
        <v>55</v>
      </c>
      <c r="B293" s="5" t="s">
        <v>177</v>
      </c>
      <c r="C293" s="6" t="s">
        <v>275</v>
      </c>
      <c r="D293" s="5" t="s">
        <v>276</v>
      </c>
      <c r="E293" s="6" t="s">
        <v>726</v>
      </c>
      <c r="F293" s="6" t="s">
        <v>727</v>
      </c>
      <c r="G293" s="7" t="s">
        <v>146</v>
      </c>
      <c r="H293" s="7">
        <v>17733.333333300001</v>
      </c>
      <c r="I293" s="43" t="s">
        <v>146</v>
      </c>
      <c r="J293" s="8"/>
    </row>
    <row r="294" spans="1:10" x14ac:dyDescent="0.3">
      <c r="A294" s="4" t="s">
        <v>65</v>
      </c>
      <c r="B294" s="5" t="s">
        <v>118</v>
      </c>
      <c r="C294" s="6" t="s">
        <v>182</v>
      </c>
      <c r="D294" s="5" t="s">
        <v>183</v>
      </c>
      <c r="E294" s="6" t="s">
        <v>726</v>
      </c>
      <c r="F294" s="6" t="s">
        <v>727</v>
      </c>
      <c r="G294" s="7">
        <v>16900</v>
      </c>
      <c r="H294" s="7">
        <v>16900</v>
      </c>
      <c r="I294" s="43">
        <v>0</v>
      </c>
      <c r="J294" s="8"/>
    </row>
    <row r="295" spans="1:10" x14ac:dyDescent="0.3">
      <c r="A295" s="4" t="s">
        <v>58</v>
      </c>
      <c r="B295" s="5" t="s">
        <v>168</v>
      </c>
      <c r="C295" s="6" t="s">
        <v>294</v>
      </c>
      <c r="D295" s="5" t="s">
        <v>295</v>
      </c>
      <c r="E295" s="6" t="s">
        <v>726</v>
      </c>
      <c r="F295" s="6" t="s">
        <v>727</v>
      </c>
      <c r="G295" s="7">
        <v>17575</v>
      </c>
      <c r="H295" s="7">
        <v>18000</v>
      </c>
      <c r="I295" s="43">
        <v>2.4182076813655802</v>
      </c>
      <c r="J295" s="8"/>
    </row>
    <row r="296" spans="1:10" x14ac:dyDescent="0.3">
      <c r="A296" s="4" t="s">
        <v>59</v>
      </c>
      <c r="B296" s="5" t="s">
        <v>147</v>
      </c>
      <c r="C296" s="6" t="s">
        <v>302</v>
      </c>
      <c r="D296" s="5" t="s">
        <v>303</v>
      </c>
      <c r="E296" s="6" t="s">
        <v>726</v>
      </c>
      <c r="F296" s="6" t="s">
        <v>727</v>
      </c>
      <c r="G296" s="7">
        <v>17890</v>
      </c>
      <c r="H296" s="7">
        <v>17465</v>
      </c>
      <c r="I296" s="43">
        <v>-2.3756288429290122</v>
      </c>
      <c r="J296" s="8"/>
    </row>
    <row r="297" spans="1:10" x14ac:dyDescent="0.3">
      <c r="A297" s="4" t="s">
        <v>59</v>
      </c>
      <c r="B297" s="5" t="s">
        <v>147</v>
      </c>
      <c r="C297" s="6" t="s">
        <v>304</v>
      </c>
      <c r="D297" s="5" t="s">
        <v>305</v>
      </c>
      <c r="E297" s="6" t="s">
        <v>726</v>
      </c>
      <c r="F297" s="6" t="s">
        <v>727</v>
      </c>
      <c r="G297" s="7">
        <v>17550</v>
      </c>
      <c r="H297" s="7">
        <v>17566.666666699999</v>
      </c>
      <c r="I297" s="43">
        <v>9.4966761823367399E-2</v>
      </c>
      <c r="J297" s="8"/>
    </row>
    <row r="298" spans="1:10" x14ac:dyDescent="0.3">
      <c r="A298" s="4" t="s">
        <v>59</v>
      </c>
      <c r="B298" s="5" t="s">
        <v>147</v>
      </c>
      <c r="C298" s="6" t="s">
        <v>509</v>
      </c>
      <c r="D298" s="5" t="s">
        <v>510</v>
      </c>
      <c r="E298" s="6" t="s">
        <v>726</v>
      </c>
      <c r="F298" s="6" t="s">
        <v>727</v>
      </c>
      <c r="G298" s="7">
        <v>18554.75</v>
      </c>
      <c r="H298" s="7">
        <v>18554.75</v>
      </c>
      <c r="I298" s="43">
        <v>0</v>
      </c>
      <c r="J298" s="8"/>
    </row>
    <row r="299" spans="1:10" x14ac:dyDescent="0.3">
      <c r="A299" s="4" t="s">
        <v>59</v>
      </c>
      <c r="B299" s="5" t="s">
        <v>147</v>
      </c>
      <c r="C299" s="6" t="s">
        <v>148</v>
      </c>
      <c r="D299" s="5" t="s">
        <v>149</v>
      </c>
      <c r="E299" s="6" t="s">
        <v>726</v>
      </c>
      <c r="F299" s="6" t="s">
        <v>727</v>
      </c>
      <c r="G299" s="7">
        <v>20333.333333300001</v>
      </c>
      <c r="H299" s="7">
        <v>20666.666666699999</v>
      </c>
      <c r="I299" s="43">
        <v>1.6393442626256196</v>
      </c>
      <c r="J299" s="8"/>
    </row>
    <row r="300" spans="1:10" x14ac:dyDescent="0.3">
      <c r="A300" s="4" t="s">
        <v>59</v>
      </c>
      <c r="B300" s="5" t="s">
        <v>147</v>
      </c>
      <c r="C300" s="6" t="s">
        <v>150</v>
      </c>
      <c r="D300" s="5" t="s">
        <v>151</v>
      </c>
      <c r="E300" s="6" t="s">
        <v>726</v>
      </c>
      <c r="F300" s="6" t="s">
        <v>727</v>
      </c>
      <c r="G300" s="7">
        <v>18833.333333300001</v>
      </c>
      <c r="H300" s="7">
        <v>19300</v>
      </c>
      <c r="I300" s="43">
        <v>2.4778761063760646</v>
      </c>
      <c r="J300" s="8"/>
    </row>
    <row r="301" spans="1:10" x14ac:dyDescent="0.3">
      <c r="A301" s="4" t="s">
        <v>59</v>
      </c>
      <c r="B301" s="5" t="s">
        <v>147</v>
      </c>
      <c r="C301" s="6" t="s">
        <v>306</v>
      </c>
      <c r="D301" s="5" t="s">
        <v>199</v>
      </c>
      <c r="E301" s="6" t="s">
        <v>726</v>
      </c>
      <c r="F301" s="6" t="s">
        <v>727</v>
      </c>
      <c r="G301" s="7" t="s">
        <v>146</v>
      </c>
      <c r="H301" s="7">
        <v>18000</v>
      </c>
      <c r="I301" s="43" t="s">
        <v>146</v>
      </c>
      <c r="J301" s="8"/>
    </row>
    <row r="302" spans="1:10" x14ac:dyDescent="0.3">
      <c r="A302" s="4" t="s">
        <v>56</v>
      </c>
      <c r="B302" s="5" t="s">
        <v>213</v>
      </c>
      <c r="C302" s="6" t="s">
        <v>214</v>
      </c>
      <c r="D302" s="5" t="s">
        <v>213</v>
      </c>
      <c r="E302" s="6" t="s">
        <v>726</v>
      </c>
      <c r="F302" s="6" t="s">
        <v>728</v>
      </c>
      <c r="G302" s="7">
        <v>20733.333333300001</v>
      </c>
      <c r="H302" s="7">
        <v>21600</v>
      </c>
      <c r="I302" s="43">
        <v>4.180064308849162</v>
      </c>
      <c r="J302" s="8"/>
    </row>
    <row r="303" spans="1:10" x14ac:dyDescent="0.3">
      <c r="A303" s="4" t="s">
        <v>63</v>
      </c>
      <c r="B303" s="5" t="s">
        <v>252</v>
      </c>
      <c r="C303" s="6" t="s">
        <v>391</v>
      </c>
      <c r="D303" s="5" t="s">
        <v>392</v>
      </c>
      <c r="E303" s="6" t="s">
        <v>726</v>
      </c>
      <c r="F303" s="6" t="s">
        <v>728</v>
      </c>
      <c r="G303" s="7">
        <v>22766.666666699999</v>
      </c>
      <c r="H303" s="7">
        <v>22766.666666699999</v>
      </c>
      <c r="I303" s="43">
        <v>0</v>
      </c>
      <c r="J303" s="8"/>
    </row>
    <row r="304" spans="1:10" x14ac:dyDescent="0.3">
      <c r="A304" s="4" t="s">
        <v>54</v>
      </c>
      <c r="B304" s="5" t="s">
        <v>143</v>
      </c>
      <c r="C304" s="6" t="s">
        <v>393</v>
      </c>
      <c r="D304" s="5" t="s">
        <v>394</v>
      </c>
      <c r="E304" s="6" t="s">
        <v>726</v>
      </c>
      <c r="F304" s="6" t="s">
        <v>728</v>
      </c>
      <c r="G304" s="7">
        <v>22700</v>
      </c>
      <c r="H304" s="7">
        <v>23133.333333300001</v>
      </c>
      <c r="I304" s="43">
        <v>1.9089574154184996</v>
      </c>
      <c r="J304" s="8"/>
    </row>
    <row r="305" spans="1:10" x14ac:dyDescent="0.3">
      <c r="A305" s="4" t="s">
        <v>59</v>
      </c>
      <c r="B305" s="5" t="s">
        <v>147</v>
      </c>
      <c r="C305" s="6" t="s">
        <v>302</v>
      </c>
      <c r="D305" s="5" t="s">
        <v>303</v>
      </c>
      <c r="E305" s="6" t="s">
        <v>726</v>
      </c>
      <c r="F305" s="6" t="s">
        <v>728</v>
      </c>
      <c r="G305" s="7">
        <v>22333.333333300001</v>
      </c>
      <c r="H305" s="7">
        <v>21810.666666699999</v>
      </c>
      <c r="I305" s="43">
        <v>-2.3402985071676814</v>
      </c>
      <c r="J305" s="8"/>
    </row>
    <row r="306" spans="1:10" x14ac:dyDescent="0.3">
      <c r="A306" s="4" t="s">
        <v>59</v>
      </c>
      <c r="B306" s="5" t="s">
        <v>147</v>
      </c>
      <c r="C306" s="6" t="s">
        <v>509</v>
      </c>
      <c r="D306" s="5" t="s">
        <v>510</v>
      </c>
      <c r="E306" s="6" t="s">
        <v>726</v>
      </c>
      <c r="F306" s="6" t="s">
        <v>728</v>
      </c>
      <c r="G306" s="7">
        <v>26219.25</v>
      </c>
      <c r="H306" s="7">
        <v>26219.25</v>
      </c>
      <c r="I306" s="43">
        <v>0</v>
      </c>
      <c r="J306" s="8"/>
    </row>
    <row r="307" spans="1:10" x14ac:dyDescent="0.3">
      <c r="A307" s="4" t="s">
        <v>59</v>
      </c>
      <c r="B307" s="5" t="s">
        <v>147</v>
      </c>
      <c r="C307" s="6" t="s">
        <v>401</v>
      </c>
      <c r="D307" s="5" t="s">
        <v>402</v>
      </c>
      <c r="E307" s="6" t="s">
        <v>726</v>
      </c>
      <c r="F307" s="6" t="s">
        <v>728</v>
      </c>
      <c r="G307" s="7">
        <v>21900</v>
      </c>
      <c r="H307" s="7">
        <v>22066.666666699999</v>
      </c>
      <c r="I307" s="43">
        <v>0.76103500776254485</v>
      </c>
      <c r="J307" s="8"/>
    </row>
    <row r="308" spans="1:10" x14ac:dyDescent="0.3">
      <c r="A308" s="4" t="s">
        <v>62</v>
      </c>
      <c r="B308" s="5" t="s">
        <v>121</v>
      </c>
      <c r="C308" s="6" t="s">
        <v>194</v>
      </c>
      <c r="D308" s="5" t="s">
        <v>195</v>
      </c>
      <c r="E308" s="6" t="s">
        <v>729</v>
      </c>
      <c r="F308" s="6" t="s">
        <v>730</v>
      </c>
      <c r="G308" s="7">
        <v>40244</v>
      </c>
      <c r="H308" s="7">
        <v>40244</v>
      </c>
      <c r="I308" s="43">
        <v>0</v>
      </c>
      <c r="J308" s="8"/>
    </row>
    <row r="309" spans="1:10" x14ac:dyDescent="0.3">
      <c r="A309" s="4" t="s">
        <v>62</v>
      </c>
      <c r="B309" s="5" t="s">
        <v>121</v>
      </c>
      <c r="C309" s="6" t="s">
        <v>198</v>
      </c>
      <c r="D309" s="5" t="s">
        <v>199</v>
      </c>
      <c r="E309" s="6" t="s">
        <v>729</v>
      </c>
      <c r="F309" s="6" t="s">
        <v>730</v>
      </c>
      <c r="G309" s="7">
        <v>41560</v>
      </c>
      <c r="H309" s="7">
        <v>41560</v>
      </c>
      <c r="I309" s="43">
        <v>0</v>
      </c>
      <c r="J309" s="8"/>
    </row>
    <row r="310" spans="1:10" x14ac:dyDescent="0.3">
      <c r="A310" s="4" t="s">
        <v>62</v>
      </c>
      <c r="B310" s="5" t="s">
        <v>121</v>
      </c>
      <c r="C310" s="6" t="s">
        <v>203</v>
      </c>
      <c r="D310" s="5" t="s">
        <v>204</v>
      </c>
      <c r="E310" s="6" t="s">
        <v>729</v>
      </c>
      <c r="F310" s="6" t="s">
        <v>730</v>
      </c>
      <c r="G310" s="7">
        <v>40123.33333329999</v>
      </c>
      <c r="H310" s="7">
        <v>40123.33333329999</v>
      </c>
      <c r="I310" s="43">
        <v>0</v>
      </c>
      <c r="J310" s="8"/>
    </row>
    <row r="311" spans="1:10" x14ac:dyDescent="0.3">
      <c r="A311" s="4" t="s">
        <v>62</v>
      </c>
      <c r="B311" s="5" t="s">
        <v>121</v>
      </c>
      <c r="C311" s="6" t="s">
        <v>127</v>
      </c>
      <c r="D311" s="5" t="s">
        <v>128</v>
      </c>
      <c r="E311" s="6" t="s">
        <v>729</v>
      </c>
      <c r="F311" s="6" t="s">
        <v>731</v>
      </c>
      <c r="G311" s="7">
        <v>17666.666666699999</v>
      </c>
      <c r="H311" s="7">
        <v>17000</v>
      </c>
      <c r="I311" s="43">
        <v>-3.7735849058419313</v>
      </c>
      <c r="J311" s="8"/>
    </row>
    <row r="312" spans="1:10" x14ac:dyDescent="0.3">
      <c r="A312" s="4" t="s">
        <v>62</v>
      </c>
      <c r="B312" s="5" t="s">
        <v>121</v>
      </c>
      <c r="C312" s="6" t="s">
        <v>129</v>
      </c>
      <c r="D312" s="5" t="s">
        <v>130</v>
      </c>
      <c r="E312" s="6" t="s">
        <v>732</v>
      </c>
      <c r="F312" s="6" t="s">
        <v>733</v>
      </c>
      <c r="G312" s="7">
        <v>3950</v>
      </c>
      <c r="H312" s="7">
        <v>3800</v>
      </c>
      <c r="I312" s="43">
        <v>-3.7974683544303778</v>
      </c>
      <c r="J312" s="8"/>
    </row>
    <row r="313" spans="1:10" x14ac:dyDescent="0.3">
      <c r="A313" s="4" t="s">
        <v>62</v>
      </c>
      <c r="B313" s="5" t="s">
        <v>121</v>
      </c>
      <c r="C313" s="6" t="s">
        <v>129</v>
      </c>
      <c r="D313" s="5" t="s">
        <v>130</v>
      </c>
      <c r="E313" s="6" t="s">
        <v>732</v>
      </c>
      <c r="F313" s="6" t="s">
        <v>734</v>
      </c>
      <c r="G313" s="7">
        <v>7060</v>
      </c>
      <c r="H313" s="7">
        <v>7025</v>
      </c>
      <c r="I313" s="43">
        <v>-0.49575070821529238</v>
      </c>
      <c r="J313" s="8"/>
    </row>
    <row r="314" spans="1:10" x14ac:dyDescent="0.3">
      <c r="A314" s="4" t="s">
        <v>62</v>
      </c>
      <c r="B314" s="5" t="s">
        <v>121</v>
      </c>
      <c r="C314" s="6" t="s">
        <v>129</v>
      </c>
      <c r="D314" s="5" t="s">
        <v>130</v>
      </c>
      <c r="E314" s="6" t="s">
        <v>732</v>
      </c>
      <c r="F314" s="6" t="s">
        <v>519</v>
      </c>
      <c r="G314" s="7">
        <v>2100</v>
      </c>
      <c r="H314" s="7">
        <v>2125</v>
      </c>
      <c r="I314" s="43">
        <v>1.1904761904761865</v>
      </c>
      <c r="J314" s="8"/>
    </row>
    <row r="315" spans="1:10" x14ac:dyDescent="0.3">
      <c r="A315" s="4" t="s">
        <v>62</v>
      </c>
      <c r="B315" s="5" t="s">
        <v>121</v>
      </c>
      <c r="C315" s="6" t="s">
        <v>129</v>
      </c>
      <c r="D315" s="5" t="s">
        <v>130</v>
      </c>
      <c r="E315" s="6" t="s">
        <v>732</v>
      </c>
      <c r="F315" s="6" t="s">
        <v>695</v>
      </c>
      <c r="G315" s="7">
        <v>11860</v>
      </c>
      <c r="H315" s="7">
        <v>12440</v>
      </c>
      <c r="I315" s="43">
        <v>4.8903878583473892</v>
      </c>
      <c r="J315" s="8"/>
    </row>
    <row r="316" spans="1:10" x14ac:dyDescent="0.3">
      <c r="A316" s="4" t="s">
        <v>62</v>
      </c>
      <c r="B316" s="5" t="s">
        <v>121</v>
      </c>
      <c r="C316" s="6" t="s">
        <v>122</v>
      </c>
      <c r="D316" s="5" t="s">
        <v>123</v>
      </c>
      <c r="E316" s="6" t="s">
        <v>735</v>
      </c>
      <c r="F316" s="6" t="s">
        <v>733</v>
      </c>
      <c r="G316" s="7">
        <v>4587.5</v>
      </c>
      <c r="H316" s="7">
        <v>4575</v>
      </c>
      <c r="I316" s="43">
        <v>-0.27247956403270157</v>
      </c>
      <c r="J316" s="8"/>
    </row>
    <row r="317" spans="1:10" x14ac:dyDescent="0.3">
      <c r="A317" s="4" t="s">
        <v>62</v>
      </c>
      <c r="B317" s="5" t="s">
        <v>121</v>
      </c>
      <c r="C317" s="6" t="s">
        <v>125</v>
      </c>
      <c r="D317" s="5" t="s">
        <v>126</v>
      </c>
      <c r="E317" s="6" t="s">
        <v>735</v>
      </c>
      <c r="F317" s="6" t="s">
        <v>733</v>
      </c>
      <c r="G317" s="7">
        <v>4333.3333333</v>
      </c>
      <c r="H317" s="7">
        <v>4333.3333333</v>
      </c>
      <c r="I317" s="43">
        <v>0</v>
      </c>
      <c r="J317" s="8"/>
    </row>
    <row r="318" spans="1:10" x14ac:dyDescent="0.3">
      <c r="A318" s="4" t="s">
        <v>62</v>
      </c>
      <c r="B318" s="5" t="s">
        <v>121</v>
      </c>
      <c r="C318" s="6" t="s">
        <v>191</v>
      </c>
      <c r="D318" s="5" t="s">
        <v>120</v>
      </c>
      <c r="E318" s="6" t="s">
        <v>735</v>
      </c>
      <c r="F318" s="6" t="s">
        <v>733</v>
      </c>
      <c r="G318" s="7">
        <v>3962.5</v>
      </c>
      <c r="H318" s="7">
        <v>4200</v>
      </c>
      <c r="I318" s="43">
        <v>5.9936908517350247</v>
      </c>
      <c r="J318" s="8"/>
    </row>
    <row r="319" spans="1:10" x14ac:dyDescent="0.3">
      <c r="A319" s="4" t="s">
        <v>62</v>
      </c>
      <c r="B319" s="5" t="s">
        <v>121</v>
      </c>
      <c r="C319" s="6" t="s">
        <v>127</v>
      </c>
      <c r="D319" s="5" t="s">
        <v>128</v>
      </c>
      <c r="E319" s="6" t="s">
        <v>735</v>
      </c>
      <c r="F319" s="6" t="s">
        <v>733</v>
      </c>
      <c r="G319" s="7">
        <v>3866.6666667</v>
      </c>
      <c r="H319" s="7">
        <v>3833.3333333</v>
      </c>
      <c r="I319" s="43">
        <v>-0.86206896723394189</v>
      </c>
      <c r="J319" s="8"/>
    </row>
    <row r="320" spans="1:10" x14ac:dyDescent="0.3">
      <c r="A320" s="4" t="s">
        <v>62</v>
      </c>
      <c r="B320" s="5" t="s">
        <v>121</v>
      </c>
      <c r="C320" s="6" t="s">
        <v>198</v>
      </c>
      <c r="D320" s="5" t="s">
        <v>199</v>
      </c>
      <c r="E320" s="6" t="s">
        <v>735</v>
      </c>
      <c r="F320" s="6" t="s">
        <v>733</v>
      </c>
      <c r="G320" s="7">
        <v>3775</v>
      </c>
      <c r="H320" s="7">
        <v>3800</v>
      </c>
      <c r="I320" s="43">
        <v>0.66225165562914245</v>
      </c>
      <c r="J320" s="8"/>
    </row>
    <row r="321" spans="1:10" x14ac:dyDescent="0.3">
      <c r="A321" s="4" t="s">
        <v>62</v>
      </c>
      <c r="B321" s="5" t="s">
        <v>121</v>
      </c>
      <c r="C321" s="6" t="s">
        <v>326</v>
      </c>
      <c r="D321" s="5" t="s">
        <v>327</v>
      </c>
      <c r="E321" s="6" t="s">
        <v>735</v>
      </c>
      <c r="F321" s="6" t="s">
        <v>733</v>
      </c>
      <c r="G321" s="7">
        <v>3620</v>
      </c>
      <c r="H321" s="7">
        <v>3820</v>
      </c>
      <c r="I321" s="43">
        <v>5.5248618784530468</v>
      </c>
      <c r="J321" s="8"/>
    </row>
    <row r="322" spans="1:10" x14ac:dyDescent="0.3">
      <c r="A322" s="4" t="s">
        <v>62</v>
      </c>
      <c r="B322" s="5" t="s">
        <v>121</v>
      </c>
      <c r="C322" s="6" t="s">
        <v>209</v>
      </c>
      <c r="D322" s="5" t="s">
        <v>210</v>
      </c>
      <c r="E322" s="6" t="s">
        <v>735</v>
      </c>
      <c r="F322" s="6" t="s">
        <v>733</v>
      </c>
      <c r="G322" s="7">
        <v>3925</v>
      </c>
      <c r="H322" s="7">
        <v>3925</v>
      </c>
      <c r="I322" s="43">
        <v>0</v>
      </c>
      <c r="J322" s="8"/>
    </row>
    <row r="323" spans="1:10" x14ac:dyDescent="0.3">
      <c r="A323" s="4" t="s">
        <v>62</v>
      </c>
      <c r="B323" s="5" t="s">
        <v>121</v>
      </c>
      <c r="C323" s="6" t="s">
        <v>122</v>
      </c>
      <c r="D323" s="5" t="s">
        <v>123</v>
      </c>
      <c r="E323" s="6" t="s">
        <v>735</v>
      </c>
      <c r="F323" s="6" t="s">
        <v>734</v>
      </c>
      <c r="G323" s="7">
        <v>7950</v>
      </c>
      <c r="H323" s="7">
        <v>7966.6666667</v>
      </c>
      <c r="I323" s="43">
        <v>0.20964360628930037</v>
      </c>
      <c r="J323" s="8"/>
    </row>
    <row r="324" spans="1:10" x14ac:dyDescent="0.3">
      <c r="A324" s="4" t="s">
        <v>62</v>
      </c>
      <c r="B324" s="5" t="s">
        <v>121</v>
      </c>
      <c r="C324" s="6" t="s">
        <v>189</v>
      </c>
      <c r="D324" s="5" t="s">
        <v>190</v>
      </c>
      <c r="E324" s="6" t="s">
        <v>735</v>
      </c>
      <c r="F324" s="6" t="s">
        <v>734</v>
      </c>
      <c r="G324" s="7">
        <v>6366.6666667</v>
      </c>
      <c r="H324" s="7">
        <v>6566.6666667</v>
      </c>
      <c r="I324" s="43">
        <v>3.141361256528064</v>
      </c>
      <c r="J324" s="8"/>
    </row>
    <row r="325" spans="1:10" x14ac:dyDescent="0.3">
      <c r="A325" s="4" t="s">
        <v>62</v>
      </c>
      <c r="B325" s="5" t="s">
        <v>121</v>
      </c>
      <c r="C325" s="6" t="s">
        <v>125</v>
      </c>
      <c r="D325" s="5" t="s">
        <v>126</v>
      </c>
      <c r="E325" s="6" t="s">
        <v>735</v>
      </c>
      <c r="F325" s="6" t="s">
        <v>734</v>
      </c>
      <c r="G325" s="7">
        <v>7325</v>
      </c>
      <c r="H325" s="7">
        <v>7350</v>
      </c>
      <c r="I325" s="43">
        <v>0.34129692832765002</v>
      </c>
      <c r="J325" s="8"/>
    </row>
    <row r="326" spans="1:10" x14ac:dyDescent="0.3">
      <c r="A326" s="4" t="s">
        <v>62</v>
      </c>
      <c r="B326" s="5" t="s">
        <v>121</v>
      </c>
      <c r="C326" s="6" t="s">
        <v>191</v>
      </c>
      <c r="D326" s="5" t="s">
        <v>120</v>
      </c>
      <c r="E326" s="6" t="s">
        <v>735</v>
      </c>
      <c r="F326" s="6" t="s">
        <v>734</v>
      </c>
      <c r="G326" s="7">
        <v>6587.5</v>
      </c>
      <c r="H326" s="7">
        <v>6625</v>
      </c>
      <c r="I326" s="43">
        <v>0.56925996204932883</v>
      </c>
      <c r="J326" s="8"/>
    </row>
    <row r="327" spans="1:10" x14ac:dyDescent="0.3">
      <c r="A327" s="4" t="s">
        <v>62</v>
      </c>
      <c r="B327" s="5" t="s">
        <v>121</v>
      </c>
      <c r="C327" s="6" t="s">
        <v>326</v>
      </c>
      <c r="D327" s="5" t="s">
        <v>327</v>
      </c>
      <c r="E327" s="6" t="s">
        <v>735</v>
      </c>
      <c r="F327" s="6" t="s">
        <v>734</v>
      </c>
      <c r="G327" s="7">
        <v>5875</v>
      </c>
      <c r="H327" s="7">
        <v>6000</v>
      </c>
      <c r="I327" s="43">
        <v>2.1276595744680762</v>
      </c>
      <c r="J327" s="8"/>
    </row>
    <row r="328" spans="1:10" x14ac:dyDescent="0.3">
      <c r="A328" s="4" t="s">
        <v>62</v>
      </c>
      <c r="B328" s="5" t="s">
        <v>121</v>
      </c>
      <c r="C328" s="6" t="s">
        <v>209</v>
      </c>
      <c r="D328" s="5" t="s">
        <v>210</v>
      </c>
      <c r="E328" s="6" t="s">
        <v>735</v>
      </c>
      <c r="F328" s="6" t="s">
        <v>734</v>
      </c>
      <c r="G328" s="7">
        <v>7575</v>
      </c>
      <c r="H328" s="7">
        <v>7575</v>
      </c>
      <c r="I328" s="43">
        <v>0</v>
      </c>
      <c r="J328" s="8"/>
    </row>
    <row r="329" spans="1:10" x14ac:dyDescent="0.3">
      <c r="A329" s="4" t="s">
        <v>62</v>
      </c>
      <c r="B329" s="5" t="s">
        <v>121</v>
      </c>
      <c r="C329" s="6" t="s">
        <v>198</v>
      </c>
      <c r="D329" s="5" t="s">
        <v>199</v>
      </c>
      <c r="E329" s="6" t="s">
        <v>735</v>
      </c>
      <c r="F329" s="6" t="s">
        <v>519</v>
      </c>
      <c r="G329" s="7" t="s">
        <v>146</v>
      </c>
      <c r="H329" s="7">
        <v>1700</v>
      </c>
      <c r="I329" s="43" t="s">
        <v>146</v>
      </c>
      <c r="J329" s="8"/>
    </row>
    <row r="330" spans="1:10" x14ac:dyDescent="0.3">
      <c r="A330" s="4" t="s">
        <v>62</v>
      </c>
      <c r="B330" s="5" t="s">
        <v>121</v>
      </c>
      <c r="C330" s="6" t="s">
        <v>326</v>
      </c>
      <c r="D330" s="5" t="s">
        <v>327</v>
      </c>
      <c r="E330" s="6" t="s">
        <v>735</v>
      </c>
      <c r="F330" s="6" t="s">
        <v>519</v>
      </c>
      <c r="G330" s="7">
        <v>1766.6666666999995</v>
      </c>
      <c r="H330" s="7">
        <v>1866.6666666999995</v>
      </c>
      <c r="I330" s="43">
        <v>5.6603773583837604</v>
      </c>
      <c r="J330" s="8"/>
    </row>
    <row r="331" spans="1:10" x14ac:dyDescent="0.3">
      <c r="A331" s="4" t="s">
        <v>62</v>
      </c>
      <c r="B331" s="5" t="s">
        <v>121</v>
      </c>
      <c r="C331" s="6" t="s">
        <v>189</v>
      </c>
      <c r="D331" s="5" t="s">
        <v>190</v>
      </c>
      <c r="E331" s="6" t="s">
        <v>735</v>
      </c>
      <c r="F331" s="6" t="s">
        <v>695</v>
      </c>
      <c r="G331" s="7">
        <v>10800</v>
      </c>
      <c r="H331" s="7">
        <v>10933.333333299997</v>
      </c>
      <c r="I331" s="43">
        <v>1.2345679009259092</v>
      </c>
      <c r="J331" s="8"/>
    </row>
    <row r="332" spans="1:10" x14ac:dyDescent="0.3">
      <c r="A332" s="4" t="s">
        <v>62</v>
      </c>
      <c r="B332" s="5" t="s">
        <v>121</v>
      </c>
      <c r="C332" s="6" t="s">
        <v>125</v>
      </c>
      <c r="D332" s="5" t="s">
        <v>126</v>
      </c>
      <c r="E332" s="6" t="s">
        <v>735</v>
      </c>
      <c r="F332" s="6" t="s">
        <v>695</v>
      </c>
      <c r="G332" s="7">
        <v>12400</v>
      </c>
      <c r="H332" s="7">
        <v>12366.666666700003</v>
      </c>
      <c r="I332" s="43">
        <v>-0.26881720403224563</v>
      </c>
      <c r="J332" s="8"/>
    </row>
    <row r="333" spans="1:10" x14ac:dyDescent="0.3">
      <c r="A333" s="4" t="s">
        <v>62</v>
      </c>
      <c r="B333" s="5" t="s">
        <v>121</v>
      </c>
      <c r="C333" s="6" t="s">
        <v>191</v>
      </c>
      <c r="D333" s="5" t="s">
        <v>120</v>
      </c>
      <c r="E333" s="6" t="s">
        <v>735</v>
      </c>
      <c r="F333" s="6" t="s">
        <v>695</v>
      </c>
      <c r="G333" s="7">
        <v>10225</v>
      </c>
      <c r="H333" s="7">
        <v>10375</v>
      </c>
      <c r="I333" s="43">
        <v>1.46699266503667</v>
      </c>
      <c r="J333" s="8"/>
    </row>
    <row r="334" spans="1:10" x14ac:dyDescent="0.3">
      <c r="A334" s="4" t="s">
        <v>62</v>
      </c>
      <c r="B334" s="5" t="s">
        <v>121</v>
      </c>
      <c r="C334" s="6" t="s">
        <v>127</v>
      </c>
      <c r="D334" s="5" t="s">
        <v>128</v>
      </c>
      <c r="E334" s="6" t="s">
        <v>735</v>
      </c>
      <c r="F334" s="6" t="s">
        <v>695</v>
      </c>
      <c r="G334" s="7">
        <v>10333.333333299997</v>
      </c>
      <c r="H334" s="7">
        <v>10333.333333299997</v>
      </c>
      <c r="I334" s="43">
        <v>0</v>
      </c>
      <c r="J334" s="8"/>
    </row>
    <row r="335" spans="1:10" x14ac:dyDescent="0.3">
      <c r="A335" s="4" t="s">
        <v>62</v>
      </c>
      <c r="B335" s="5" t="s">
        <v>121</v>
      </c>
      <c r="C335" s="6" t="s">
        <v>196</v>
      </c>
      <c r="D335" s="5" t="s">
        <v>197</v>
      </c>
      <c r="E335" s="6" t="s">
        <v>735</v>
      </c>
      <c r="F335" s="6" t="s">
        <v>695</v>
      </c>
      <c r="G335" s="7">
        <v>11775</v>
      </c>
      <c r="H335" s="7">
        <v>11900</v>
      </c>
      <c r="I335" s="43">
        <v>1.0615711252653928</v>
      </c>
      <c r="J335" s="8"/>
    </row>
    <row r="336" spans="1:10" x14ac:dyDescent="0.3">
      <c r="A336" s="4" t="s">
        <v>62</v>
      </c>
      <c r="B336" s="5" t="s">
        <v>121</v>
      </c>
      <c r="C336" s="6" t="s">
        <v>198</v>
      </c>
      <c r="D336" s="5" t="s">
        <v>199</v>
      </c>
      <c r="E336" s="6" t="s">
        <v>735</v>
      </c>
      <c r="F336" s="6" t="s">
        <v>695</v>
      </c>
      <c r="G336" s="7">
        <v>10666.666666700003</v>
      </c>
      <c r="H336" s="7">
        <v>10750</v>
      </c>
      <c r="I336" s="43">
        <v>0.78124999968505182</v>
      </c>
      <c r="J336" s="8"/>
    </row>
    <row r="337" spans="1:10" x14ac:dyDescent="0.3">
      <c r="A337" s="4" t="s">
        <v>62</v>
      </c>
      <c r="B337" s="5" t="s">
        <v>121</v>
      </c>
      <c r="C337" s="6" t="s">
        <v>326</v>
      </c>
      <c r="D337" s="5" t="s">
        <v>327</v>
      </c>
      <c r="E337" s="6" t="s">
        <v>735</v>
      </c>
      <c r="F337" s="6" t="s">
        <v>695</v>
      </c>
      <c r="G337" s="7">
        <v>10500</v>
      </c>
      <c r="H337" s="7">
        <v>10466.666666700003</v>
      </c>
      <c r="I337" s="43">
        <v>-0.31746031714284806</v>
      </c>
      <c r="J337" s="8"/>
    </row>
    <row r="338" spans="1:10" x14ac:dyDescent="0.3">
      <c r="A338" s="4" t="s">
        <v>62</v>
      </c>
      <c r="B338" s="5" t="s">
        <v>121</v>
      </c>
      <c r="C338" s="6" t="s">
        <v>209</v>
      </c>
      <c r="D338" s="5" t="s">
        <v>210</v>
      </c>
      <c r="E338" s="6" t="s">
        <v>735</v>
      </c>
      <c r="F338" s="6" t="s">
        <v>695</v>
      </c>
      <c r="G338" s="7">
        <v>11790</v>
      </c>
      <c r="H338" s="7">
        <v>11780</v>
      </c>
      <c r="I338" s="43">
        <v>-8.4817642069545701E-2</v>
      </c>
      <c r="J338" s="8"/>
    </row>
    <row r="339" spans="1:10" x14ac:dyDescent="0.3">
      <c r="A339" s="4" t="s">
        <v>51</v>
      </c>
      <c r="B339" s="5" t="s">
        <v>115</v>
      </c>
      <c r="C339" s="6" t="s">
        <v>166</v>
      </c>
      <c r="D339" s="5" t="s">
        <v>167</v>
      </c>
      <c r="E339" s="6" t="s">
        <v>736</v>
      </c>
      <c r="F339" s="6" t="s">
        <v>468</v>
      </c>
      <c r="G339" s="7">
        <v>6000</v>
      </c>
      <c r="H339" s="7">
        <v>6000</v>
      </c>
      <c r="I339" s="43">
        <v>0</v>
      </c>
      <c r="J339" s="8"/>
    </row>
    <row r="340" spans="1:10" x14ac:dyDescent="0.3">
      <c r="A340" s="9" t="s">
        <v>64</v>
      </c>
      <c r="B340" s="10" t="s">
        <v>138</v>
      </c>
      <c r="C340" s="11" t="s">
        <v>453</v>
      </c>
      <c r="D340" s="10" t="s">
        <v>454</v>
      </c>
      <c r="E340" s="11" t="s">
        <v>737</v>
      </c>
      <c r="F340" s="11" t="s">
        <v>467</v>
      </c>
      <c r="G340" s="12">
        <v>7600</v>
      </c>
      <c r="H340" s="12">
        <v>7600</v>
      </c>
      <c r="I340" s="44">
        <v>0</v>
      </c>
      <c r="J340" s="8"/>
    </row>
    <row r="342" spans="1:10" x14ac:dyDescent="0.3">
      <c r="A342" s="113" t="s">
        <v>78</v>
      </c>
      <c r="B342" s="113"/>
      <c r="C342" s="113"/>
      <c r="D342" s="113"/>
      <c r="E342" s="113"/>
      <c r="F342" s="113"/>
      <c r="G342" s="113"/>
      <c r="H342" s="113"/>
      <c r="I342" s="113"/>
    </row>
    <row r="343" spans="1:10" x14ac:dyDescent="0.3">
      <c r="A343" s="113"/>
      <c r="B343" s="113"/>
      <c r="C343" s="113"/>
      <c r="D343" s="113"/>
      <c r="E343" s="113"/>
      <c r="F343" s="113"/>
      <c r="G343" s="113"/>
      <c r="H343" s="113"/>
      <c r="I343" s="113"/>
    </row>
  </sheetData>
  <mergeCells count="5">
    <mergeCell ref="A1:I3"/>
    <mergeCell ref="J1:J2"/>
    <mergeCell ref="A4:I5"/>
    <mergeCell ref="A6:I8"/>
    <mergeCell ref="A342:I343"/>
  </mergeCells>
  <phoneticPr fontId="18" type="noConversion"/>
  <hyperlinks>
    <hyperlink ref="J1" location="Índice!A1" display="Regresar al índice" xr:uid="{00000000-0004-0000-0900-000000000000}"/>
  </hyperlinks>
  <pageMargins left="0.7" right="0.7" top="0.75" bottom="0.75" header="0.3" footer="0.3"/>
  <pageSetup orientation="portrait" horizontalDpi="4294967294" verticalDpi="4294967294" r:id="rId1"/>
  <ignoredErrors>
    <ignoredError sqref="A10:F10 A11:I340"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dimension ref="A1:J89"/>
  <sheetViews>
    <sheetView zoomScaleNormal="100" workbookViewId="0">
      <selection activeCell="A6" sqref="A6:I8"/>
    </sheetView>
  </sheetViews>
  <sheetFormatPr baseColWidth="10" defaultColWidth="11.42578125" defaultRowHeight="16.5" x14ac:dyDescent="0.3"/>
  <cols>
    <col min="1" max="1" width="12.42578125" style="3" bestFit="1" customWidth="1"/>
    <col min="2" max="2" width="19.5703125" style="3" bestFit="1" customWidth="1"/>
    <col min="3" max="3" width="10" style="3" customWidth="1"/>
    <col min="4" max="4" width="22.28515625" style="3" bestFit="1" customWidth="1"/>
    <col min="5" max="5" width="18.28515625" style="13" bestFit="1" customWidth="1"/>
    <col min="6" max="6" width="19" style="13" bestFit="1" customWidth="1"/>
    <col min="7" max="7" width="16.7109375" style="14" bestFit="1" customWidth="1"/>
    <col min="8" max="8" width="16.85546875" style="14" customWidth="1"/>
    <col min="9" max="9" width="9.5703125" style="14" bestFit="1" customWidth="1"/>
    <col min="10" max="10" width="18" style="3" bestFit="1" customWidth="1"/>
    <col min="11" max="16384" width="11.42578125" style="3"/>
  </cols>
  <sheetData>
    <row r="1" spans="1:10" s="1" customFormat="1" ht="12.75" customHeight="1" x14ac:dyDescent="0.2">
      <c r="A1" s="105"/>
      <c r="B1" s="105"/>
      <c r="C1" s="105"/>
      <c r="D1" s="105"/>
      <c r="E1" s="105"/>
      <c r="F1" s="105"/>
      <c r="G1" s="105"/>
      <c r="H1" s="105"/>
      <c r="I1" s="105"/>
      <c r="J1" s="85" t="s">
        <v>37</v>
      </c>
    </row>
    <row r="2" spans="1:10" s="1" customFormat="1" ht="12" x14ac:dyDescent="0.2">
      <c r="A2" s="105"/>
      <c r="B2" s="105"/>
      <c r="C2" s="105"/>
      <c r="D2" s="105"/>
      <c r="E2" s="105"/>
      <c r="F2" s="105"/>
      <c r="G2" s="105"/>
      <c r="H2" s="105"/>
      <c r="I2" s="105"/>
      <c r="J2" s="85"/>
    </row>
    <row r="3" spans="1:10" s="1" customFormat="1" ht="56.1" customHeight="1" x14ac:dyDescent="0.2">
      <c r="A3" s="105"/>
      <c r="B3" s="105"/>
      <c r="C3" s="105"/>
      <c r="D3" s="105"/>
      <c r="E3" s="105"/>
      <c r="F3" s="105"/>
      <c r="G3" s="105"/>
      <c r="H3" s="105"/>
      <c r="I3" s="105"/>
    </row>
    <row r="4" spans="1:10" s="1" customFormat="1" ht="12" customHeight="1" x14ac:dyDescent="0.2">
      <c r="A4" s="106" t="str">
        <f>+Índice!A5</f>
        <v>Insumos y factores de la producción agropecuaria - Enero 2022</v>
      </c>
      <c r="B4" s="106"/>
      <c r="C4" s="106"/>
      <c r="D4" s="106"/>
      <c r="E4" s="106"/>
      <c r="F4" s="106"/>
      <c r="G4" s="106"/>
      <c r="H4" s="106"/>
      <c r="I4" s="106"/>
    </row>
    <row r="5" spans="1:10" s="1" customFormat="1" ht="17.100000000000001" customHeight="1" x14ac:dyDescent="0.2">
      <c r="A5" s="106"/>
      <c r="B5" s="106"/>
      <c r="C5" s="106"/>
      <c r="D5" s="106"/>
      <c r="E5" s="106"/>
      <c r="F5" s="106"/>
      <c r="G5" s="106"/>
      <c r="H5" s="106"/>
      <c r="I5" s="106"/>
    </row>
    <row r="6" spans="1:10" s="1" customFormat="1" ht="11.1" customHeight="1" x14ac:dyDescent="0.2">
      <c r="A6" s="107" t="s">
        <v>44</v>
      </c>
      <c r="B6" s="108"/>
      <c r="C6" s="108"/>
      <c r="D6" s="108"/>
      <c r="E6" s="108"/>
      <c r="F6" s="108"/>
      <c r="G6" s="108"/>
      <c r="H6" s="108"/>
      <c r="I6" s="109"/>
    </row>
    <row r="7" spans="1:10" s="1" customFormat="1" ht="12" customHeight="1" x14ac:dyDescent="0.2">
      <c r="A7" s="107"/>
      <c r="B7" s="108"/>
      <c r="C7" s="108"/>
      <c r="D7" s="108"/>
      <c r="E7" s="108"/>
      <c r="F7" s="108"/>
      <c r="G7" s="108"/>
      <c r="H7" s="108"/>
      <c r="I7" s="109"/>
    </row>
    <row r="8" spans="1:10" s="1" customFormat="1" ht="12" customHeight="1" x14ac:dyDescent="0.2">
      <c r="A8" s="110"/>
      <c r="B8" s="111"/>
      <c r="C8" s="111"/>
      <c r="D8" s="111"/>
      <c r="E8" s="111"/>
      <c r="F8" s="111"/>
      <c r="G8" s="111"/>
      <c r="H8" s="111"/>
      <c r="I8" s="112"/>
    </row>
    <row r="9" spans="1:10" s="1" customFormat="1" ht="12" x14ac:dyDescent="0.2">
      <c r="A9" s="2"/>
      <c r="B9" s="2"/>
      <c r="C9" s="2"/>
      <c r="D9" s="2"/>
      <c r="E9" s="2"/>
      <c r="F9" s="2"/>
      <c r="G9" s="2"/>
      <c r="H9" s="2"/>
      <c r="I9" s="2"/>
    </row>
    <row r="10" spans="1:10" ht="30.75" customHeight="1" x14ac:dyDescent="0.3">
      <c r="A10" s="15" t="s">
        <v>1</v>
      </c>
      <c r="B10" s="16" t="s">
        <v>0</v>
      </c>
      <c r="C10" s="16" t="s">
        <v>3</v>
      </c>
      <c r="D10" s="16" t="s">
        <v>2</v>
      </c>
      <c r="E10" s="16" t="s">
        <v>47</v>
      </c>
      <c r="F10" s="16" t="s">
        <v>48</v>
      </c>
      <c r="G10" s="17" t="s">
        <v>100</v>
      </c>
      <c r="H10" s="17" t="s">
        <v>105</v>
      </c>
      <c r="I10" s="18" t="s">
        <v>4</v>
      </c>
    </row>
    <row r="11" spans="1:10" x14ac:dyDescent="0.3">
      <c r="A11" s="4" t="s">
        <v>53</v>
      </c>
      <c r="B11" s="5" t="s">
        <v>163</v>
      </c>
      <c r="C11" s="6" t="s">
        <v>217</v>
      </c>
      <c r="D11" s="5" t="s">
        <v>218</v>
      </c>
      <c r="E11" s="6" t="s">
        <v>738</v>
      </c>
      <c r="F11" s="6" t="s">
        <v>466</v>
      </c>
      <c r="G11" s="7">
        <v>8666.6666667000009</v>
      </c>
      <c r="H11" s="7">
        <v>8433.3333332999991</v>
      </c>
      <c r="I11" s="43">
        <v>-2.6923076930665859</v>
      </c>
      <c r="J11" s="8"/>
    </row>
    <row r="12" spans="1:10" x14ac:dyDescent="0.3">
      <c r="A12" s="4" t="s">
        <v>53</v>
      </c>
      <c r="B12" s="5" t="s">
        <v>163</v>
      </c>
      <c r="C12" s="6" t="s">
        <v>445</v>
      </c>
      <c r="D12" s="5" t="s">
        <v>446</v>
      </c>
      <c r="E12" s="6" t="s">
        <v>738</v>
      </c>
      <c r="F12" s="6" t="s">
        <v>466</v>
      </c>
      <c r="G12" s="7">
        <v>12000</v>
      </c>
      <c r="H12" s="7">
        <v>12000</v>
      </c>
      <c r="I12" s="43">
        <v>0</v>
      </c>
      <c r="J12" s="8"/>
    </row>
    <row r="13" spans="1:10" x14ac:dyDescent="0.3">
      <c r="A13" s="4" t="s">
        <v>56</v>
      </c>
      <c r="B13" s="5" t="s">
        <v>213</v>
      </c>
      <c r="C13" s="6" t="s">
        <v>214</v>
      </c>
      <c r="D13" s="5" t="s">
        <v>213</v>
      </c>
      <c r="E13" s="6" t="s">
        <v>738</v>
      </c>
      <c r="F13" s="6" t="s">
        <v>473</v>
      </c>
      <c r="G13" s="7" t="s">
        <v>146</v>
      </c>
      <c r="H13" s="7">
        <v>95733.333333300019</v>
      </c>
      <c r="I13" s="43" t="s">
        <v>146</v>
      </c>
      <c r="J13" s="8"/>
    </row>
    <row r="14" spans="1:10" x14ac:dyDescent="0.3">
      <c r="A14" s="4" t="s">
        <v>67</v>
      </c>
      <c r="B14" s="5" t="s">
        <v>452</v>
      </c>
      <c r="C14" s="6" t="s">
        <v>506</v>
      </c>
      <c r="D14" s="5" t="s">
        <v>507</v>
      </c>
      <c r="E14" s="6" t="s">
        <v>738</v>
      </c>
      <c r="F14" s="6" t="s">
        <v>473</v>
      </c>
      <c r="G14" s="7">
        <v>90486.399999999994</v>
      </c>
      <c r="H14" s="7">
        <v>90486.399999999994</v>
      </c>
      <c r="I14" s="43">
        <v>0</v>
      </c>
      <c r="J14" s="8"/>
    </row>
    <row r="15" spans="1:10" x14ac:dyDescent="0.3">
      <c r="A15" s="4" t="s">
        <v>63</v>
      </c>
      <c r="B15" s="5" t="s">
        <v>252</v>
      </c>
      <c r="C15" s="6" t="s">
        <v>391</v>
      </c>
      <c r="D15" s="5" t="s">
        <v>392</v>
      </c>
      <c r="E15" s="6" t="s">
        <v>738</v>
      </c>
      <c r="F15" s="6" t="s">
        <v>473</v>
      </c>
      <c r="G15" s="7">
        <v>90375</v>
      </c>
      <c r="H15" s="7">
        <v>96566.666666699981</v>
      </c>
      <c r="I15" s="43">
        <v>6.8510834486307024</v>
      </c>
      <c r="J15" s="8"/>
    </row>
    <row r="16" spans="1:10" x14ac:dyDescent="0.3">
      <c r="A16" s="4" t="s">
        <v>63</v>
      </c>
      <c r="B16" s="5" t="s">
        <v>252</v>
      </c>
      <c r="C16" s="6" t="s">
        <v>253</v>
      </c>
      <c r="D16" s="5" t="s">
        <v>254</v>
      </c>
      <c r="E16" s="6" t="s">
        <v>738</v>
      </c>
      <c r="F16" s="6" t="s">
        <v>473</v>
      </c>
      <c r="G16" s="7">
        <v>89666.666666699981</v>
      </c>
      <c r="H16" s="7">
        <v>90000</v>
      </c>
      <c r="I16" s="43">
        <v>0.37174721185859744</v>
      </c>
      <c r="J16" s="8"/>
    </row>
    <row r="17" spans="1:10" x14ac:dyDescent="0.3">
      <c r="A17" s="4" t="s">
        <v>74</v>
      </c>
      <c r="B17" s="5" t="s">
        <v>403</v>
      </c>
      <c r="C17" s="6" t="s">
        <v>405</v>
      </c>
      <c r="D17" s="5" t="s">
        <v>406</v>
      </c>
      <c r="E17" s="6" t="s">
        <v>738</v>
      </c>
      <c r="F17" s="6" t="s">
        <v>473</v>
      </c>
      <c r="G17" s="7">
        <v>83333.333333300005</v>
      </c>
      <c r="H17" s="7">
        <v>85333.333333300019</v>
      </c>
      <c r="I17" s="43">
        <v>2.4000000000009578</v>
      </c>
      <c r="J17" s="8"/>
    </row>
    <row r="18" spans="1:10" x14ac:dyDescent="0.3">
      <c r="A18" s="4" t="s">
        <v>74</v>
      </c>
      <c r="B18" s="5" t="s">
        <v>403</v>
      </c>
      <c r="C18" s="6" t="s">
        <v>572</v>
      </c>
      <c r="D18" s="5" t="s">
        <v>573</v>
      </c>
      <c r="E18" s="6" t="s">
        <v>738</v>
      </c>
      <c r="F18" s="6" t="s">
        <v>473</v>
      </c>
      <c r="G18" s="7">
        <v>86000</v>
      </c>
      <c r="H18" s="7">
        <v>85750</v>
      </c>
      <c r="I18" s="43">
        <v>-0.29069767441860506</v>
      </c>
      <c r="J18" s="8"/>
    </row>
    <row r="19" spans="1:10" x14ac:dyDescent="0.3">
      <c r="A19" s="4" t="s">
        <v>73</v>
      </c>
      <c r="B19" s="5" t="s">
        <v>309</v>
      </c>
      <c r="C19" s="6" t="s">
        <v>314</v>
      </c>
      <c r="D19" s="5" t="s">
        <v>315</v>
      </c>
      <c r="E19" s="6" t="s">
        <v>738</v>
      </c>
      <c r="F19" s="6" t="s">
        <v>473</v>
      </c>
      <c r="G19" s="7">
        <v>96250</v>
      </c>
      <c r="H19" s="7">
        <v>99000</v>
      </c>
      <c r="I19" s="43">
        <v>2.8571428571428474</v>
      </c>
      <c r="J19" s="8"/>
    </row>
    <row r="20" spans="1:10" x14ac:dyDescent="0.3">
      <c r="A20" s="4" t="s">
        <v>73</v>
      </c>
      <c r="B20" s="5" t="s">
        <v>309</v>
      </c>
      <c r="C20" s="6" t="s">
        <v>417</v>
      </c>
      <c r="D20" s="5" t="s">
        <v>418</v>
      </c>
      <c r="E20" s="6" t="s">
        <v>738</v>
      </c>
      <c r="F20" s="6" t="s">
        <v>473</v>
      </c>
      <c r="G20" s="7">
        <v>97250</v>
      </c>
      <c r="H20" s="7">
        <v>90750</v>
      </c>
      <c r="I20" s="43">
        <v>-6.683804627249355</v>
      </c>
      <c r="J20" s="8"/>
    </row>
    <row r="21" spans="1:10" x14ac:dyDescent="0.3">
      <c r="A21" s="4" t="s">
        <v>56</v>
      </c>
      <c r="B21" s="5" t="s">
        <v>213</v>
      </c>
      <c r="C21" s="6" t="s">
        <v>214</v>
      </c>
      <c r="D21" s="5" t="s">
        <v>213</v>
      </c>
      <c r="E21" s="6" t="s">
        <v>738</v>
      </c>
      <c r="F21" s="6" t="s">
        <v>491</v>
      </c>
      <c r="G21" s="7">
        <v>29040</v>
      </c>
      <c r="H21" s="7">
        <v>30225</v>
      </c>
      <c r="I21" s="43">
        <v>4.0805785123966931</v>
      </c>
      <c r="J21" s="8"/>
    </row>
    <row r="22" spans="1:10" x14ac:dyDescent="0.3">
      <c r="A22" s="4" t="s">
        <v>53</v>
      </c>
      <c r="B22" s="5" t="s">
        <v>163</v>
      </c>
      <c r="C22" s="6" t="s">
        <v>434</v>
      </c>
      <c r="D22" s="5" t="s">
        <v>435</v>
      </c>
      <c r="E22" s="6" t="s">
        <v>738</v>
      </c>
      <c r="F22" s="6" t="s">
        <v>491</v>
      </c>
      <c r="G22" s="7">
        <v>29500</v>
      </c>
      <c r="H22" s="7">
        <v>30500</v>
      </c>
      <c r="I22" s="43">
        <v>3.3898305084745677</v>
      </c>
      <c r="J22" s="8"/>
    </row>
    <row r="23" spans="1:10" x14ac:dyDescent="0.3">
      <c r="A23" s="4" t="s">
        <v>51</v>
      </c>
      <c r="B23" s="5" t="s">
        <v>115</v>
      </c>
      <c r="C23" s="6" t="s">
        <v>116</v>
      </c>
      <c r="D23" s="5" t="s">
        <v>117</v>
      </c>
      <c r="E23" s="6" t="s">
        <v>738</v>
      </c>
      <c r="F23" s="6" t="s">
        <v>491</v>
      </c>
      <c r="G23" s="7" t="s">
        <v>146</v>
      </c>
      <c r="H23" s="7">
        <v>30700</v>
      </c>
      <c r="I23" s="43" t="s">
        <v>146</v>
      </c>
      <c r="J23" s="8"/>
    </row>
    <row r="24" spans="1:10" x14ac:dyDescent="0.3">
      <c r="A24" s="4" t="s">
        <v>74</v>
      </c>
      <c r="B24" s="5" t="s">
        <v>403</v>
      </c>
      <c r="C24" s="6" t="s">
        <v>404</v>
      </c>
      <c r="D24" s="5" t="s">
        <v>403</v>
      </c>
      <c r="E24" s="6" t="s">
        <v>738</v>
      </c>
      <c r="F24" s="6" t="s">
        <v>474</v>
      </c>
      <c r="G24" s="7">
        <v>159333.33333329999</v>
      </c>
      <c r="H24" s="7">
        <v>159000</v>
      </c>
      <c r="I24" s="43">
        <v>-0.20920502089961665</v>
      </c>
      <c r="J24" s="8"/>
    </row>
    <row r="25" spans="1:10" x14ac:dyDescent="0.3">
      <c r="A25" s="4" t="s">
        <v>74</v>
      </c>
      <c r="B25" s="5" t="s">
        <v>403</v>
      </c>
      <c r="C25" s="6" t="s">
        <v>572</v>
      </c>
      <c r="D25" s="5" t="s">
        <v>573</v>
      </c>
      <c r="E25" s="6" t="s">
        <v>738</v>
      </c>
      <c r="F25" s="6" t="s">
        <v>474</v>
      </c>
      <c r="G25" s="7">
        <v>163333.33333329999</v>
      </c>
      <c r="H25" s="7">
        <v>173750</v>
      </c>
      <c r="I25" s="43">
        <v>6.3775510204298724</v>
      </c>
      <c r="J25" s="8"/>
    </row>
    <row r="26" spans="1:10" x14ac:dyDescent="0.3">
      <c r="A26" s="4" t="s">
        <v>62</v>
      </c>
      <c r="B26" s="5" t="s">
        <v>121</v>
      </c>
      <c r="C26" s="6" t="s">
        <v>432</v>
      </c>
      <c r="D26" s="5" t="s">
        <v>433</v>
      </c>
      <c r="E26" s="6" t="s">
        <v>739</v>
      </c>
      <c r="F26" s="6" t="s">
        <v>461</v>
      </c>
      <c r="G26" s="7">
        <v>18300</v>
      </c>
      <c r="H26" s="7">
        <v>18657.5</v>
      </c>
      <c r="I26" s="43">
        <v>1.9535519125682967</v>
      </c>
      <c r="J26" s="8"/>
    </row>
    <row r="27" spans="1:10" x14ac:dyDescent="0.3">
      <c r="A27" s="4" t="s">
        <v>62</v>
      </c>
      <c r="B27" s="5" t="s">
        <v>121</v>
      </c>
      <c r="C27" s="6" t="s">
        <v>131</v>
      </c>
      <c r="D27" s="5" t="s">
        <v>132</v>
      </c>
      <c r="E27" s="6" t="s">
        <v>739</v>
      </c>
      <c r="F27" s="6" t="s">
        <v>461</v>
      </c>
      <c r="G27" s="7">
        <v>18888.333333300001</v>
      </c>
      <c r="H27" s="7">
        <v>19116.666666699999</v>
      </c>
      <c r="I27" s="43">
        <v>1.2088590844457903</v>
      </c>
      <c r="J27" s="8"/>
    </row>
    <row r="28" spans="1:10" x14ac:dyDescent="0.3">
      <c r="A28" s="4" t="s">
        <v>70</v>
      </c>
      <c r="B28" s="5" t="s">
        <v>492</v>
      </c>
      <c r="C28" s="6" t="s">
        <v>539</v>
      </c>
      <c r="D28" s="5" t="s">
        <v>540</v>
      </c>
      <c r="E28" s="6" t="s">
        <v>739</v>
      </c>
      <c r="F28" s="6" t="s">
        <v>461</v>
      </c>
      <c r="G28" s="7">
        <v>27000</v>
      </c>
      <c r="H28" s="7">
        <v>28500</v>
      </c>
      <c r="I28" s="43">
        <v>5.555555555555558</v>
      </c>
      <c r="J28" s="8"/>
    </row>
    <row r="29" spans="1:10" x14ac:dyDescent="0.3">
      <c r="A29" s="4" t="s">
        <v>53</v>
      </c>
      <c r="B29" s="5" t="s">
        <v>163</v>
      </c>
      <c r="C29" s="6" t="s">
        <v>219</v>
      </c>
      <c r="D29" s="5" t="s">
        <v>220</v>
      </c>
      <c r="E29" s="6" t="s">
        <v>739</v>
      </c>
      <c r="F29" s="6" t="s">
        <v>461</v>
      </c>
      <c r="G29" s="7">
        <v>26833.333333300001</v>
      </c>
      <c r="H29" s="7">
        <v>26633.333333300001</v>
      </c>
      <c r="I29" s="43">
        <v>-0.74534161490775763</v>
      </c>
      <c r="J29" s="8"/>
    </row>
    <row r="30" spans="1:10" x14ac:dyDescent="0.3">
      <c r="A30" s="4" t="s">
        <v>68</v>
      </c>
      <c r="B30" s="5" t="s">
        <v>357</v>
      </c>
      <c r="C30" s="6" t="s">
        <v>541</v>
      </c>
      <c r="D30" s="5" t="s">
        <v>542</v>
      </c>
      <c r="E30" s="6" t="s">
        <v>739</v>
      </c>
      <c r="F30" s="6" t="s">
        <v>461</v>
      </c>
      <c r="G30" s="7">
        <v>22500</v>
      </c>
      <c r="H30" s="7">
        <v>22333.333333300001</v>
      </c>
      <c r="I30" s="43">
        <v>-0.74074074088889008</v>
      </c>
      <c r="J30" s="8"/>
    </row>
    <row r="31" spans="1:10" x14ac:dyDescent="0.3">
      <c r="A31" s="4" t="s">
        <v>68</v>
      </c>
      <c r="B31" s="5" t="s">
        <v>357</v>
      </c>
      <c r="C31" s="6" t="s">
        <v>566</v>
      </c>
      <c r="D31" s="5" t="s">
        <v>567</v>
      </c>
      <c r="E31" s="6" t="s">
        <v>739</v>
      </c>
      <c r="F31" s="6" t="s">
        <v>461</v>
      </c>
      <c r="G31" s="7">
        <v>24000</v>
      </c>
      <c r="H31" s="7">
        <v>24000</v>
      </c>
      <c r="I31" s="43">
        <v>0</v>
      </c>
      <c r="J31" s="8"/>
    </row>
    <row r="32" spans="1:10" x14ac:dyDescent="0.3">
      <c r="A32" s="4" t="s">
        <v>68</v>
      </c>
      <c r="B32" s="5" t="s">
        <v>357</v>
      </c>
      <c r="C32" s="6" t="s">
        <v>545</v>
      </c>
      <c r="D32" s="5" t="s">
        <v>546</v>
      </c>
      <c r="E32" s="6" t="s">
        <v>739</v>
      </c>
      <c r="F32" s="6" t="s">
        <v>461</v>
      </c>
      <c r="G32" s="7">
        <v>22833.333333300001</v>
      </c>
      <c r="H32" s="7">
        <v>22500</v>
      </c>
      <c r="I32" s="43">
        <v>-1.4598540144546861</v>
      </c>
      <c r="J32" s="8"/>
    </row>
    <row r="33" spans="1:10" x14ac:dyDescent="0.3">
      <c r="A33" s="4" t="s">
        <v>57</v>
      </c>
      <c r="B33" s="5" t="s">
        <v>174</v>
      </c>
      <c r="C33" s="6" t="s">
        <v>380</v>
      </c>
      <c r="D33" s="5" t="s">
        <v>381</v>
      </c>
      <c r="E33" s="6" t="s">
        <v>739</v>
      </c>
      <c r="F33" s="6" t="s">
        <v>461</v>
      </c>
      <c r="G33" s="7">
        <v>22051</v>
      </c>
      <c r="H33" s="7">
        <v>20734</v>
      </c>
      <c r="I33" s="43">
        <v>-5.9725182531404437</v>
      </c>
      <c r="J33" s="8"/>
    </row>
    <row r="34" spans="1:10" x14ac:dyDescent="0.3">
      <c r="A34" s="4" t="s">
        <v>57</v>
      </c>
      <c r="B34" s="5" t="s">
        <v>174</v>
      </c>
      <c r="C34" s="6" t="s">
        <v>244</v>
      </c>
      <c r="D34" s="5" t="s">
        <v>245</v>
      </c>
      <c r="E34" s="6" t="s">
        <v>739</v>
      </c>
      <c r="F34" s="6" t="s">
        <v>461</v>
      </c>
      <c r="G34" s="7">
        <v>20320</v>
      </c>
      <c r="H34" s="7">
        <v>20759</v>
      </c>
      <c r="I34" s="43">
        <v>2.1604330708661528</v>
      </c>
      <c r="J34" s="8"/>
    </row>
    <row r="35" spans="1:10" x14ac:dyDescent="0.3">
      <c r="A35" s="4" t="s">
        <v>57</v>
      </c>
      <c r="B35" s="5" t="s">
        <v>174</v>
      </c>
      <c r="C35" s="6" t="s">
        <v>449</v>
      </c>
      <c r="D35" s="5" t="s">
        <v>450</v>
      </c>
      <c r="E35" s="6" t="s">
        <v>739</v>
      </c>
      <c r="F35" s="6" t="s">
        <v>461</v>
      </c>
      <c r="G35" s="7">
        <v>24100</v>
      </c>
      <c r="H35" s="7">
        <v>23766.666666699999</v>
      </c>
      <c r="I35" s="43">
        <v>-1.3831258643153601</v>
      </c>
      <c r="J35" s="8"/>
    </row>
    <row r="36" spans="1:10" x14ac:dyDescent="0.3">
      <c r="A36" s="4" t="s">
        <v>51</v>
      </c>
      <c r="B36" s="5" t="s">
        <v>115</v>
      </c>
      <c r="C36" s="6" t="s">
        <v>116</v>
      </c>
      <c r="D36" s="5" t="s">
        <v>117</v>
      </c>
      <c r="E36" s="6" t="s">
        <v>739</v>
      </c>
      <c r="F36" s="6" t="s">
        <v>461</v>
      </c>
      <c r="G36" s="7">
        <v>21100</v>
      </c>
      <c r="H36" s="7">
        <v>21433.333333300001</v>
      </c>
      <c r="I36" s="43">
        <v>1.579778830805689</v>
      </c>
      <c r="J36" s="8"/>
    </row>
    <row r="37" spans="1:10" x14ac:dyDescent="0.3">
      <c r="A37" s="4" t="s">
        <v>51</v>
      </c>
      <c r="B37" s="5" t="s">
        <v>115</v>
      </c>
      <c r="C37" s="6" t="s">
        <v>248</v>
      </c>
      <c r="D37" s="5" t="s">
        <v>249</v>
      </c>
      <c r="E37" s="6" t="s">
        <v>739</v>
      </c>
      <c r="F37" s="6" t="s">
        <v>461</v>
      </c>
      <c r="G37" s="7">
        <v>22500</v>
      </c>
      <c r="H37" s="7">
        <v>22500</v>
      </c>
      <c r="I37" s="43">
        <v>0</v>
      </c>
      <c r="J37" s="8"/>
    </row>
    <row r="38" spans="1:10" x14ac:dyDescent="0.3">
      <c r="A38" s="4" t="s">
        <v>51</v>
      </c>
      <c r="B38" s="5" t="s">
        <v>115</v>
      </c>
      <c r="C38" s="6" t="s">
        <v>166</v>
      </c>
      <c r="D38" s="5" t="s">
        <v>167</v>
      </c>
      <c r="E38" s="6" t="s">
        <v>739</v>
      </c>
      <c r="F38" s="6" t="s">
        <v>461</v>
      </c>
      <c r="G38" s="7">
        <v>22166.666666699999</v>
      </c>
      <c r="H38" s="7">
        <v>22000</v>
      </c>
      <c r="I38" s="43">
        <v>-0.75187969939736188</v>
      </c>
      <c r="J38" s="8"/>
    </row>
    <row r="39" spans="1:10" x14ac:dyDescent="0.3">
      <c r="A39" s="4" t="s">
        <v>51</v>
      </c>
      <c r="B39" s="5" t="s">
        <v>115</v>
      </c>
      <c r="C39" s="6" t="s">
        <v>250</v>
      </c>
      <c r="D39" s="5" t="s">
        <v>251</v>
      </c>
      <c r="E39" s="6" t="s">
        <v>739</v>
      </c>
      <c r="F39" s="6" t="s">
        <v>461</v>
      </c>
      <c r="G39" s="7">
        <v>22000</v>
      </c>
      <c r="H39" s="7">
        <v>22000</v>
      </c>
      <c r="I39" s="43">
        <v>0</v>
      </c>
      <c r="J39" s="8"/>
    </row>
    <row r="40" spans="1:10" x14ac:dyDescent="0.3">
      <c r="A40" s="4" t="s">
        <v>64</v>
      </c>
      <c r="B40" s="5" t="s">
        <v>138</v>
      </c>
      <c r="C40" s="6" t="s">
        <v>139</v>
      </c>
      <c r="D40" s="5" t="s">
        <v>140</v>
      </c>
      <c r="E40" s="6" t="s">
        <v>739</v>
      </c>
      <c r="F40" s="6" t="s">
        <v>461</v>
      </c>
      <c r="G40" s="7">
        <v>21166.666666699999</v>
      </c>
      <c r="H40" s="7">
        <v>21166.666666699999</v>
      </c>
      <c r="I40" s="43">
        <v>0</v>
      </c>
      <c r="J40" s="8"/>
    </row>
    <row r="41" spans="1:10" x14ac:dyDescent="0.3">
      <c r="A41" s="4" t="s">
        <v>65</v>
      </c>
      <c r="B41" s="5" t="s">
        <v>118</v>
      </c>
      <c r="C41" s="6" t="s">
        <v>361</v>
      </c>
      <c r="D41" s="5" t="s">
        <v>362</v>
      </c>
      <c r="E41" s="6" t="s">
        <v>739</v>
      </c>
      <c r="F41" s="6" t="s">
        <v>461</v>
      </c>
      <c r="G41" s="7">
        <v>22887.5</v>
      </c>
      <c r="H41" s="7">
        <v>23137.5</v>
      </c>
      <c r="I41" s="43">
        <v>1.0922992900054715</v>
      </c>
      <c r="J41" s="8"/>
    </row>
    <row r="42" spans="1:10" x14ac:dyDescent="0.3">
      <c r="A42" s="4" t="s">
        <v>65</v>
      </c>
      <c r="B42" s="5" t="s">
        <v>118</v>
      </c>
      <c r="C42" s="6" t="s">
        <v>285</v>
      </c>
      <c r="D42" s="5" t="s">
        <v>286</v>
      </c>
      <c r="E42" s="6" t="s">
        <v>739</v>
      </c>
      <c r="F42" s="6" t="s">
        <v>461</v>
      </c>
      <c r="G42" s="7">
        <v>20666.666666699999</v>
      </c>
      <c r="H42" s="7">
        <v>20666.666666699999</v>
      </c>
      <c r="I42" s="43">
        <v>0</v>
      </c>
      <c r="J42" s="8"/>
    </row>
    <row r="43" spans="1:10" x14ac:dyDescent="0.3">
      <c r="A43" s="4" t="s">
        <v>57</v>
      </c>
      <c r="B43" s="5" t="s">
        <v>174</v>
      </c>
      <c r="C43" s="6" t="s">
        <v>244</v>
      </c>
      <c r="D43" s="5" t="s">
        <v>245</v>
      </c>
      <c r="E43" s="6" t="s">
        <v>740</v>
      </c>
      <c r="F43" s="6" t="s">
        <v>461</v>
      </c>
      <c r="G43" s="7">
        <v>110880</v>
      </c>
      <c r="H43" s="7">
        <v>110895</v>
      </c>
      <c r="I43" s="43">
        <v>1.3528138528129402E-2</v>
      </c>
      <c r="J43" s="8"/>
    </row>
    <row r="44" spans="1:10" x14ac:dyDescent="0.3">
      <c r="A44" s="4" t="s">
        <v>57</v>
      </c>
      <c r="B44" s="5" t="s">
        <v>174</v>
      </c>
      <c r="C44" s="6" t="s">
        <v>244</v>
      </c>
      <c r="D44" s="5" t="s">
        <v>245</v>
      </c>
      <c r="E44" s="6" t="s">
        <v>740</v>
      </c>
      <c r="F44" s="6" t="s">
        <v>491</v>
      </c>
      <c r="G44" s="7">
        <v>195440</v>
      </c>
      <c r="H44" s="7">
        <v>196351</v>
      </c>
      <c r="I44" s="43">
        <v>0.46612771182972257</v>
      </c>
      <c r="J44" s="8"/>
    </row>
    <row r="45" spans="1:10" x14ac:dyDescent="0.3">
      <c r="A45" s="4" t="s">
        <v>62</v>
      </c>
      <c r="B45" s="5" t="s">
        <v>121</v>
      </c>
      <c r="C45" s="6" t="s">
        <v>131</v>
      </c>
      <c r="D45" s="5" t="s">
        <v>132</v>
      </c>
      <c r="E45" s="6" t="s">
        <v>741</v>
      </c>
      <c r="F45" s="6" t="s">
        <v>585</v>
      </c>
      <c r="G45" s="7">
        <v>31603.75</v>
      </c>
      <c r="H45" s="7">
        <v>31603.75</v>
      </c>
      <c r="I45" s="43">
        <v>0</v>
      </c>
      <c r="J45" s="8"/>
    </row>
    <row r="46" spans="1:10" x14ac:dyDescent="0.3">
      <c r="A46" s="4" t="s">
        <v>62</v>
      </c>
      <c r="B46" s="5" t="s">
        <v>121</v>
      </c>
      <c r="C46" s="6" t="s">
        <v>432</v>
      </c>
      <c r="D46" s="5" t="s">
        <v>433</v>
      </c>
      <c r="E46" s="6" t="s">
        <v>742</v>
      </c>
      <c r="F46" s="6" t="s">
        <v>466</v>
      </c>
      <c r="G46" s="7">
        <v>19680</v>
      </c>
      <c r="H46" s="7">
        <v>19680</v>
      </c>
      <c r="I46" s="43">
        <v>0</v>
      </c>
      <c r="J46" s="8"/>
    </row>
    <row r="47" spans="1:10" x14ac:dyDescent="0.3">
      <c r="A47" s="4" t="s">
        <v>62</v>
      </c>
      <c r="B47" s="5" t="s">
        <v>121</v>
      </c>
      <c r="C47" s="6" t="s">
        <v>211</v>
      </c>
      <c r="D47" s="5" t="s">
        <v>212</v>
      </c>
      <c r="E47" s="6" t="s">
        <v>742</v>
      </c>
      <c r="F47" s="6" t="s">
        <v>466</v>
      </c>
      <c r="G47" s="7">
        <v>20513.333333300001</v>
      </c>
      <c r="H47" s="7">
        <v>20885</v>
      </c>
      <c r="I47" s="43">
        <v>1.811829704422818</v>
      </c>
      <c r="J47" s="8"/>
    </row>
    <row r="48" spans="1:10" x14ac:dyDescent="0.3">
      <c r="A48" s="4" t="s">
        <v>53</v>
      </c>
      <c r="B48" s="5" t="s">
        <v>163</v>
      </c>
      <c r="C48" s="6" t="s">
        <v>378</v>
      </c>
      <c r="D48" s="5" t="s">
        <v>379</v>
      </c>
      <c r="E48" s="6" t="s">
        <v>742</v>
      </c>
      <c r="F48" s="6" t="s">
        <v>466</v>
      </c>
      <c r="G48" s="7">
        <v>22175</v>
      </c>
      <c r="H48" s="7">
        <v>22425</v>
      </c>
      <c r="I48" s="43">
        <v>1.1273957158962844</v>
      </c>
      <c r="J48" s="8"/>
    </row>
    <row r="49" spans="1:10" x14ac:dyDescent="0.3">
      <c r="A49" s="4" t="s">
        <v>53</v>
      </c>
      <c r="B49" s="5" t="s">
        <v>163</v>
      </c>
      <c r="C49" s="6" t="s">
        <v>215</v>
      </c>
      <c r="D49" s="5" t="s">
        <v>216</v>
      </c>
      <c r="E49" s="6" t="s">
        <v>742</v>
      </c>
      <c r="F49" s="6" t="s">
        <v>466</v>
      </c>
      <c r="G49" s="7">
        <v>24736</v>
      </c>
      <c r="H49" s="7">
        <v>24426.666666699999</v>
      </c>
      <c r="I49" s="43">
        <v>-1.2505390253072513</v>
      </c>
      <c r="J49" s="8"/>
    </row>
    <row r="50" spans="1:10" x14ac:dyDescent="0.3">
      <c r="A50" s="4" t="s">
        <v>53</v>
      </c>
      <c r="B50" s="5" t="s">
        <v>163</v>
      </c>
      <c r="C50" s="6" t="s">
        <v>217</v>
      </c>
      <c r="D50" s="5" t="s">
        <v>218</v>
      </c>
      <c r="E50" s="6" t="s">
        <v>742</v>
      </c>
      <c r="F50" s="6" t="s">
        <v>466</v>
      </c>
      <c r="G50" s="7">
        <v>17566.666666699999</v>
      </c>
      <c r="H50" s="7">
        <v>17833.333333300001</v>
      </c>
      <c r="I50" s="43">
        <v>1.5180265650825089</v>
      </c>
      <c r="J50" s="8"/>
    </row>
    <row r="51" spans="1:10" x14ac:dyDescent="0.3">
      <c r="A51" s="4" t="s">
        <v>57</v>
      </c>
      <c r="B51" s="5" t="s">
        <v>174</v>
      </c>
      <c r="C51" s="6" t="s">
        <v>436</v>
      </c>
      <c r="D51" s="5" t="s">
        <v>437</v>
      </c>
      <c r="E51" s="6" t="s">
        <v>742</v>
      </c>
      <c r="F51" s="6" t="s">
        <v>466</v>
      </c>
      <c r="G51" s="7">
        <v>19650</v>
      </c>
      <c r="H51" s="7">
        <v>19875</v>
      </c>
      <c r="I51" s="43">
        <v>1.145038167938939</v>
      </c>
      <c r="J51" s="8"/>
    </row>
    <row r="52" spans="1:10" x14ac:dyDescent="0.3">
      <c r="A52" s="4" t="s">
        <v>57</v>
      </c>
      <c r="B52" s="5" t="s">
        <v>174</v>
      </c>
      <c r="C52" s="6" t="s">
        <v>246</v>
      </c>
      <c r="D52" s="5" t="s">
        <v>247</v>
      </c>
      <c r="E52" s="6" t="s">
        <v>742</v>
      </c>
      <c r="F52" s="6" t="s">
        <v>466</v>
      </c>
      <c r="G52" s="7">
        <v>24666.666666699999</v>
      </c>
      <c r="H52" s="7">
        <v>24733.333333300001</v>
      </c>
      <c r="I52" s="43">
        <v>0.2702702699996396</v>
      </c>
      <c r="J52" s="8"/>
    </row>
    <row r="53" spans="1:10" x14ac:dyDescent="0.3">
      <c r="A53" s="4" t="s">
        <v>57</v>
      </c>
      <c r="B53" s="5" t="s">
        <v>174</v>
      </c>
      <c r="C53" s="6" t="s">
        <v>449</v>
      </c>
      <c r="D53" s="5" t="s">
        <v>450</v>
      </c>
      <c r="E53" s="6" t="s">
        <v>742</v>
      </c>
      <c r="F53" s="6" t="s">
        <v>466</v>
      </c>
      <c r="G53" s="7">
        <v>23500</v>
      </c>
      <c r="H53" s="7">
        <v>23250</v>
      </c>
      <c r="I53" s="43">
        <v>-1.0638297872340381</v>
      </c>
      <c r="J53" s="8"/>
    </row>
    <row r="54" spans="1:10" x14ac:dyDescent="0.3">
      <c r="A54" s="4" t="s">
        <v>62</v>
      </c>
      <c r="B54" s="5" t="s">
        <v>121</v>
      </c>
      <c r="C54" s="6" t="s">
        <v>194</v>
      </c>
      <c r="D54" s="5" t="s">
        <v>195</v>
      </c>
      <c r="E54" s="6" t="s">
        <v>742</v>
      </c>
      <c r="F54" s="6" t="s">
        <v>491</v>
      </c>
      <c r="G54" s="7">
        <v>68566.666666699995</v>
      </c>
      <c r="H54" s="7">
        <v>70000</v>
      </c>
      <c r="I54" s="43">
        <v>2.090422945988291</v>
      </c>
      <c r="J54" s="8"/>
    </row>
    <row r="55" spans="1:10" x14ac:dyDescent="0.3">
      <c r="A55" s="4" t="s">
        <v>62</v>
      </c>
      <c r="B55" s="5" t="s">
        <v>121</v>
      </c>
      <c r="C55" s="6" t="s">
        <v>432</v>
      </c>
      <c r="D55" s="5" t="s">
        <v>433</v>
      </c>
      <c r="E55" s="6" t="s">
        <v>742</v>
      </c>
      <c r="F55" s="6" t="s">
        <v>491</v>
      </c>
      <c r="G55" s="7">
        <v>58383.33333329999</v>
      </c>
      <c r="H55" s="7">
        <v>58525</v>
      </c>
      <c r="I55" s="43">
        <v>0.24264915792191477</v>
      </c>
      <c r="J55" s="8"/>
    </row>
    <row r="56" spans="1:10" x14ac:dyDescent="0.3">
      <c r="A56" s="4" t="s">
        <v>62</v>
      </c>
      <c r="B56" s="5" t="s">
        <v>121</v>
      </c>
      <c r="C56" s="6" t="s">
        <v>131</v>
      </c>
      <c r="D56" s="5" t="s">
        <v>132</v>
      </c>
      <c r="E56" s="6" t="s">
        <v>742</v>
      </c>
      <c r="F56" s="6" t="s">
        <v>491</v>
      </c>
      <c r="G56" s="7">
        <v>68092.75</v>
      </c>
      <c r="H56" s="7">
        <v>68125</v>
      </c>
      <c r="I56" s="43">
        <v>4.7361870390028045E-2</v>
      </c>
      <c r="J56" s="8"/>
    </row>
    <row r="57" spans="1:10" x14ac:dyDescent="0.3">
      <c r="A57" s="4" t="s">
        <v>56</v>
      </c>
      <c r="B57" s="5" t="s">
        <v>213</v>
      </c>
      <c r="C57" s="6" t="s">
        <v>214</v>
      </c>
      <c r="D57" s="5" t="s">
        <v>213</v>
      </c>
      <c r="E57" s="6" t="s">
        <v>742</v>
      </c>
      <c r="F57" s="6" t="s">
        <v>491</v>
      </c>
      <c r="G57" s="7" t="s">
        <v>146</v>
      </c>
      <c r="H57" s="7">
        <v>70300</v>
      </c>
      <c r="I57" s="43" t="s">
        <v>146</v>
      </c>
      <c r="J57" s="8"/>
    </row>
    <row r="58" spans="1:10" x14ac:dyDescent="0.3">
      <c r="A58" s="4" t="s">
        <v>53</v>
      </c>
      <c r="B58" s="5" t="s">
        <v>163</v>
      </c>
      <c r="C58" s="6" t="s">
        <v>217</v>
      </c>
      <c r="D58" s="5" t="s">
        <v>218</v>
      </c>
      <c r="E58" s="6" t="s">
        <v>742</v>
      </c>
      <c r="F58" s="6" t="s">
        <v>491</v>
      </c>
      <c r="G58" s="7">
        <v>56400</v>
      </c>
      <c r="H58" s="7">
        <v>56412.5</v>
      </c>
      <c r="I58" s="43">
        <v>2.2163120567375565E-2</v>
      </c>
      <c r="J58" s="8"/>
    </row>
    <row r="59" spans="1:10" x14ac:dyDescent="0.3">
      <c r="A59" s="4" t="s">
        <v>53</v>
      </c>
      <c r="B59" s="5" t="s">
        <v>163</v>
      </c>
      <c r="C59" s="6" t="s">
        <v>171</v>
      </c>
      <c r="D59" s="5" t="s">
        <v>172</v>
      </c>
      <c r="E59" s="6" t="s">
        <v>742</v>
      </c>
      <c r="F59" s="6" t="s">
        <v>491</v>
      </c>
      <c r="G59" s="7">
        <v>71666.66666670001</v>
      </c>
      <c r="H59" s="7">
        <v>71497.33333329999</v>
      </c>
      <c r="I59" s="43">
        <v>-0.23627906986034564</v>
      </c>
      <c r="J59" s="8"/>
    </row>
    <row r="60" spans="1:10" x14ac:dyDescent="0.3">
      <c r="A60" s="4" t="s">
        <v>57</v>
      </c>
      <c r="B60" s="5" t="s">
        <v>174</v>
      </c>
      <c r="C60" s="6" t="s">
        <v>244</v>
      </c>
      <c r="D60" s="5" t="s">
        <v>245</v>
      </c>
      <c r="E60" s="6" t="s">
        <v>742</v>
      </c>
      <c r="F60" s="6" t="s">
        <v>491</v>
      </c>
      <c r="G60" s="7">
        <v>62260</v>
      </c>
      <c r="H60" s="7">
        <v>63982.400000000001</v>
      </c>
      <c r="I60" s="43">
        <v>2.7664632187600402</v>
      </c>
      <c r="J60" s="8"/>
    </row>
    <row r="61" spans="1:10" x14ac:dyDescent="0.3">
      <c r="A61" s="4" t="s">
        <v>62</v>
      </c>
      <c r="B61" s="5" t="s">
        <v>121</v>
      </c>
      <c r="C61" s="6" t="s">
        <v>122</v>
      </c>
      <c r="D61" s="5" t="s">
        <v>123</v>
      </c>
      <c r="E61" s="6" t="s">
        <v>743</v>
      </c>
      <c r="F61" s="6" t="s">
        <v>466</v>
      </c>
      <c r="G61" s="7">
        <v>12735</v>
      </c>
      <c r="H61" s="7">
        <v>12735</v>
      </c>
      <c r="I61" s="43">
        <v>0</v>
      </c>
      <c r="J61" s="8"/>
    </row>
    <row r="62" spans="1:10" x14ac:dyDescent="0.3">
      <c r="A62" s="4" t="s">
        <v>62</v>
      </c>
      <c r="B62" s="5" t="s">
        <v>121</v>
      </c>
      <c r="C62" s="6" t="s">
        <v>194</v>
      </c>
      <c r="D62" s="5" t="s">
        <v>195</v>
      </c>
      <c r="E62" s="6" t="s">
        <v>743</v>
      </c>
      <c r="F62" s="6" t="s">
        <v>466</v>
      </c>
      <c r="G62" s="7">
        <v>11162</v>
      </c>
      <c r="H62" s="7">
        <v>11218.333333299997</v>
      </c>
      <c r="I62" s="43">
        <v>0.50468852624976368</v>
      </c>
      <c r="J62" s="8"/>
    </row>
    <row r="63" spans="1:10" x14ac:dyDescent="0.3">
      <c r="A63" s="4" t="s">
        <v>62</v>
      </c>
      <c r="B63" s="5" t="s">
        <v>121</v>
      </c>
      <c r="C63" s="6" t="s">
        <v>432</v>
      </c>
      <c r="D63" s="5" t="s">
        <v>433</v>
      </c>
      <c r="E63" s="6" t="s">
        <v>743</v>
      </c>
      <c r="F63" s="6" t="s">
        <v>466</v>
      </c>
      <c r="G63" s="7">
        <v>9066.6666667000009</v>
      </c>
      <c r="H63" s="7">
        <v>9166.6666667000009</v>
      </c>
      <c r="I63" s="43">
        <v>1.1029411764665431</v>
      </c>
      <c r="J63" s="8"/>
    </row>
    <row r="64" spans="1:10" x14ac:dyDescent="0.3">
      <c r="A64" s="4" t="s">
        <v>62</v>
      </c>
      <c r="B64" s="5" t="s">
        <v>121</v>
      </c>
      <c r="C64" s="6" t="s">
        <v>127</v>
      </c>
      <c r="D64" s="5" t="s">
        <v>128</v>
      </c>
      <c r="E64" s="6" t="s">
        <v>743</v>
      </c>
      <c r="F64" s="6" t="s">
        <v>466</v>
      </c>
      <c r="G64" s="7">
        <v>11233.333333299997</v>
      </c>
      <c r="H64" s="7">
        <v>11566.666666700003</v>
      </c>
      <c r="I64" s="43">
        <v>2.9673590510473913</v>
      </c>
      <c r="J64" s="8"/>
    </row>
    <row r="65" spans="1:10" x14ac:dyDescent="0.3">
      <c r="A65" s="4" t="s">
        <v>62</v>
      </c>
      <c r="B65" s="5" t="s">
        <v>121</v>
      </c>
      <c r="C65" s="6" t="s">
        <v>131</v>
      </c>
      <c r="D65" s="5" t="s">
        <v>132</v>
      </c>
      <c r="E65" s="6" t="s">
        <v>743</v>
      </c>
      <c r="F65" s="6" t="s">
        <v>466</v>
      </c>
      <c r="G65" s="7">
        <v>10082</v>
      </c>
      <c r="H65" s="7">
        <v>10082</v>
      </c>
      <c r="I65" s="43">
        <v>0</v>
      </c>
      <c r="J65" s="8"/>
    </row>
    <row r="66" spans="1:10" x14ac:dyDescent="0.3">
      <c r="A66" s="4" t="s">
        <v>62</v>
      </c>
      <c r="B66" s="5" t="s">
        <v>121</v>
      </c>
      <c r="C66" s="6" t="s">
        <v>211</v>
      </c>
      <c r="D66" s="5" t="s">
        <v>212</v>
      </c>
      <c r="E66" s="6" t="s">
        <v>743</v>
      </c>
      <c r="F66" s="6" t="s">
        <v>466</v>
      </c>
      <c r="G66" s="7">
        <v>10525</v>
      </c>
      <c r="H66" s="7">
        <v>10525</v>
      </c>
      <c r="I66" s="43">
        <v>0</v>
      </c>
      <c r="J66" s="8"/>
    </row>
    <row r="67" spans="1:10" x14ac:dyDescent="0.3">
      <c r="A67" s="4" t="s">
        <v>53</v>
      </c>
      <c r="B67" s="5" t="s">
        <v>163</v>
      </c>
      <c r="C67" s="6" t="s">
        <v>378</v>
      </c>
      <c r="D67" s="5" t="s">
        <v>379</v>
      </c>
      <c r="E67" s="6" t="s">
        <v>743</v>
      </c>
      <c r="F67" s="6" t="s">
        <v>466</v>
      </c>
      <c r="G67" s="7" t="s">
        <v>146</v>
      </c>
      <c r="H67" s="7">
        <v>14666.666666700004</v>
      </c>
      <c r="I67" s="43" t="s">
        <v>146</v>
      </c>
      <c r="J67" s="8"/>
    </row>
    <row r="68" spans="1:10" x14ac:dyDescent="0.3">
      <c r="A68" s="4" t="s">
        <v>53</v>
      </c>
      <c r="B68" s="5" t="s">
        <v>163</v>
      </c>
      <c r="C68" s="6" t="s">
        <v>217</v>
      </c>
      <c r="D68" s="5" t="s">
        <v>218</v>
      </c>
      <c r="E68" s="6" t="s">
        <v>743</v>
      </c>
      <c r="F68" s="6" t="s">
        <v>466</v>
      </c>
      <c r="G68" s="7">
        <v>11085.7142857</v>
      </c>
      <c r="H68" s="7">
        <v>10807.142857099998</v>
      </c>
      <c r="I68" s="43">
        <v>-2.5128865981991155</v>
      </c>
      <c r="J68" s="8"/>
    </row>
    <row r="69" spans="1:10" x14ac:dyDescent="0.3">
      <c r="A69" s="4" t="s">
        <v>53</v>
      </c>
      <c r="B69" s="5" t="s">
        <v>163</v>
      </c>
      <c r="C69" s="6" t="s">
        <v>171</v>
      </c>
      <c r="D69" s="5" t="s">
        <v>172</v>
      </c>
      <c r="E69" s="6" t="s">
        <v>743</v>
      </c>
      <c r="F69" s="6" t="s">
        <v>466</v>
      </c>
      <c r="G69" s="7">
        <v>11566.666666700003</v>
      </c>
      <c r="H69" s="7">
        <v>11638.333333299997</v>
      </c>
      <c r="I69" s="43">
        <v>0.6195965412085781</v>
      </c>
      <c r="J69" s="8"/>
    </row>
    <row r="70" spans="1:10" x14ac:dyDescent="0.3">
      <c r="A70" s="4" t="s">
        <v>53</v>
      </c>
      <c r="B70" s="5" t="s">
        <v>163</v>
      </c>
      <c r="C70" s="6" t="s">
        <v>445</v>
      </c>
      <c r="D70" s="5" t="s">
        <v>446</v>
      </c>
      <c r="E70" s="6" t="s">
        <v>743</v>
      </c>
      <c r="F70" s="6" t="s">
        <v>466</v>
      </c>
      <c r="G70" s="7">
        <v>16000</v>
      </c>
      <c r="H70" s="7">
        <v>16000</v>
      </c>
      <c r="I70" s="43">
        <v>0</v>
      </c>
      <c r="J70" s="8"/>
    </row>
    <row r="71" spans="1:10" x14ac:dyDescent="0.3">
      <c r="A71" s="4" t="s">
        <v>53</v>
      </c>
      <c r="B71" s="5" t="s">
        <v>163</v>
      </c>
      <c r="C71" s="6" t="s">
        <v>434</v>
      </c>
      <c r="D71" s="5" t="s">
        <v>435</v>
      </c>
      <c r="E71" s="6" t="s">
        <v>743</v>
      </c>
      <c r="F71" s="6" t="s">
        <v>466</v>
      </c>
      <c r="G71" s="7">
        <v>13333.333333299997</v>
      </c>
      <c r="H71" s="7">
        <v>13400</v>
      </c>
      <c r="I71" s="43">
        <v>0.50000000025125502</v>
      </c>
      <c r="J71" s="8"/>
    </row>
    <row r="72" spans="1:10" x14ac:dyDescent="0.3">
      <c r="A72" s="4" t="s">
        <v>66</v>
      </c>
      <c r="B72" s="5" t="s">
        <v>229</v>
      </c>
      <c r="C72" s="6" t="s">
        <v>354</v>
      </c>
      <c r="D72" s="5" t="s">
        <v>355</v>
      </c>
      <c r="E72" s="6" t="s">
        <v>743</v>
      </c>
      <c r="F72" s="6" t="s">
        <v>466</v>
      </c>
      <c r="G72" s="7" t="s">
        <v>146</v>
      </c>
      <c r="H72" s="7">
        <v>13916.666666700003</v>
      </c>
      <c r="I72" s="43" t="s">
        <v>146</v>
      </c>
      <c r="J72" s="8"/>
    </row>
    <row r="73" spans="1:10" ht="17.25" customHeight="1" x14ac:dyDescent="0.3">
      <c r="A73" s="4" t="s">
        <v>57</v>
      </c>
      <c r="B73" s="5" t="s">
        <v>174</v>
      </c>
      <c r="C73" s="6" t="s">
        <v>380</v>
      </c>
      <c r="D73" s="5" t="s">
        <v>381</v>
      </c>
      <c r="E73" s="6" t="s">
        <v>743</v>
      </c>
      <c r="F73" s="6" t="s">
        <v>466</v>
      </c>
      <c r="G73" s="7">
        <v>12178.166666700003</v>
      </c>
      <c r="H73" s="7">
        <v>12663.2</v>
      </c>
      <c r="I73" s="43">
        <v>3.9828107676196809</v>
      </c>
      <c r="J73" s="8"/>
    </row>
    <row r="74" spans="1:10" x14ac:dyDescent="0.3">
      <c r="A74" s="4" t="s">
        <v>57</v>
      </c>
      <c r="B74" s="5" t="s">
        <v>174</v>
      </c>
      <c r="C74" s="6" t="s">
        <v>236</v>
      </c>
      <c r="D74" s="5" t="s">
        <v>237</v>
      </c>
      <c r="E74" s="6" t="s">
        <v>743</v>
      </c>
      <c r="F74" s="6" t="s">
        <v>466</v>
      </c>
      <c r="G74" s="7">
        <v>13640</v>
      </c>
      <c r="H74" s="7">
        <v>14060</v>
      </c>
      <c r="I74" s="43">
        <v>3.0791788856304954</v>
      </c>
      <c r="J74" s="8"/>
    </row>
    <row r="75" spans="1:10" x14ac:dyDescent="0.3">
      <c r="A75" s="4" t="s">
        <v>57</v>
      </c>
      <c r="B75" s="5" t="s">
        <v>174</v>
      </c>
      <c r="C75" s="6" t="s">
        <v>436</v>
      </c>
      <c r="D75" s="5" t="s">
        <v>437</v>
      </c>
      <c r="E75" s="6" t="s">
        <v>743</v>
      </c>
      <c r="F75" s="6" t="s">
        <v>466</v>
      </c>
      <c r="G75" s="7">
        <v>12325</v>
      </c>
      <c r="H75" s="7">
        <v>12325</v>
      </c>
      <c r="I75" s="43">
        <v>0</v>
      </c>
      <c r="J75" s="8"/>
    </row>
    <row r="76" spans="1:10" x14ac:dyDescent="0.3">
      <c r="A76" s="4" t="s">
        <v>57</v>
      </c>
      <c r="B76" s="5" t="s">
        <v>174</v>
      </c>
      <c r="C76" s="6" t="s">
        <v>244</v>
      </c>
      <c r="D76" s="5" t="s">
        <v>245</v>
      </c>
      <c r="E76" s="6" t="s">
        <v>743</v>
      </c>
      <c r="F76" s="6" t="s">
        <v>466</v>
      </c>
      <c r="G76" s="7">
        <v>11080</v>
      </c>
      <c r="H76" s="7">
        <v>11123.2</v>
      </c>
      <c r="I76" s="43">
        <v>0.3898916967508993</v>
      </c>
      <c r="J76" s="8"/>
    </row>
    <row r="77" spans="1:10" x14ac:dyDescent="0.3">
      <c r="A77" s="4" t="s">
        <v>72</v>
      </c>
      <c r="B77" s="5" t="s">
        <v>287</v>
      </c>
      <c r="C77" s="6" t="s">
        <v>288</v>
      </c>
      <c r="D77" s="5" t="s">
        <v>289</v>
      </c>
      <c r="E77" s="6" t="s">
        <v>743</v>
      </c>
      <c r="F77" s="6" t="s">
        <v>466</v>
      </c>
      <c r="G77" s="7">
        <v>12000</v>
      </c>
      <c r="H77" s="7">
        <v>12200</v>
      </c>
      <c r="I77" s="43">
        <v>1.6666666666666599</v>
      </c>
      <c r="J77" s="8"/>
    </row>
    <row r="78" spans="1:10" x14ac:dyDescent="0.3">
      <c r="A78" s="4" t="s">
        <v>51</v>
      </c>
      <c r="B78" s="5" t="s">
        <v>115</v>
      </c>
      <c r="C78" s="6" t="s">
        <v>248</v>
      </c>
      <c r="D78" s="5" t="s">
        <v>249</v>
      </c>
      <c r="E78" s="6" t="s">
        <v>744</v>
      </c>
      <c r="F78" s="6" t="s">
        <v>466</v>
      </c>
      <c r="G78" s="7">
        <v>8500</v>
      </c>
      <c r="H78" s="7">
        <v>8500</v>
      </c>
      <c r="I78" s="43">
        <v>0</v>
      </c>
      <c r="J78" s="8"/>
    </row>
    <row r="79" spans="1:10" x14ac:dyDescent="0.3">
      <c r="A79" s="4" t="s">
        <v>56</v>
      </c>
      <c r="B79" s="5" t="s">
        <v>213</v>
      </c>
      <c r="C79" s="6" t="s">
        <v>214</v>
      </c>
      <c r="D79" s="5" t="s">
        <v>213</v>
      </c>
      <c r="E79" s="6" t="s">
        <v>745</v>
      </c>
      <c r="F79" s="6" t="s">
        <v>466</v>
      </c>
      <c r="G79" s="7">
        <v>5800</v>
      </c>
      <c r="H79" s="7">
        <v>5800</v>
      </c>
      <c r="I79" s="43">
        <v>0</v>
      </c>
      <c r="J79" s="8"/>
    </row>
    <row r="80" spans="1:10" x14ac:dyDescent="0.3">
      <c r="A80" s="4" t="s">
        <v>53</v>
      </c>
      <c r="B80" s="5" t="s">
        <v>163</v>
      </c>
      <c r="C80" s="6" t="s">
        <v>378</v>
      </c>
      <c r="D80" s="5" t="s">
        <v>379</v>
      </c>
      <c r="E80" s="6" t="s">
        <v>745</v>
      </c>
      <c r="F80" s="6" t="s">
        <v>466</v>
      </c>
      <c r="G80" s="7">
        <v>6860</v>
      </c>
      <c r="H80" s="7">
        <v>6960</v>
      </c>
      <c r="I80" s="43">
        <v>1.4577259475218713</v>
      </c>
      <c r="J80" s="8"/>
    </row>
    <row r="81" spans="1:10" x14ac:dyDescent="0.3">
      <c r="A81" s="4" t="s">
        <v>57</v>
      </c>
      <c r="B81" s="5" t="s">
        <v>174</v>
      </c>
      <c r="C81" s="6" t="s">
        <v>244</v>
      </c>
      <c r="D81" s="5" t="s">
        <v>245</v>
      </c>
      <c r="E81" s="6" t="s">
        <v>745</v>
      </c>
      <c r="F81" s="6" t="s">
        <v>466</v>
      </c>
      <c r="G81" s="7">
        <v>6000</v>
      </c>
      <c r="H81" s="7">
        <v>5884.6666667</v>
      </c>
      <c r="I81" s="43">
        <v>-1.9222222216666696</v>
      </c>
      <c r="J81" s="8"/>
    </row>
    <row r="82" spans="1:10" x14ac:dyDescent="0.3">
      <c r="A82" s="4" t="s">
        <v>51</v>
      </c>
      <c r="B82" s="5" t="s">
        <v>115</v>
      </c>
      <c r="C82" s="6" t="s">
        <v>248</v>
      </c>
      <c r="D82" s="5" t="s">
        <v>249</v>
      </c>
      <c r="E82" s="6" t="s">
        <v>745</v>
      </c>
      <c r="F82" s="6" t="s">
        <v>466</v>
      </c>
      <c r="G82" s="7">
        <v>7433.3333333</v>
      </c>
      <c r="H82" s="7">
        <v>7433.3333333</v>
      </c>
      <c r="I82" s="43">
        <v>0</v>
      </c>
      <c r="J82" s="8"/>
    </row>
    <row r="83" spans="1:10" x14ac:dyDescent="0.3">
      <c r="A83" s="4" t="s">
        <v>53</v>
      </c>
      <c r="B83" s="5" t="s">
        <v>163</v>
      </c>
      <c r="C83" s="6" t="s">
        <v>217</v>
      </c>
      <c r="D83" s="5" t="s">
        <v>218</v>
      </c>
      <c r="E83" s="6" t="s">
        <v>746</v>
      </c>
      <c r="F83" s="6" t="s">
        <v>747</v>
      </c>
      <c r="G83" s="7">
        <v>9933.3333332999991</v>
      </c>
      <c r="H83" s="7">
        <v>10200</v>
      </c>
      <c r="I83" s="43">
        <v>2.6845637587338498</v>
      </c>
      <c r="J83" s="8"/>
    </row>
    <row r="84" spans="1:10" x14ac:dyDescent="0.3">
      <c r="A84" s="4" t="s">
        <v>53</v>
      </c>
      <c r="B84" s="5" t="s">
        <v>163</v>
      </c>
      <c r="C84" s="6" t="s">
        <v>217</v>
      </c>
      <c r="D84" s="5" t="s">
        <v>218</v>
      </c>
      <c r="E84" s="6" t="s">
        <v>746</v>
      </c>
      <c r="F84" s="6" t="s">
        <v>461</v>
      </c>
      <c r="G84" s="7">
        <v>52400</v>
      </c>
      <c r="H84" s="7">
        <v>50983.333333299997</v>
      </c>
      <c r="I84" s="43">
        <v>-2.7035623410305409</v>
      </c>
      <c r="J84" s="8"/>
    </row>
    <row r="85" spans="1:10" x14ac:dyDescent="0.3">
      <c r="A85" s="4" t="s">
        <v>53</v>
      </c>
      <c r="B85" s="5" t="s">
        <v>163</v>
      </c>
      <c r="C85" s="6" t="s">
        <v>171</v>
      </c>
      <c r="D85" s="5" t="s">
        <v>172</v>
      </c>
      <c r="E85" s="6" t="s">
        <v>746</v>
      </c>
      <c r="F85" s="6" t="s">
        <v>461</v>
      </c>
      <c r="G85" s="7">
        <v>57700</v>
      </c>
      <c r="H85" s="7">
        <v>57900</v>
      </c>
      <c r="I85" s="43">
        <v>0.34662045060658281</v>
      </c>
      <c r="J85" s="8"/>
    </row>
    <row r="86" spans="1:10" x14ac:dyDescent="0.3">
      <c r="A86" s="9" t="s">
        <v>53</v>
      </c>
      <c r="B86" s="10" t="s">
        <v>163</v>
      </c>
      <c r="C86" s="11" t="s">
        <v>217</v>
      </c>
      <c r="D86" s="10" t="s">
        <v>218</v>
      </c>
      <c r="E86" s="11" t="s">
        <v>746</v>
      </c>
      <c r="F86" s="11" t="s">
        <v>491</v>
      </c>
      <c r="G86" s="12">
        <v>90300</v>
      </c>
      <c r="H86" s="12">
        <v>89566.666666699981</v>
      </c>
      <c r="I86" s="44">
        <v>-0.81210778881506385</v>
      </c>
      <c r="J86" s="8"/>
    </row>
    <row r="88" spans="1:10" x14ac:dyDescent="0.3">
      <c r="A88" s="113" t="s">
        <v>78</v>
      </c>
      <c r="B88" s="113"/>
      <c r="C88" s="113"/>
      <c r="D88" s="113"/>
      <c r="E88" s="113"/>
      <c r="F88" s="113"/>
      <c r="G88" s="113"/>
      <c r="H88" s="113"/>
      <c r="I88" s="113"/>
    </row>
    <row r="89" spans="1:10" x14ac:dyDescent="0.3">
      <c r="A89" s="113"/>
      <c r="B89" s="113"/>
      <c r="C89" s="113"/>
      <c r="D89" s="113"/>
      <c r="E89" s="113"/>
      <c r="F89" s="113"/>
      <c r="G89" s="113"/>
      <c r="H89" s="113"/>
      <c r="I89" s="113"/>
    </row>
  </sheetData>
  <mergeCells count="5">
    <mergeCell ref="A1:I3"/>
    <mergeCell ref="J1:J2"/>
    <mergeCell ref="A4:I5"/>
    <mergeCell ref="A6:I8"/>
    <mergeCell ref="A88:I89"/>
  </mergeCells>
  <hyperlinks>
    <hyperlink ref="J1" location="Índice!A1" display="Regresar al índice" xr:uid="{00000000-0004-0000-0A00-000000000000}"/>
  </hyperlinks>
  <pageMargins left="0.7" right="0.7" top="0.75" bottom="0.75" header="0.3" footer="0.3"/>
  <pageSetup orientation="portrait" horizontalDpi="4294967294" verticalDpi="4294967294" r:id="rId1"/>
  <ignoredErrors>
    <ignoredError sqref="A10:C10 A11:I86"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J83"/>
  <sheetViews>
    <sheetView workbookViewId="0">
      <selection activeCell="A6" sqref="A6:I8"/>
    </sheetView>
  </sheetViews>
  <sheetFormatPr baseColWidth="10" defaultColWidth="11.42578125" defaultRowHeight="16.5" x14ac:dyDescent="0.3"/>
  <cols>
    <col min="1" max="1" width="12.42578125" style="3" bestFit="1" customWidth="1"/>
    <col min="2" max="2" width="19.5703125" style="3" bestFit="1" customWidth="1"/>
    <col min="3" max="3" width="11.28515625" style="3" customWidth="1"/>
    <col min="4" max="4" width="22" style="3" bestFit="1" customWidth="1"/>
    <col min="5" max="5" width="18.28515625" style="13" bestFit="1" customWidth="1"/>
    <col min="6" max="6" width="19" style="13" bestFit="1" customWidth="1"/>
    <col min="7" max="7" width="16.7109375" style="14" bestFit="1" customWidth="1"/>
    <col min="8" max="8" width="17.42578125" style="14" customWidth="1"/>
    <col min="9" max="9" width="9.5703125" style="14" bestFit="1" customWidth="1"/>
    <col min="10" max="10" width="18" style="3" bestFit="1" customWidth="1"/>
    <col min="11" max="16384" width="11.42578125" style="3"/>
  </cols>
  <sheetData>
    <row r="1" spans="1:10" s="1" customFormat="1" ht="12.75" customHeight="1" x14ac:dyDescent="0.2">
      <c r="A1" s="105"/>
      <c r="B1" s="105"/>
      <c r="C1" s="105"/>
      <c r="D1" s="105"/>
      <c r="E1" s="105"/>
      <c r="F1" s="105"/>
      <c r="G1" s="105"/>
      <c r="H1" s="105"/>
      <c r="I1" s="105"/>
      <c r="J1" s="85" t="s">
        <v>37</v>
      </c>
    </row>
    <row r="2" spans="1:10" s="1" customFormat="1" ht="12" x14ac:dyDescent="0.2">
      <c r="A2" s="105"/>
      <c r="B2" s="105"/>
      <c r="C2" s="105"/>
      <c r="D2" s="105"/>
      <c r="E2" s="105"/>
      <c r="F2" s="105"/>
      <c r="G2" s="105"/>
      <c r="H2" s="105"/>
      <c r="I2" s="105"/>
      <c r="J2" s="85"/>
    </row>
    <row r="3" spans="1:10" s="1" customFormat="1" ht="56.1" customHeight="1" x14ac:dyDescent="0.2">
      <c r="A3" s="105"/>
      <c r="B3" s="105"/>
      <c r="C3" s="105"/>
      <c r="D3" s="105"/>
      <c r="E3" s="105"/>
      <c r="F3" s="105"/>
      <c r="G3" s="105"/>
      <c r="H3" s="105"/>
      <c r="I3" s="105"/>
    </row>
    <row r="4" spans="1:10" s="1" customFormat="1" ht="12" customHeight="1" x14ac:dyDescent="0.2">
      <c r="A4" s="106" t="str">
        <f>+Índice!A5</f>
        <v>Insumos y factores de la producción agropecuaria - Enero 2022</v>
      </c>
      <c r="B4" s="106"/>
      <c r="C4" s="106"/>
      <c r="D4" s="106"/>
      <c r="E4" s="106"/>
      <c r="F4" s="106"/>
      <c r="G4" s="106"/>
      <c r="H4" s="106"/>
      <c r="I4" s="106"/>
    </row>
    <row r="5" spans="1:10" s="1" customFormat="1" ht="17.100000000000001" customHeight="1" x14ac:dyDescent="0.2">
      <c r="A5" s="106"/>
      <c r="B5" s="106"/>
      <c r="C5" s="106"/>
      <c r="D5" s="106"/>
      <c r="E5" s="106"/>
      <c r="F5" s="106"/>
      <c r="G5" s="106"/>
      <c r="H5" s="106"/>
      <c r="I5" s="106"/>
    </row>
    <row r="6" spans="1:10" s="1" customFormat="1" ht="11.1" customHeight="1" x14ac:dyDescent="0.2">
      <c r="A6" s="107" t="s">
        <v>45</v>
      </c>
      <c r="B6" s="108"/>
      <c r="C6" s="108"/>
      <c r="D6" s="108"/>
      <c r="E6" s="108"/>
      <c r="F6" s="108"/>
      <c r="G6" s="108"/>
      <c r="H6" s="108"/>
      <c r="I6" s="109"/>
    </row>
    <row r="7" spans="1:10" s="1" customFormat="1" ht="12" customHeight="1" x14ac:dyDescent="0.2">
      <c r="A7" s="107"/>
      <c r="B7" s="108"/>
      <c r="C7" s="108"/>
      <c r="D7" s="108"/>
      <c r="E7" s="108"/>
      <c r="F7" s="108"/>
      <c r="G7" s="108"/>
      <c r="H7" s="108"/>
      <c r="I7" s="109"/>
    </row>
    <row r="8" spans="1:10" s="1" customFormat="1" ht="12" customHeight="1" x14ac:dyDescent="0.2">
      <c r="A8" s="110"/>
      <c r="B8" s="111"/>
      <c r="C8" s="111"/>
      <c r="D8" s="111"/>
      <c r="E8" s="111"/>
      <c r="F8" s="111"/>
      <c r="G8" s="111"/>
      <c r="H8" s="111"/>
      <c r="I8" s="112"/>
    </row>
    <row r="9" spans="1:10" s="1" customFormat="1" ht="12" x14ac:dyDescent="0.2">
      <c r="A9" s="2"/>
      <c r="B9" s="2"/>
      <c r="C9" s="2"/>
      <c r="D9" s="2"/>
      <c r="E9" s="2"/>
      <c r="F9" s="2"/>
      <c r="G9" s="2"/>
      <c r="H9" s="2"/>
      <c r="I9" s="2"/>
    </row>
    <row r="10" spans="1:10" ht="30.75" customHeight="1" x14ac:dyDescent="0.3">
      <c r="A10" s="15" t="s">
        <v>1</v>
      </c>
      <c r="B10" s="16" t="s">
        <v>0</v>
      </c>
      <c r="C10" s="16" t="s">
        <v>3</v>
      </c>
      <c r="D10" s="16" t="s">
        <v>2</v>
      </c>
      <c r="E10" s="16" t="s">
        <v>47</v>
      </c>
      <c r="F10" s="16" t="s">
        <v>48</v>
      </c>
      <c r="G10" s="17" t="s">
        <v>100</v>
      </c>
      <c r="H10" s="17" t="s">
        <v>105</v>
      </c>
      <c r="I10" s="18" t="s">
        <v>4</v>
      </c>
    </row>
    <row r="11" spans="1:10" x14ac:dyDescent="0.3">
      <c r="A11" s="4" t="s">
        <v>70</v>
      </c>
      <c r="B11" s="5" t="s">
        <v>492</v>
      </c>
      <c r="C11" s="6" t="s">
        <v>539</v>
      </c>
      <c r="D11" s="5" t="s">
        <v>540</v>
      </c>
      <c r="E11" s="6" t="s">
        <v>748</v>
      </c>
      <c r="F11" s="6" t="s">
        <v>487</v>
      </c>
      <c r="G11" s="7">
        <v>7880</v>
      </c>
      <c r="H11" s="7">
        <v>7950</v>
      </c>
      <c r="I11" s="43">
        <v>0.88832487309644659</v>
      </c>
      <c r="J11" s="8"/>
    </row>
    <row r="12" spans="1:10" x14ac:dyDescent="0.3">
      <c r="A12" s="4" t="s">
        <v>52</v>
      </c>
      <c r="B12" s="5" t="s">
        <v>133</v>
      </c>
      <c r="C12" s="6" t="s">
        <v>514</v>
      </c>
      <c r="D12" s="5" t="s">
        <v>515</v>
      </c>
      <c r="E12" s="6" t="s">
        <v>748</v>
      </c>
      <c r="F12" s="6" t="s">
        <v>487</v>
      </c>
      <c r="G12" s="7">
        <v>6331.5</v>
      </c>
      <c r="H12" s="7">
        <v>6366.25</v>
      </c>
      <c r="I12" s="43">
        <v>0.54884308615652511</v>
      </c>
      <c r="J12" s="8"/>
    </row>
    <row r="13" spans="1:10" x14ac:dyDescent="0.3">
      <c r="A13" s="4" t="s">
        <v>60</v>
      </c>
      <c r="B13" s="5" t="s">
        <v>110</v>
      </c>
      <c r="C13" s="6" t="s">
        <v>111</v>
      </c>
      <c r="D13" s="5" t="s">
        <v>112</v>
      </c>
      <c r="E13" s="6" t="s">
        <v>748</v>
      </c>
      <c r="F13" s="6" t="s">
        <v>487</v>
      </c>
      <c r="G13" s="7">
        <v>7575</v>
      </c>
      <c r="H13" s="7">
        <v>7575</v>
      </c>
      <c r="I13" s="43">
        <v>0</v>
      </c>
      <c r="J13" s="8"/>
    </row>
    <row r="14" spans="1:10" x14ac:dyDescent="0.3">
      <c r="A14" s="4" t="s">
        <v>66</v>
      </c>
      <c r="B14" s="5" t="s">
        <v>229</v>
      </c>
      <c r="C14" s="6" t="s">
        <v>318</v>
      </c>
      <c r="D14" s="5" t="s">
        <v>319</v>
      </c>
      <c r="E14" s="6" t="s">
        <v>748</v>
      </c>
      <c r="F14" s="6" t="s">
        <v>487</v>
      </c>
      <c r="G14" s="7">
        <v>6875</v>
      </c>
      <c r="H14" s="7">
        <v>7000</v>
      </c>
      <c r="I14" s="43">
        <v>1.8181818181818077</v>
      </c>
      <c r="J14" s="8"/>
    </row>
    <row r="15" spans="1:10" x14ac:dyDescent="0.3">
      <c r="A15" s="4" t="s">
        <v>66</v>
      </c>
      <c r="B15" s="5" t="s">
        <v>229</v>
      </c>
      <c r="C15" s="6" t="s">
        <v>230</v>
      </c>
      <c r="D15" s="5" t="s">
        <v>231</v>
      </c>
      <c r="E15" s="6" t="s">
        <v>748</v>
      </c>
      <c r="F15" s="6" t="s">
        <v>487</v>
      </c>
      <c r="G15" s="7">
        <v>7333.3333333</v>
      </c>
      <c r="H15" s="7">
        <v>7383.3333333</v>
      </c>
      <c r="I15" s="43">
        <v>0.68181818182129195</v>
      </c>
      <c r="J15" s="8"/>
    </row>
    <row r="16" spans="1:10" x14ac:dyDescent="0.3">
      <c r="A16" s="4" t="s">
        <v>67</v>
      </c>
      <c r="B16" s="5" t="s">
        <v>452</v>
      </c>
      <c r="C16" s="6" t="s">
        <v>506</v>
      </c>
      <c r="D16" s="5" t="s">
        <v>507</v>
      </c>
      <c r="E16" s="6" t="s">
        <v>748</v>
      </c>
      <c r="F16" s="6" t="s">
        <v>487</v>
      </c>
      <c r="G16" s="7">
        <v>7477.7777778</v>
      </c>
      <c r="H16" s="7">
        <v>7537.5</v>
      </c>
      <c r="I16" s="43">
        <v>0.79866270400952288</v>
      </c>
      <c r="J16" s="8"/>
    </row>
    <row r="17" spans="1:10" x14ac:dyDescent="0.3">
      <c r="A17" s="4" t="s">
        <v>67</v>
      </c>
      <c r="B17" s="5" t="s">
        <v>452</v>
      </c>
      <c r="C17" s="6" t="s">
        <v>533</v>
      </c>
      <c r="D17" s="5" t="s">
        <v>534</v>
      </c>
      <c r="E17" s="6" t="s">
        <v>748</v>
      </c>
      <c r="F17" s="6" t="s">
        <v>487</v>
      </c>
      <c r="G17" s="7">
        <v>6985.2</v>
      </c>
      <c r="H17" s="7">
        <v>6985.2</v>
      </c>
      <c r="I17" s="43">
        <v>0</v>
      </c>
      <c r="J17" s="8"/>
    </row>
    <row r="18" spans="1:10" x14ac:dyDescent="0.3">
      <c r="A18" s="4" t="s">
        <v>67</v>
      </c>
      <c r="B18" s="5" t="s">
        <v>452</v>
      </c>
      <c r="C18" s="6" t="s">
        <v>562</v>
      </c>
      <c r="D18" s="5" t="s">
        <v>563</v>
      </c>
      <c r="E18" s="6" t="s">
        <v>748</v>
      </c>
      <c r="F18" s="6" t="s">
        <v>487</v>
      </c>
      <c r="G18" s="7">
        <v>7250</v>
      </c>
      <c r="H18" s="7">
        <v>7300</v>
      </c>
      <c r="I18" s="43">
        <v>0.68965517241379437</v>
      </c>
      <c r="J18" s="8"/>
    </row>
    <row r="19" spans="1:10" x14ac:dyDescent="0.3">
      <c r="A19" s="4" t="s">
        <v>57</v>
      </c>
      <c r="B19" s="5" t="s">
        <v>174</v>
      </c>
      <c r="C19" s="6" t="s">
        <v>242</v>
      </c>
      <c r="D19" s="5" t="s">
        <v>243</v>
      </c>
      <c r="E19" s="6" t="s">
        <v>748</v>
      </c>
      <c r="F19" s="6" t="s">
        <v>487</v>
      </c>
      <c r="G19" s="7">
        <v>7200</v>
      </c>
      <c r="H19" s="7">
        <v>7066.6666667</v>
      </c>
      <c r="I19" s="43">
        <v>-1.8518518513888864</v>
      </c>
      <c r="J19" s="8"/>
    </row>
    <row r="20" spans="1:10" x14ac:dyDescent="0.3">
      <c r="A20" s="4" t="s">
        <v>51</v>
      </c>
      <c r="B20" s="5" t="s">
        <v>115</v>
      </c>
      <c r="C20" s="6" t="s">
        <v>116</v>
      </c>
      <c r="D20" s="5" t="s">
        <v>117</v>
      </c>
      <c r="E20" s="6" t="s">
        <v>748</v>
      </c>
      <c r="F20" s="6" t="s">
        <v>487</v>
      </c>
      <c r="G20" s="7">
        <v>6671.4285713999998</v>
      </c>
      <c r="H20" s="7">
        <v>6742.8571429000012</v>
      </c>
      <c r="I20" s="43">
        <v>1.070663812638428</v>
      </c>
      <c r="J20" s="8"/>
    </row>
    <row r="21" spans="1:10" x14ac:dyDescent="0.3">
      <c r="A21" s="4" t="s">
        <v>51</v>
      </c>
      <c r="B21" s="5" t="s">
        <v>115</v>
      </c>
      <c r="C21" s="6" t="s">
        <v>166</v>
      </c>
      <c r="D21" s="5" t="s">
        <v>167</v>
      </c>
      <c r="E21" s="6" t="s">
        <v>748</v>
      </c>
      <c r="F21" s="6" t="s">
        <v>487</v>
      </c>
      <c r="G21" s="7">
        <v>6800</v>
      </c>
      <c r="H21" s="7">
        <v>7083.3333333</v>
      </c>
      <c r="I21" s="43">
        <v>4.1666666661764671</v>
      </c>
      <c r="J21" s="8"/>
    </row>
    <row r="22" spans="1:10" x14ac:dyDescent="0.3">
      <c r="A22" s="4" t="s">
        <v>51</v>
      </c>
      <c r="B22" s="5" t="s">
        <v>115</v>
      </c>
      <c r="C22" s="6" t="s">
        <v>250</v>
      </c>
      <c r="D22" s="5" t="s">
        <v>251</v>
      </c>
      <c r="E22" s="6" t="s">
        <v>748</v>
      </c>
      <c r="F22" s="6" t="s">
        <v>487</v>
      </c>
      <c r="G22" s="7">
        <v>7133.3333333</v>
      </c>
      <c r="H22" s="7">
        <v>7233.3333333</v>
      </c>
      <c r="I22" s="43">
        <v>1.4018691588850498</v>
      </c>
      <c r="J22" s="8"/>
    </row>
    <row r="23" spans="1:10" x14ac:dyDescent="0.3">
      <c r="A23" s="4" t="s">
        <v>63</v>
      </c>
      <c r="B23" s="5" t="s">
        <v>252</v>
      </c>
      <c r="C23" s="6" t="s">
        <v>391</v>
      </c>
      <c r="D23" s="5" t="s">
        <v>392</v>
      </c>
      <c r="E23" s="6" t="s">
        <v>748</v>
      </c>
      <c r="F23" s="6" t="s">
        <v>487</v>
      </c>
      <c r="G23" s="7">
        <v>7050</v>
      </c>
      <c r="H23" s="7">
        <v>6925</v>
      </c>
      <c r="I23" s="43">
        <v>-1.7730496453900677</v>
      </c>
      <c r="J23" s="8"/>
    </row>
    <row r="24" spans="1:10" x14ac:dyDescent="0.3">
      <c r="A24" s="4" t="s">
        <v>63</v>
      </c>
      <c r="B24" s="5" t="s">
        <v>252</v>
      </c>
      <c r="C24" s="6" t="s">
        <v>253</v>
      </c>
      <c r="D24" s="5" t="s">
        <v>254</v>
      </c>
      <c r="E24" s="6" t="s">
        <v>748</v>
      </c>
      <c r="F24" s="6" t="s">
        <v>487</v>
      </c>
      <c r="G24" s="7">
        <v>7375</v>
      </c>
      <c r="H24" s="7">
        <v>7375</v>
      </c>
      <c r="I24" s="43">
        <v>0</v>
      </c>
      <c r="J24" s="8"/>
    </row>
    <row r="25" spans="1:10" x14ac:dyDescent="0.3">
      <c r="A25" s="4" t="s">
        <v>63</v>
      </c>
      <c r="B25" s="5" t="s">
        <v>252</v>
      </c>
      <c r="C25" s="6" t="s">
        <v>255</v>
      </c>
      <c r="D25" s="5" t="s">
        <v>256</v>
      </c>
      <c r="E25" s="6" t="s">
        <v>748</v>
      </c>
      <c r="F25" s="6" t="s">
        <v>487</v>
      </c>
      <c r="G25" s="7">
        <v>6900</v>
      </c>
      <c r="H25" s="7">
        <v>6800</v>
      </c>
      <c r="I25" s="43">
        <v>-1.4492753623188357</v>
      </c>
      <c r="J25" s="8"/>
    </row>
    <row r="26" spans="1:10" x14ac:dyDescent="0.3">
      <c r="A26" s="4" t="s">
        <v>64</v>
      </c>
      <c r="B26" s="5" t="s">
        <v>138</v>
      </c>
      <c r="C26" s="6" t="s">
        <v>139</v>
      </c>
      <c r="D26" s="5" t="s">
        <v>140</v>
      </c>
      <c r="E26" s="6" t="s">
        <v>748</v>
      </c>
      <c r="F26" s="6" t="s">
        <v>487</v>
      </c>
      <c r="G26" s="7">
        <v>6550</v>
      </c>
      <c r="H26" s="7">
        <v>6550</v>
      </c>
      <c r="I26" s="43">
        <v>0</v>
      </c>
      <c r="J26" s="8"/>
    </row>
    <row r="27" spans="1:10" x14ac:dyDescent="0.3">
      <c r="A27" s="4" t="s">
        <v>64</v>
      </c>
      <c r="B27" s="5" t="s">
        <v>138</v>
      </c>
      <c r="C27" s="6" t="s">
        <v>334</v>
      </c>
      <c r="D27" s="5" t="s">
        <v>335</v>
      </c>
      <c r="E27" s="6" t="s">
        <v>748</v>
      </c>
      <c r="F27" s="6" t="s">
        <v>487</v>
      </c>
      <c r="G27" s="7">
        <v>7333.3333333</v>
      </c>
      <c r="H27" s="7">
        <v>7333.3333333</v>
      </c>
      <c r="I27" s="43">
        <v>0</v>
      </c>
      <c r="J27" s="8"/>
    </row>
    <row r="28" spans="1:10" x14ac:dyDescent="0.3">
      <c r="A28" s="4" t="s">
        <v>64</v>
      </c>
      <c r="B28" s="5" t="s">
        <v>138</v>
      </c>
      <c r="C28" s="6" t="s">
        <v>451</v>
      </c>
      <c r="D28" s="5" t="s">
        <v>452</v>
      </c>
      <c r="E28" s="6" t="s">
        <v>748</v>
      </c>
      <c r="F28" s="6" t="s">
        <v>487</v>
      </c>
      <c r="G28" s="7">
        <v>7000</v>
      </c>
      <c r="H28" s="7">
        <v>7000</v>
      </c>
      <c r="I28" s="43">
        <v>0</v>
      </c>
      <c r="J28" s="8"/>
    </row>
    <row r="29" spans="1:10" x14ac:dyDescent="0.3">
      <c r="A29" s="4" t="s">
        <v>64</v>
      </c>
      <c r="B29" s="5" t="s">
        <v>138</v>
      </c>
      <c r="C29" s="6" t="s">
        <v>455</v>
      </c>
      <c r="D29" s="5" t="s">
        <v>456</v>
      </c>
      <c r="E29" s="6" t="s">
        <v>748</v>
      </c>
      <c r="F29" s="6" t="s">
        <v>487</v>
      </c>
      <c r="G29" s="7">
        <v>6850</v>
      </c>
      <c r="H29" s="7">
        <v>6666.6666667</v>
      </c>
      <c r="I29" s="43">
        <v>-2.6763990262773767</v>
      </c>
      <c r="J29" s="8"/>
    </row>
    <row r="30" spans="1:10" x14ac:dyDescent="0.3">
      <c r="A30" s="4" t="s">
        <v>64</v>
      </c>
      <c r="B30" s="5" t="s">
        <v>138</v>
      </c>
      <c r="C30" s="6" t="s">
        <v>259</v>
      </c>
      <c r="D30" s="5" t="s">
        <v>260</v>
      </c>
      <c r="E30" s="6" t="s">
        <v>748</v>
      </c>
      <c r="F30" s="6" t="s">
        <v>487</v>
      </c>
      <c r="G30" s="7">
        <v>6700</v>
      </c>
      <c r="H30" s="7">
        <v>6616.6666667</v>
      </c>
      <c r="I30" s="43">
        <v>-1.2437810940298497</v>
      </c>
      <c r="J30" s="8"/>
    </row>
    <row r="31" spans="1:10" x14ac:dyDescent="0.3">
      <c r="A31" s="4" t="s">
        <v>64</v>
      </c>
      <c r="B31" s="5" t="s">
        <v>138</v>
      </c>
      <c r="C31" s="6" t="s">
        <v>621</v>
      </c>
      <c r="D31" s="5" t="s">
        <v>199</v>
      </c>
      <c r="E31" s="6" t="s">
        <v>748</v>
      </c>
      <c r="F31" s="6" t="s">
        <v>487</v>
      </c>
      <c r="G31" s="7">
        <v>7166.6666667</v>
      </c>
      <c r="H31" s="7">
        <v>7166.6666667</v>
      </c>
      <c r="I31" s="43">
        <v>0</v>
      </c>
      <c r="J31" s="8"/>
    </row>
    <row r="32" spans="1:10" x14ac:dyDescent="0.3">
      <c r="A32" s="4" t="s">
        <v>61</v>
      </c>
      <c r="B32" s="5" t="s">
        <v>155</v>
      </c>
      <c r="C32" s="6" t="s">
        <v>156</v>
      </c>
      <c r="D32" s="5" t="s">
        <v>157</v>
      </c>
      <c r="E32" s="6" t="s">
        <v>748</v>
      </c>
      <c r="F32" s="6" t="s">
        <v>487</v>
      </c>
      <c r="G32" s="7">
        <v>6940</v>
      </c>
      <c r="H32" s="7">
        <v>6940</v>
      </c>
      <c r="I32" s="43">
        <v>0</v>
      </c>
      <c r="J32" s="8"/>
    </row>
    <row r="33" spans="1:10" x14ac:dyDescent="0.3">
      <c r="A33" s="4" t="s">
        <v>61</v>
      </c>
      <c r="B33" s="5" t="s">
        <v>155</v>
      </c>
      <c r="C33" s="6" t="s">
        <v>263</v>
      </c>
      <c r="D33" s="5" t="s">
        <v>264</v>
      </c>
      <c r="E33" s="6" t="s">
        <v>748</v>
      </c>
      <c r="F33" s="6" t="s">
        <v>487</v>
      </c>
      <c r="G33" s="7">
        <v>8000</v>
      </c>
      <c r="H33" s="7">
        <v>7933.3333333</v>
      </c>
      <c r="I33" s="43">
        <v>-0.83333333374999696</v>
      </c>
      <c r="J33" s="8"/>
    </row>
    <row r="34" spans="1:10" x14ac:dyDescent="0.3">
      <c r="A34" s="4" t="s">
        <v>61</v>
      </c>
      <c r="B34" s="5" t="s">
        <v>155</v>
      </c>
      <c r="C34" s="6" t="s">
        <v>267</v>
      </c>
      <c r="D34" s="5" t="s">
        <v>268</v>
      </c>
      <c r="E34" s="6" t="s">
        <v>748</v>
      </c>
      <c r="F34" s="6" t="s">
        <v>487</v>
      </c>
      <c r="G34" s="7">
        <v>6766.6666667</v>
      </c>
      <c r="H34" s="7">
        <v>6766.6666667</v>
      </c>
      <c r="I34" s="43">
        <v>0</v>
      </c>
      <c r="J34" s="8"/>
    </row>
    <row r="35" spans="1:10" x14ac:dyDescent="0.3">
      <c r="A35" s="4" t="s">
        <v>65</v>
      </c>
      <c r="B35" s="5" t="s">
        <v>118</v>
      </c>
      <c r="C35" s="6" t="s">
        <v>361</v>
      </c>
      <c r="D35" s="5" t="s">
        <v>362</v>
      </c>
      <c r="E35" s="6" t="s">
        <v>748</v>
      </c>
      <c r="F35" s="6" t="s">
        <v>487</v>
      </c>
      <c r="G35" s="7">
        <v>7960</v>
      </c>
      <c r="H35" s="7">
        <v>7760</v>
      </c>
      <c r="I35" s="43">
        <v>-2.5125628140703515</v>
      </c>
      <c r="J35" s="8"/>
    </row>
    <row r="36" spans="1:10" x14ac:dyDescent="0.3">
      <c r="A36" s="4" t="s">
        <v>65</v>
      </c>
      <c r="B36" s="5" t="s">
        <v>118</v>
      </c>
      <c r="C36" s="6" t="s">
        <v>180</v>
      </c>
      <c r="D36" s="5" t="s">
        <v>181</v>
      </c>
      <c r="E36" s="6" t="s">
        <v>748</v>
      </c>
      <c r="F36" s="6" t="s">
        <v>487</v>
      </c>
      <c r="G36" s="7">
        <v>9500</v>
      </c>
      <c r="H36" s="7">
        <v>9166.6666667000009</v>
      </c>
      <c r="I36" s="43">
        <v>-3.5087719294736757</v>
      </c>
      <c r="J36" s="8"/>
    </row>
    <row r="37" spans="1:10" x14ac:dyDescent="0.3">
      <c r="A37" s="4" t="s">
        <v>58</v>
      </c>
      <c r="B37" s="5" t="s">
        <v>168</v>
      </c>
      <c r="C37" s="6" t="s">
        <v>169</v>
      </c>
      <c r="D37" s="5" t="s">
        <v>170</v>
      </c>
      <c r="E37" s="6" t="s">
        <v>748</v>
      </c>
      <c r="F37" s="6" t="s">
        <v>487</v>
      </c>
      <c r="G37" s="7">
        <v>7077.7777778</v>
      </c>
      <c r="H37" s="7">
        <v>7287.5</v>
      </c>
      <c r="I37" s="43">
        <v>2.9631083199278985</v>
      </c>
      <c r="J37" s="8"/>
    </row>
    <row r="38" spans="1:10" x14ac:dyDescent="0.3">
      <c r="A38" s="4" t="s">
        <v>58</v>
      </c>
      <c r="B38" s="5" t="s">
        <v>168</v>
      </c>
      <c r="C38" s="6" t="s">
        <v>292</v>
      </c>
      <c r="D38" s="5" t="s">
        <v>293</v>
      </c>
      <c r="E38" s="6" t="s">
        <v>748</v>
      </c>
      <c r="F38" s="6" t="s">
        <v>487</v>
      </c>
      <c r="G38" s="7">
        <v>6980</v>
      </c>
      <c r="H38" s="7">
        <v>6900</v>
      </c>
      <c r="I38" s="43">
        <v>-1.1461318051575908</v>
      </c>
      <c r="J38" s="8"/>
    </row>
    <row r="39" spans="1:10" x14ac:dyDescent="0.3">
      <c r="A39" s="4" t="s">
        <v>58</v>
      </c>
      <c r="B39" s="5" t="s">
        <v>168</v>
      </c>
      <c r="C39" s="6" t="s">
        <v>294</v>
      </c>
      <c r="D39" s="5" t="s">
        <v>295</v>
      </c>
      <c r="E39" s="6" t="s">
        <v>748</v>
      </c>
      <c r="F39" s="6" t="s">
        <v>487</v>
      </c>
      <c r="G39" s="7">
        <v>6975</v>
      </c>
      <c r="H39" s="7">
        <v>6975</v>
      </c>
      <c r="I39" s="43">
        <v>0</v>
      </c>
      <c r="J39" s="8"/>
    </row>
    <row r="40" spans="1:10" x14ac:dyDescent="0.3">
      <c r="A40" s="4" t="s">
        <v>58</v>
      </c>
      <c r="B40" s="5" t="s">
        <v>168</v>
      </c>
      <c r="C40" s="6" t="s">
        <v>342</v>
      </c>
      <c r="D40" s="5" t="s">
        <v>343</v>
      </c>
      <c r="E40" s="6" t="s">
        <v>748</v>
      </c>
      <c r="F40" s="6" t="s">
        <v>487</v>
      </c>
      <c r="G40" s="7">
        <v>7166.6666667</v>
      </c>
      <c r="H40" s="7">
        <v>7000</v>
      </c>
      <c r="I40" s="43">
        <v>-2.3255813958031326</v>
      </c>
      <c r="J40" s="8"/>
    </row>
    <row r="41" spans="1:10" x14ac:dyDescent="0.3">
      <c r="A41" s="4" t="s">
        <v>58</v>
      </c>
      <c r="B41" s="5" t="s">
        <v>168</v>
      </c>
      <c r="C41" s="6" t="s">
        <v>298</v>
      </c>
      <c r="D41" s="5" t="s">
        <v>299</v>
      </c>
      <c r="E41" s="6" t="s">
        <v>748</v>
      </c>
      <c r="F41" s="6" t="s">
        <v>487</v>
      </c>
      <c r="G41" s="7">
        <v>6950</v>
      </c>
      <c r="H41" s="7">
        <v>7060</v>
      </c>
      <c r="I41" s="43">
        <v>1.5827338129496435</v>
      </c>
      <c r="J41" s="8"/>
    </row>
    <row r="42" spans="1:10" x14ac:dyDescent="0.3">
      <c r="A42" s="4" t="s">
        <v>58</v>
      </c>
      <c r="B42" s="5" t="s">
        <v>168</v>
      </c>
      <c r="C42" s="6" t="s">
        <v>300</v>
      </c>
      <c r="D42" s="5" t="s">
        <v>301</v>
      </c>
      <c r="E42" s="6" t="s">
        <v>748</v>
      </c>
      <c r="F42" s="6" t="s">
        <v>487</v>
      </c>
      <c r="G42" s="7">
        <v>6162.5</v>
      </c>
      <c r="H42" s="7">
        <v>6675</v>
      </c>
      <c r="I42" s="43">
        <v>8.3164300202839705</v>
      </c>
      <c r="J42" s="8"/>
    </row>
    <row r="43" spans="1:10" x14ac:dyDescent="0.3">
      <c r="A43" s="4" t="s">
        <v>59</v>
      </c>
      <c r="B43" s="5" t="s">
        <v>147</v>
      </c>
      <c r="C43" s="6" t="s">
        <v>344</v>
      </c>
      <c r="D43" s="5" t="s">
        <v>345</v>
      </c>
      <c r="E43" s="6" t="s">
        <v>748</v>
      </c>
      <c r="F43" s="6" t="s">
        <v>487</v>
      </c>
      <c r="G43" s="7">
        <v>6940</v>
      </c>
      <c r="H43" s="7">
        <v>7099.2</v>
      </c>
      <c r="I43" s="43">
        <v>2.2939481268011481</v>
      </c>
      <c r="J43" s="8"/>
    </row>
    <row r="44" spans="1:10" x14ac:dyDescent="0.3">
      <c r="A44" s="4" t="s">
        <v>59</v>
      </c>
      <c r="B44" s="5" t="s">
        <v>147</v>
      </c>
      <c r="C44" s="6" t="s">
        <v>302</v>
      </c>
      <c r="D44" s="5" t="s">
        <v>303</v>
      </c>
      <c r="E44" s="6" t="s">
        <v>748</v>
      </c>
      <c r="F44" s="6" t="s">
        <v>487</v>
      </c>
      <c r="G44" s="7">
        <v>7433.3333333</v>
      </c>
      <c r="H44" s="7">
        <v>7366.6666667</v>
      </c>
      <c r="I44" s="43">
        <v>-0.89686098565424621</v>
      </c>
      <c r="J44" s="8"/>
    </row>
    <row r="45" spans="1:10" x14ac:dyDescent="0.3">
      <c r="A45" s="4" t="s">
        <v>59</v>
      </c>
      <c r="B45" s="5" t="s">
        <v>147</v>
      </c>
      <c r="C45" s="6" t="s">
        <v>148</v>
      </c>
      <c r="D45" s="5" t="s">
        <v>149</v>
      </c>
      <c r="E45" s="6" t="s">
        <v>748</v>
      </c>
      <c r="F45" s="6" t="s">
        <v>487</v>
      </c>
      <c r="G45" s="7">
        <v>6933.3333333</v>
      </c>
      <c r="H45" s="7">
        <v>6900</v>
      </c>
      <c r="I45" s="43">
        <v>-0.48076923029077823</v>
      </c>
      <c r="J45" s="8"/>
    </row>
    <row r="46" spans="1:10" x14ac:dyDescent="0.3">
      <c r="A46" s="4" t="s">
        <v>59</v>
      </c>
      <c r="B46" s="5" t="s">
        <v>147</v>
      </c>
      <c r="C46" s="6" t="s">
        <v>150</v>
      </c>
      <c r="D46" s="5" t="s">
        <v>151</v>
      </c>
      <c r="E46" s="6" t="s">
        <v>748</v>
      </c>
      <c r="F46" s="6" t="s">
        <v>487</v>
      </c>
      <c r="G46" s="7">
        <v>8033.3333333</v>
      </c>
      <c r="H46" s="7">
        <v>8000</v>
      </c>
      <c r="I46" s="43">
        <v>-0.41493775892288426</v>
      </c>
      <c r="J46" s="8"/>
    </row>
    <row r="47" spans="1:10" x14ac:dyDescent="0.3">
      <c r="A47" s="4" t="s">
        <v>59</v>
      </c>
      <c r="B47" s="5" t="s">
        <v>147</v>
      </c>
      <c r="C47" s="6" t="s">
        <v>401</v>
      </c>
      <c r="D47" s="5" t="s">
        <v>402</v>
      </c>
      <c r="E47" s="6" t="s">
        <v>748</v>
      </c>
      <c r="F47" s="6" t="s">
        <v>487</v>
      </c>
      <c r="G47" s="7">
        <v>6800</v>
      </c>
      <c r="H47" s="7">
        <v>6875</v>
      </c>
      <c r="I47" s="43">
        <v>1.1029411764705843</v>
      </c>
      <c r="J47" s="8"/>
    </row>
    <row r="48" spans="1:10" x14ac:dyDescent="0.3">
      <c r="A48" s="4" t="s">
        <v>74</v>
      </c>
      <c r="B48" s="5" t="s">
        <v>403</v>
      </c>
      <c r="C48" s="6" t="s">
        <v>404</v>
      </c>
      <c r="D48" s="5" t="s">
        <v>403</v>
      </c>
      <c r="E48" s="6" t="s">
        <v>748</v>
      </c>
      <c r="F48" s="6" t="s">
        <v>487</v>
      </c>
      <c r="G48" s="7">
        <v>7000</v>
      </c>
      <c r="H48" s="7">
        <v>6833.3333333</v>
      </c>
      <c r="I48" s="43">
        <v>-2.3809523814285698</v>
      </c>
      <c r="J48" s="8"/>
    </row>
    <row r="49" spans="1:10" x14ac:dyDescent="0.3">
      <c r="A49" s="4" t="s">
        <v>74</v>
      </c>
      <c r="B49" s="5" t="s">
        <v>403</v>
      </c>
      <c r="C49" s="6" t="s">
        <v>572</v>
      </c>
      <c r="D49" s="5" t="s">
        <v>573</v>
      </c>
      <c r="E49" s="6" t="s">
        <v>748</v>
      </c>
      <c r="F49" s="6" t="s">
        <v>487</v>
      </c>
      <c r="G49" s="7">
        <v>7750</v>
      </c>
      <c r="H49" s="7">
        <v>7500</v>
      </c>
      <c r="I49" s="43">
        <v>-3.2258064516129004</v>
      </c>
      <c r="J49" s="8"/>
    </row>
    <row r="50" spans="1:10" x14ac:dyDescent="0.3">
      <c r="A50" s="4" t="s">
        <v>73</v>
      </c>
      <c r="B50" s="5" t="s">
        <v>309</v>
      </c>
      <c r="C50" s="6" t="s">
        <v>312</v>
      </c>
      <c r="D50" s="5" t="s">
        <v>313</v>
      </c>
      <c r="E50" s="6" t="s">
        <v>748</v>
      </c>
      <c r="F50" s="6" t="s">
        <v>487</v>
      </c>
      <c r="G50" s="7">
        <v>7450</v>
      </c>
      <c r="H50" s="7">
        <v>7460</v>
      </c>
      <c r="I50" s="43">
        <v>0.13422818791946065</v>
      </c>
      <c r="J50" s="8"/>
    </row>
    <row r="51" spans="1:10" x14ac:dyDescent="0.3">
      <c r="A51" s="4" t="s">
        <v>73</v>
      </c>
      <c r="B51" s="5" t="s">
        <v>309</v>
      </c>
      <c r="C51" s="6" t="s">
        <v>314</v>
      </c>
      <c r="D51" s="5" t="s">
        <v>315</v>
      </c>
      <c r="E51" s="6" t="s">
        <v>748</v>
      </c>
      <c r="F51" s="6" t="s">
        <v>487</v>
      </c>
      <c r="G51" s="7">
        <v>7400</v>
      </c>
      <c r="H51" s="7">
        <v>7300</v>
      </c>
      <c r="I51" s="43">
        <v>-1.3513513513513489</v>
      </c>
      <c r="J51" s="8"/>
    </row>
    <row r="52" spans="1:10" x14ac:dyDescent="0.3">
      <c r="A52" s="4" t="s">
        <v>73</v>
      </c>
      <c r="B52" s="5" t="s">
        <v>309</v>
      </c>
      <c r="C52" s="6" t="s">
        <v>350</v>
      </c>
      <c r="D52" s="5" t="s">
        <v>351</v>
      </c>
      <c r="E52" s="6" t="s">
        <v>748</v>
      </c>
      <c r="F52" s="6" t="s">
        <v>487</v>
      </c>
      <c r="G52" s="7">
        <v>6520</v>
      </c>
      <c r="H52" s="7">
        <v>6900</v>
      </c>
      <c r="I52" s="43">
        <v>5.8282208588957163</v>
      </c>
      <c r="J52" s="8"/>
    </row>
    <row r="53" spans="1:10" x14ac:dyDescent="0.3">
      <c r="A53" s="4" t="s">
        <v>73</v>
      </c>
      <c r="B53" s="5" t="s">
        <v>309</v>
      </c>
      <c r="C53" s="6" t="s">
        <v>417</v>
      </c>
      <c r="D53" s="5" t="s">
        <v>418</v>
      </c>
      <c r="E53" s="6" t="s">
        <v>748</v>
      </c>
      <c r="F53" s="6" t="s">
        <v>487</v>
      </c>
      <c r="G53" s="7">
        <v>7200</v>
      </c>
      <c r="H53" s="7">
        <v>7550</v>
      </c>
      <c r="I53" s="43">
        <v>4.861111111111116</v>
      </c>
      <c r="J53" s="8"/>
    </row>
    <row r="54" spans="1:10" x14ac:dyDescent="0.3">
      <c r="A54" s="4" t="s">
        <v>62</v>
      </c>
      <c r="B54" s="5" t="s">
        <v>121</v>
      </c>
      <c r="C54" s="6" t="s">
        <v>125</v>
      </c>
      <c r="D54" s="5" t="s">
        <v>126</v>
      </c>
      <c r="E54" s="6" t="s">
        <v>749</v>
      </c>
      <c r="F54" s="6" t="s">
        <v>487</v>
      </c>
      <c r="G54" s="7">
        <v>7700</v>
      </c>
      <c r="H54" s="7">
        <v>8300</v>
      </c>
      <c r="I54" s="43">
        <v>7.7922077922077948</v>
      </c>
      <c r="J54" s="8"/>
    </row>
    <row r="55" spans="1:10" x14ac:dyDescent="0.3">
      <c r="A55" s="4" t="s">
        <v>62</v>
      </c>
      <c r="B55" s="5" t="s">
        <v>121</v>
      </c>
      <c r="C55" s="6" t="s">
        <v>127</v>
      </c>
      <c r="D55" s="5" t="s">
        <v>128</v>
      </c>
      <c r="E55" s="6" t="s">
        <v>749</v>
      </c>
      <c r="F55" s="6" t="s">
        <v>487</v>
      </c>
      <c r="G55" s="7">
        <v>6675</v>
      </c>
      <c r="H55" s="7">
        <v>6525</v>
      </c>
      <c r="I55" s="43">
        <v>-2.2471910112359601</v>
      </c>
      <c r="J55" s="8"/>
    </row>
    <row r="56" spans="1:10" x14ac:dyDescent="0.3">
      <c r="A56" s="4" t="s">
        <v>62</v>
      </c>
      <c r="B56" s="5" t="s">
        <v>121</v>
      </c>
      <c r="C56" s="6" t="s">
        <v>209</v>
      </c>
      <c r="D56" s="5" t="s">
        <v>210</v>
      </c>
      <c r="E56" s="6" t="s">
        <v>749</v>
      </c>
      <c r="F56" s="6" t="s">
        <v>487</v>
      </c>
      <c r="G56" s="7">
        <v>7200</v>
      </c>
      <c r="H56" s="7">
        <v>7650</v>
      </c>
      <c r="I56" s="43">
        <v>6.25</v>
      </c>
      <c r="J56" s="8"/>
    </row>
    <row r="57" spans="1:10" x14ac:dyDescent="0.3">
      <c r="A57" s="4" t="s">
        <v>56</v>
      </c>
      <c r="B57" s="5" t="s">
        <v>213</v>
      </c>
      <c r="C57" s="6" t="s">
        <v>214</v>
      </c>
      <c r="D57" s="5" t="s">
        <v>213</v>
      </c>
      <c r="E57" s="6" t="s">
        <v>749</v>
      </c>
      <c r="F57" s="6" t="s">
        <v>487</v>
      </c>
      <c r="G57" s="7">
        <v>6932.75</v>
      </c>
      <c r="H57" s="7">
        <v>6925</v>
      </c>
      <c r="I57" s="43">
        <v>-0.11178825141537892</v>
      </c>
      <c r="J57" s="8"/>
    </row>
    <row r="58" spans="1:10" x14ac:dyDescent="0.3">
      <c r="A58" s="4" t="s">
        <v>68</v>
      </c>
      <c r="B58" s="5" t="s">
        <v>357</v>
      </c>
      <c r="C58" s="6" t="s">
        <v>358</v>
      </c>
      <c r="D58" s="5" t="s">
        <v>359</v>
      </c>
      <c r="E58" s="6" t="s">
        <v>749</v>
      </c>
      <c r="F58" s="6" t="s">
        <v>487</v>
      </c>
      <c r="G58" s="7">
        <v>7125</v>
      </c>
      <c r="H58" s="7">
        <v>7125</v>
      </c>
      <c r="I58" s="43">
        <v>0</v>
      </c>
      <c r="J58" s="8"/>
    </row>
    <row r="59" spans="1:10" x14ac:dyDescent="0.3">
      <c r="A59" s="4" t="s">
        <v>68</v>
      </c>
      <c r="B59" s="5" t="s">
        <v>357</v>
      </c>
      <c r="C59" s="6" t="s">
        <v>566</v>
      </c>
      <c r="D59" s="5" t="s">
        <v>567</v>
      </c>
      <c r="E59" s="6" t="s">
        <v>749</v>
      </c>
      <c r="F59" s="6" t="s">
        <v>487</v>
      </c>
      <c r="G59" s="7">
        <v>6780</v>
      </c>
      <c r="H59" s="7">
        <v>6780</v>
      </c>
      <c r="I59" s="43">
        <v>0</v>
      </c>
      <c r="J59" s="8"/>
    </row>
    <row r="60" spans="1:10" x14ac:dyDescent="0.3">
      <c r="A60" s="4" t="s">
        <v>68</v>
      </c>
      <c r="B60" s="5" t="s">
        <v>357</v>
      </c>
      <c r="C60" s="6" t="s">
        <v>543</v>
      </c>
      <c r="D60" s="5" t="s">
        <v>544</v>
      </c>
      <c r="E60" s="6" t="s">
        <v>749</v>
      </c>
      <c r="F60" s="6" t="s">
        <v>487</v>
      </c>
      <c r="G60" s="7">
        <v>7375</v>
      </c>
      <c r="H60" s="7">
        <v>7200</v>
      </c>
      <c r="I60" s="43">
        <v>-2.3728813559321997</v>
      </c>
      <c r="J60" s="8"/>
    </row>
    <row r="61" spans="1:10" x14ac:dyDescent="0.3">
      <c r="A61" s="4" t="s">
        <v>68</v>
      </c>
      <c r="B61" s="5" t="s">
        <v>357</v>
      </c>
      <c r="C61" s="6" t="s">
        <v>545</v>
      </c>
      <c r="D61" s="5" t="s">
        <v>546</v>
      </c>
      <c r="E61" s="6" t="s">
        <v>749</v>
      </c>
      <c r="F61" s="6" t="s">
        <v>487</v>
      </c>
      <c r="G61" s="7">
        <v>7060</v>
      </c>
      <c r="H61" s="7">
        <v>7060</v>
      </c>
      <c r="I61" s="43">
        <v>0</v>
      </c>
      <c r="J61" s="8"/>
    </row>
    <row r="62" spans="1:10" x14ac:dyDescent="0.3">
      <c r="A62" s="4" t="s">
        <v>66</v>
      </c>
      <c r="B62" s="5" t="s">
        <v>229</v>
      </c>
      <c r="C62" s="6" t="s">
        <v>354</v>
      </c>
      <c r="D62" s="5" t="s">
        <v>355</v>
      </c>
      <c r="E62" s="6" t="s">
        <v>749</v>
      </c>
      <c r="F62" s="6" t="s">
        <v>487</v>
      </c>
      <c r="G62" s="7">
        <v>6600</v>
      </c>
      <c r="H62" s="7">
        <v>6600</v>
      </c>
      <c r="I62" s="43">
        <v>0</v>
      </c>
      <c r="J62" s="8"/>
    </row>
    <row r="63" spans="1:10" x14ac:dyDescent="0.3">
      <c r="A63" s="4" t="s">
        <v>57</v>
      </c>
      <c r="B63" s="5" t="s">
        <v>174</v>
      </c>
      <c r="C63" s="6" t="s">
        <v>375</v>
      </c>
      <c r="D63" s="5" t="s">
        <v>376</v>
      </c>
      <c r="E63" s="6" t="s">
        <v>749</v>
      </c>
      <c r="F63" s="6" t="s">
        <v>487</v>
      </c>
      <c r="G63" s="7">
        <v>8000</v>
      </c>
      <c r="H63" s="7">
        <v>8375</v>
      </c>
      <c r="I63" s="43">
        <v>4.6875</v>
      </c>
      <c r="J63" s="8"/>
    </row>
    <row r="64" spans="1:10" x14ac:dyDescent="0.3">
      <c r="A64" s="4" t="s">
        <v>57</v>
      </c>
      <c r="B64" s="5" t="s">
        <v>174</v>
      </c>
      <c r="C64" s="6" t="s">
        <v>380</v>
      </c>
      <c r="D64" s="5" t="s">
        <v>381</v>
      </c>
      <c r="E64" s="6" t="s">
        <v>749</v>
      </c>
      <c r="F64" s="6" t="s">
        <v>487</v>
      </c>
      <c r="G64" s="7">
        <v>6955</v>
      </c>
      <c r="H64" s="7">
        <v>6687.5</v>
      </c>
      <c r="I64" s="43">
        <v>-3.846153846153844</v>
      </c>
      <c r="J64" s="8"/>
    </row>
    <row r="65" spans="1:10" x14ac:dyDescent="0.3">
      <c r="A65" s="4" t="s">
        <v>57</v>
      </c>
      <c r="B65" s="5" t="s">
        <v>174</v>
      </c>
      <c r="C65" s="6" t="s">
        <v>436</v>
      </c>
      <c r="D65" s="5" t="s">
        <v>437</v>
      </c>
      <c r="E65" s="6" t="s">
        <v>749</v>
      </c>
      <c r="F65" s="6" t="s">
        <v>487</v>
      </c>
      <c r="G65" s="7">
        <v>7700</v>
      </c>
      <c r="H65" s="7">
        <v>7775</v>
      </c>
      <c r="I65" s="43">
        <v>0.97402597402598257</v>
      </c>
      <c r="J65" s="8"/>
    </row>
    <row r="66" spans="1:10" x14ac:dyDescent="0.3">
      <c r="A66" s="4" t="s">
        <v>57</v>
      </c>
      <c r="B66" s="5" t="s">
        <v>174</v>
      </c>
      <c r="C66" s="6" t="s">
        <v>516</v>
      </c>
      <c r="D66" s="5" t="s">
        <v>517</v>
      </c>
      <c r="E66" s="6" t="s">
        <v>749</v>
      </c>
      <c r="F66" s="6" t="s">
        <v>487</v>
      </c>
      <c r="G66" s="7">
        <v>7533.3333333</v>
      </c>
      <c r="H66" s="7">
        <v>7366.6666667</v>
      </c>
      <c r="I66" s="43">
        <v>-2.2123893796558112</v>
      </c>
      <c r="J66" s="8"/>
    </row>
    <row r="67" spans="1:10" x14ac:dyDescent="0.3">
      <c r="A67" s="4" t="s">
        <v>57</v>
      </c>
      <c r="B67" s="5" t="s">
        <v>174</v>
      </c>
      <c r="C67" s="6" t="s">
        <v>240</v>
      </c>
      <c r="D67" s="5" t="s">
        <v>241</v>
      </c>
      <c r="E67" s="6" t="s">
        <v>749</v>
      </c>
      <c r="F67" s="6" t="s">
        <v>487</v>
      </c>
      <c r="G67" s="7">
        <v>7250</v>
      </c>
      <c r="H67" s="7">
        <v>7525</v>
      </c>
      <c r="I67" s="43">
        <v>3.7931034482758577</v>
      </c>
      <c r="J67" s="8"/>
    </row>
    <row r="68" spans="1:10" x14ac:dyDescent="0.3">
      <c r="A68" s="4" t="s">
        <v>65</v>
      </c>
      <c r="B68" s="5" t="s">
        <v>118</v>
      </c>
      <c r="C68" s="6" t="s">
        <v>158</v>
      </c>
      <c r="D68" s="5" t="s">
        <v>159</v>
      </c>
      <c r="E68" s="6" t="s">
        <v>749</v>
      </c>
      <c r="F68" s="6" t="s">
        <v>487</v>
      </c>
      <c r="G68" s="7">
        <v>6733.3333333</v>
      </c>
      <c r="H68" s="7">
        <v>6633.3333333</v>
      </c>
      <c r="I68" s="43">
        <v>-1.4851485148588357</v>
      </c>
      <c r="J68" s="8"/>
    </row>
    <row r="69" spans="1:10" x14ac:dyDescent="0.3">
      <c r="A69" s="4" t="s">
        <v>65</v>
      </c>
      <c r="B69" s="5" t="s">
        <v>118</v>
      </c>
      <c r="C69" s="6" t="s">
        <v>397</v>
      </c>
      <c r="D69" s="5" t="s">
        <v>398</v>
      </c>
      <c r="E69" s="6" t="s">
        <v>749</v>
      </c>
      <c r="F69" s="6" t="s">
        <v>487</v>
      </c>
      <c r="G69" s="7">
        <v>7625</v>
      </c>
      <c r="H69" s="7">
        <v>7625</v>
      </c>
      <c r="I69" s="43">
        <v>0</v>
      </c>
      <c r="J69" s="8"/>
    </row>
    <row r="70" spans="1:10" x14ac:dyDescent="0.3">
      <c r="A70" s="4" t="s">
        <v>65</v>
      </c>
      <c r="B70" s="5" t="s">
        <v>118</v>
      </c>
      <c r="C70" s="6" t="s">
        <v>365</v>
      </c>
      <c r="D70" s="5" t="s">
        <v>366</v>
      </c>
      <c r="E70" s="6" t="s">
        <v>749</v>
      </c>
      <c r="F70" s="6" t="s">
        <v>487</v>
      </c>
      <c r="G70" s="7">
        <v>7433.3333333</v>
      </c>
      <c r="H70" s="7">
        <v>7433.3333333</v>
      </c>
      <c r="I70" s="43">
        <v>0</v>
      </c>
      <c r="J70" s="8"/>
    </row>
    <row r="71" spans="1:10" x14ac:dyDescent="0.3">
      <c r="A71" s="4" t="s">
        <v>65</v>
      </c>
      <c r="B71" s="5" t="s">
        <v>118</v>
      </c>
      <c r="C71" s="6" t="s">
        <v>281</v>
      </c>
      <c r="D71" s="5" t="s">
        <v>282</v>
      </c>
      <c r="E71" s="6" t="s">
        <v>749</v>
      </c>
      <c r="F71" s="6" t="s">
        <v>487</v>
      </c>
      <c r="G71" s="7">
        <v>7000</v>
      </c>
      <c r="H71" s="7">
        <v>6950</v>
      </c>
      <c r="I71" s="43">
        <v>-0.71428571428571186</v>
      </c>
      <c r="J71" s="8"/>
    </row>
    <row r="72" spans="1:10" x14ac:dyDescent="0.3">
      <c r="A72" s="4" t="s">
        <v>66</v>
      </c>
      <c r="B72" s="5" t="s">
        <v>229</v>
      </c>
      <c r="C72" s="6" t="s">
        <v>354</v>
      </c>
      <c r="D72" s="5" t="s">
        <v>355</v>
      </c>
      <c r="E72" s="6" t="s">
        <v>749</v>
      </c>
      <c r="F72" s="6" t="s">
        <v>640</v>
      </c>
      <c r="G72" s="7">
        <v>211900</v>
      </c>
      <c r="H72" s="7">
        <v>214940</v>
      </c>
      <c r="I72" s="43">
        <v>1.4346389806512598</v>
      </c>
      <c r="J72" s="8"/>
    </row>
    <row r="73" spans="1:10" x14ac:dyDescent="0.3">
      <c r="A73" s="4" t="s">
        <v>65</v>
      </c>
      <c r="B73" s="5" t="s">
        <v>118</v>
      </c>
      <c r="C73" s="6" t="s">
        <v>361</v>
      </c>
      <c r="D73" s="5" t="s">
        <v>362</v>
      </c>
      <c r="E73" s="6" t="s">
        <v>749</v>
      </c>
      <c r="F73" s="6" t="s">
        <v>640</v>
      </c>
      <c r="G73" s="7">
        <v>200900</v>
      </c>
      <c r="H73" s="7">
        <v>209233.33333329999</v>
      </c>
      <c r="I73" s="43">
        <v>4.1480006636635212</v>
      </c>
      <c r="J73" s="8"/>
    </row>
    <row r="74" spans="1:10" x14ac:dyDescent="0.3">
      <c r="A74" s="4" t="s">
        <v>60</v>
      </c>
      <c r="B74" s="5" t="s">
        <v>110</v>
      </c>
      <c r="C74" s="6" t="s">
        <v>227</v>
      </c>
      <c r="D74" s="5" t="s">
        <v>228</v>
      </c>
      <c r="E74" s="6" t="s">
        <v>750</v>
      </c>
      <c r="F74" s="6" t="s">
        <v>461</v>
      </c>
      <c r="G74" s="7">
        <v>5833.3333333</v>
      </c>
      <c r="H74" s="7">
        <v>5833.3333333</v>
      </c>
      <c r="I74" s="43">
        <v>0</v>
      </c>
      <c r="J74" s="8"/>
    </row>
    <row r="75" spans="1:10" x14ac:dyDescent="0.3">
      <c r="A75" s="4" t="s">
        <v>64</v>
      </c>
      <c r="B75" s="5" t="s">
        <v>138</v>
      </c>
      <c r="C75" s="6" t="s">
        <v>139</v>
      </c>
      <c r="D75" s="5" t="s">
        <v>140</v>
      </c>
      <c r="E75" s="6" t="s">
        <v>750</v>
      </c>
      <c r="F75" s="6" t="s">
        <v>461</v>
      </c>
      <c r="G75" s="7">
        <v>4700</v>
      </c>
      <c r="H75" s="7">
        <v>4700</v>
      </c>
      <c r="I75" s="43">
        <v>0</v>
      </c>
      <c r="J75" s="8"/>
    </row>
    <row r="76" spans="1:10" x14ac:dyDescent="0.3">
      <c r="A76" s="4" t="s">
        <v>64</v>
      </c>
      <c r="B76" s="5" t="s">
        <v>138</v>
      </c>
      <c r="C76" s="6" t="s">
        <v>451</v>
      </c>
      <c r="D76" s="5" t="s">
        <v>452</v>
      </c>
      <c r="E76" s="6" t="s">
        <v>750</v>
      </c>
      <c r="F76" s="6" t="s">
        <v>461</v>
      </c>
      <c r="G76" s="7">
        <v>5300</v>
      </c>
      <c r="H76" s="7">
        <v>5466.6666667</v>
      </c>
      <c r="I76" s="43">
        <v>3.1446540886792551</v>
      </c>
      <c r="J76" s="8"/>
    </row>
    <row r="77" spans="1:10" x14ac:dyDescent="0.3">
      <c r="A77" s="4" t="s">
        <v>64</v>
      </c>
      <c r="B77" s="5" t="s">
        <v>138</v>
      </c>
      <c r="C77" s="6" t="s">
        <v>257</v>
      </c>
      <c r="D77" s="5" t="s">
        <v>258</v>
      </c>
      <c r="E77" s="6" t="s">
        <v>750</v>
      </c>
      <c r="F77" s="6" t="s">
        <v>461</v>
      </c>
      <c r="G77" s="7">
        <v>5700</v>
      </c>
      <c r="H77" s="7">
        <v>5500</v>
      </c>
      <c r="I77" s="43">
        <v>-3.5087719298245608</v>
      </c>
      <c r="J77" s="8"/>
    </row>
    <row r="78" spans="1:10" x14ac:dyDescent="0.3">
      <c r="A78" s="4" t="s">
        <v>64</v>
      </c>
      <c r="B78" s="5" t="s">
        <v>138</v>
      </c>
      <c r="C78" s="6" t="s">
        <v>259</v>
      </c>
      <c r="D78" s="5" t="s">
        <v>260</v>
      </c>
      <c r="E78" s="6" t="s">
        <v>750</v>
      </c>
      <c r="F78" s="6" t="s">
        <v>461</v>
      </c>
      <c r="G78" s="7">
        <v>5150</v>
      </c>
      <c r="H78" s="7">
        <v>5350</v>
      </c>
      <c r="I78" s="43">
        <v>3.8834951456310658</v>
      </c>
      <c r="J78" s="8"/>
    </row>
    <row r="79" spans="1:10" x14ac:dyDescent="0.3">
      <c r="A79" s="4" t="s">
        <v>64</v>
      </c>
      <c r="B79" s="5" t="s">
        <v>138</v>
      </c>
      <c r="C79" s="6" t="s">
        <v>141</v>
      </c>
      <c r="D79" s="5" t="s">
        <v>142</v>
      </c>
      <c r="E79" s="6" t="s">
        <v>750</v>
      </c>
      <c r="F79" s="6" t="s">
        <v>461</v>
      </c>
      <c r="G79" s="7">
        <v>4870</v>
      </c>
      <c r="H79" s="7">
        <v>4920</v>
      </c>
      <c r="I79" s="43">
        <v>1.0266940451745477</v>
      </c>
      <c r="J79" s="8"/>
    </row>
    <row r="80" spans="1:10" x14ac:dyDescent="0.3">
      <c r="A80" s="9" t="s">
        <v>64</v>
      </c>
      <c r="B80" s="10" t="s">
        <v>138</v>
      </c>
      <c r="C80" s="11" t="s">
        <v>336</v>
      </c>
      <c r="D80" s="10" t="s">
        <v>337</v>
      </c>
      <c r="E80" s="11" t="s">
        <v>750</v>
      </c>
      <c r="F80" s="11" t="s">
        <v>461</v>
      </c>
      <c r="G80" s="12">
        <v>4925</v>
      </c>
      <c r="H80" s="12">
        <v>4850</v>
      </c>
      <c r="I80" s="44">
        <v>-1.522842639593913</v>
      </c>
      <c r="J80" s="8"/>
    </row>
    <row r="82" spans="1:9" x14ac:dyDescent="0.3">
      <c r="A82" s="113" t="s">
        <v>78</v>
      </c>
      <c r="B82" s="113"/>
      <c r="C82" s="113"/>
      <c r="D82" s="113"/>
      <c r="E82" s="113"/>
      <c r="F82" s="113"/>
      <c r="G82" s="113"/>
      <c r="H82" s="113"/>
      <c r="I82" s="113"/>
    </row>
    <row r="83" spans="1:9" x14ac:dyDescent="0.3">
      <c r="A83" s="113"/>
      <c r="B83" s="113"/>
      <c r="C83" s="113"/>
      <c r="D83" s="113"/>
      <c r="E83" s="113"/>
      <c r="F83" s="113"/>
      <c r="G83" s="113"/>
      <c r="H83" s="113"/>
      <c r="I83" s="113"/>
    </row>
  </sheetData>
  <mergeCells count="5">
    <mergeCell ref="A1:I3"/>
    <mergeCell ref="J1:J2"/>
    <mergeCell ref="A4:I5"/>
    <mergeCell ref="A6:I8"/>
    <mergeCell ref="A82:I83"/>
  </mergeCells>
  <hyperlinks>
    <hyperlink ref="J1" location="Índice!A1" display="Regresar al índice" xr:uid="{00000000-0004-0000-0B00-000000000000}"/>
  </hyperlinks>
  <pageMargins left="0.7" right="0.7" top="0.75" bottom="0.75" header="0.3" footer="0.3"/>
  <pageSetup orientation="portrait" horizontalDpi="4294967294" verticalDpi="4294967294" r:id="rId1"/>
  <ignoredErrors>
    <ignoredError sqref="A10:C10 A11:I80"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2"/>
  <dimension ref="A1:J750"/>
  <sheetViews>
    <sheetView workbookViewId="0">
      <selection activeCell="A6" sqref="A6:I8"/>
    </sheetView>
  </sheetViews>
  <sheetFormatPr baseColWidth="10" defaultColWidth="11.42578125" defaultRowHeight="16.5" x14ac:dyDescent="0.3"/>
  <cols>
    <col min="1" max="1" width="12.42578125" style="3" bestFit="1" customWidth="1"/>
    <col min="2" max="2" width="19.5703125" style="3" bestFit="1" customWidth="1"/>
    <col min="3" max="3" width="8.7109375" style="3" customWidth="1"/>
    <col min="4" max="4" width="22.28515625" style="3" bestFit="1" customWidth="1"/>
    <col min="5" max="5" width="19.28515625" style="13" bestFit="1" customWidth="1"/>
    <col min="6" max="6" width="19.85546875" style="13" bestFit="1" customWidth="1"/>
    <col min="7" max="7" width="16.7109375" style="14" bestFit="1" customWidth="1"/>
    <col min="8" max="8" width="17.28515625" style="14" customWidth="1"/>
    <col min="9" max="9" width="9.5703125" style="14" bestFit="1" customWidth="1"/>
    <col min="10" max="10" width="18" style="3" bestFit="1" customWidth="1"/>
    <col min="11" max="16384" width="11.42578125" style="3"/>
  </cols>
  <sheetData>
    <row r="1" spans="1:10" s="1" customFormat="1" ht="12.75" customHeight="1" x14ac:dyDescent="0.2">
      <c r="A1" s="105"/>
      <c r="B1" s="105"/>
      <c r="C1" s="105"/>
      <c r="D1" s="105"/>
      <c r="E1" s="105"/>
      <c r="F1" s="105"/>
      <c r="G1" s="105"/>
      <c r="H1" s="105"/>
      <c r="I1" s="105"/>
      <c r="J1" s="85" t="s">
        <v>37</v>
      </c>
    </row>
    <row r="2" spans="1:10" s="1" customFormat="1" ht="12" x14ac:dyDescent="0.2">
      <c r="A2" s="105"/>
      <c r="B2" s="105"/>
      <c r="C2" s="105"/>
      <c r="D2" s="105"/>
      <c r="E2" s="105"/>
      <c r="F2" s="105"/>
      <c r="G2" s="105"/>
      <c r="H2" s="105"/>
      <c r="I2" s="105"/>
      <c r="J2" s="85"/>
    </row>
    <row r="3" spans="1:10" s="1" customFormat="1" ht="56.1" customHeight="1" x14ac:dyDescent="0.2">
      <c r="A3" s="105"/>
      <c r="B3" s="105"/>
      <c r="C3" s="105"/>
      <c r="D3" s="105"/>
      <c r="E3" s="105"/>
      <c r="F3" s="105"/>
      <c r="G3" s="105"/>
      <c r="H3" s="105"/>
      <c r="I3" s="105"/>
    </row>
    <row r="4" spans="1:10" s="1" customFormat="1" ht="12" customHeight="1" x14ac:dyDescent="0.2">
      <c r="A4" s="106" t="str">
        <f>+Índice!A5</f>
        <v>Insumos y factores de la producción agropecuaria - Enero 2022</v>
      </c>
      <c r="B4" s="106"/>
      <c r="C4" s="106"/>
      <c r="D4" s="106"/>
      <c r="E4" s="106"/>
      <c r="F4" s="106"/>
      <c r="G4" s="106"/>
      <c r="H4" s="106"/>
      <c r="I4" s="106"/>
    </row>
    <row r="5" spans="1:10" s="1" customFormat="1" ht="17.100000000000001" customHeight="1" x14ac:dyDescent="0.2">
      <c r="A5" s="106"/>
      <c r="B5" s="106"/>
      <c r="C5" s="106"/>
      <c r="D5" s="106"/>
      <c r="E5" s="106"/>
      <c r="F5" s="106"/>
      <c r="G5" s="106"/>
      <c r="H5" s="106"/>
      <c r="I5" s="106"/>
    </row>
    <row r="6" spans="1:10" s="1" customFormat="1" ht="11.1" customHeight="1" x14ac:dyDescent="0.2">
      <c r="A6" s="107" t="s">
        <v>50</v>
      </c>
      <c r="B6" s="108"/>
      <c r="C6" s="108"/>
      <c r="D6" s="108"/>
      <c r="E6" s="108"/>
      <c r="F6" s="108"/>
      <c r="G6" s="108"/>
      <c r="H6" s="108"/>
      <c r="I6" s="109"/>
    </row>
    <row r="7" spans="1:10" s="1" customFormat="1" ht="12" customHeight="1" x14ac:dyDescent="0.2">
      <c r="A7" s="107"/>
      <c r="B7" s="108"/>
      <c r="C7" s="108"/>
      <c r="D7" s="108"/>
      <c r="E7" s="108"/>
      <c r="F7" s="108"/>
      <c r="G7" s="108"/>
      <c r="H7" s="108"/>
      <c r="I7" s="109"/>
    </row>
    <row r="8" spans="1:10" s="1" customFormat="1" ht="12" customHeight="1" x14ac:dyDescent="0.2">
      <c r="A8" s="110"/>
      <c r="B8" s="111"/>
      <c r="C8" s="111"/>
      <c r="D8" s="111"/>
      <c r="E8" s="111"/>
      <c r="F8" s="111"/>
      <c r="G8" s="111"/>
      <c r="H8" s="111"/>
      <c r="I8" s="112"/>
    </row>
    <row r="9" spans="1:10" s="1" customFormat="1" ht="12" x14ac:dyDescent="0.2">
      <c r="A9" s="2"/>
      <c r="B9" s="2"/>
      <c r="C9" s="2"/>
      <c r="D9" s="2"/>
      <c r="E9" s="2"/>
      <c r="F9" s="2"/>
      <c r="G9" s="2"/>
      <c r="H9" s="2"/>
      <c r="I9" s="2"/>
    </row>
    <row r="10" spans="1:10" ht="30.75" customHeight="1" x14ac:dyDescent="0.3">
      <c r="A10" s="15" t="s">
        <v>1</v>
      </c>
      <c r="B10" s="16" t="s">
        <v>0</v>
      </c>
      <c r="C10" s="16" t="s">
        <v>3</v>
      </c>
      <c r="D10" s="16" t="s">
        <v>2</v>
      </c>
      <c r="E10" s="16" t="s">
        <v>47</v>
      </c>
      <c r="F10" s="16" t="s">
        <v>48</v>
      </c>
      <c r="G10" s="17" t="s">
        <v>100</v>
      </c>
      <c r="H10" s="17" t="s">
        <v>105</v>
      </c>
      <c r="I10" s="18" t="s">
        <v>4</v>
      </c>
    </row>
    <row r="11" spans="1:10" x14ac:dyDescent="0.3">
      <c r="A11" s="4" t="s">
        <v>53</v>
      </c>
      <c r="B11" s="5" t="s">
        <v>163</v>
      </c>
      <c r="C11" s="6" t="s">
        <v>219</v>
      </c>
      <c r="D11" s="5" t="s">
        <v>220</v>
      </c>
      <c r="E11" s="6" t="s">
        <v>751</v>
      </c>
      <c r="F11" s="6" t="s">
        <v>466</v>
      </c>
      <c r="G11" s="7">
        <v>14333.333333299997</v>
      </c>
      <c r="H11" s="7">
        <v>14166.666666700003</v>
      </c>
      <c r="I11" s="43">
        <v>-1.1627906972119904</v>
      </c>
      <c r="J11" s="8"/>
    </row>
    <row r="12" spans="1:10" x14ac:dyDescent="0.3">
      <c r="A12" s="4" t="s">
        <v>53</v>
      </c>
      <c r="B12" s="5" t="s">
        <v>163</v>
      </c>
      <c r="C12" s="6" t="s">
        <v>225</v>
      </c>
      <c r="D12" s="5" t="s">
        <v>226</v>
      </c>
      <c r="E12" s="6" t="s">
        <v>751</v>
      </c>
      <c r="F12" s="6" t="s">
        <v>466</v>
      </c>
      <c r="G12" s="7">
        <v>11000</v>
      </c>
      <c r="H12" s="7">
        <v>11000</v>
      </c>
      <c r="I12" s="43">
        <v>0</v>
      </c>
      <c r="J12" s="8"/>
    </row>
    <row r="13" spans="1:10" x14ac:dyDescent="0.3">
      <c r="A13" s="4" t="s">
        <v>64</v>
      </c>
      <c r="B13" s="5" t="s">
        <v>138</v>
      </c>
      <c r="C13" s="6" t="s">
        <v>259</v>
      </c>
      <c r="D13" s="5" t="s">
        <v>260</v>
      </c>
      <c r="E13" s="6" t="s">
        <v>751</v>
      </c>
      <c r="F13" s="6" t="s">
        <v>466</v>
      </c>
      <c r="G13" s="7" t="s">
        <v>146</v>
      </c>
      <c r="H13" s="7">
        <v>10466.666666700003</v>
      </c>
      <c r="I13" s="43" t="s">
        <v>146</v>
      </c>
      <c r="J13" s="8"/>
    </row>
    <row r="14" spans="1:10" x14ac:dyDescent="0.3">
      <c r="A14" s="4" t="s">
        <v>64</v>
      </c>
      <c r="B14" s="5" t="s">
        <v>138</v>
      </c>
      <c r="C14" s="6" t="s">
        <v>141</v>
      </c>
      <c r="D14" s="5" t="s">
        <v>142</v>
      </c>
      <c r="E14" s="6" t="s">
        <v>751</v>
      </c>
      <c r="F14" s="6" t="s">
        <v>466</v>
      </c>
      <c r="G14" s="7">
        <v>10516.666666700003</v>
      </c>
      <c r="H14" s="7">
        <v>10633.333333299997</v>
      </c>
      <c r="I14" s="43">
        <v>1.1093502370804531</v>
      </c>
      <c r="J14" s="8"/>
    </row>
    <row r="15" spans="1:10" x14ac:dyDescent="0.3">
      <c r="A15" s="4" t="s">
        <v>72</v>
      </c>
      <c r="B15" s="5" t="s">
        <v>287</v>
      </c>
      <c r="C15" s="6" t="s">
        <v>288</v>
      </c>
      <c r="D15" s="5" t="s">
        <v>289</v>
      </c>
      <c r="E15" s="6" t="s">
        <v>751</v>
      </c>
      <c r="F15" s="6" t="s">
        <v>466</v>
      </c>
      <c r="G15" s="7" t="s">
        <v>146</v>
      </c>
      <c r="H15" s="7">
        <v>9666.6666667000009</v>
      </c>
      <c r="I15" s="43" t="s">
        <v>146</v>
      </c>
      <c r="J15" s="8"/>
    </row>
    <row r="16" spans="1:10" x14ac:dyDescent="0.3">
      <c r="A16" s="4" t="s">
        <v>56</v>
      </c>
      <c r="B16" s="5" t="s">
        <v>213</v>
      </c>
      <c r="C16" s="6" t="s">
        <v>214</v>
      </c>
      <c r="D16" s="5" t="s">
        <v>213</v>
      </c>
      <c r="E16" s="6" t="s">
        <v>751</v>
      </c>
      <c r="F16" s="6" t="s">
        <v>491</v>
      </c>
      <c r="G16" s="7">
        <v>17026.400000000001</v>
      </c>
      <c r="H16" s="7">
        <v>17140</v>
      </c>
      <c r="I16" s="43">
        <v>0.66719917304889365</v>
      </c>
      <c r="J16" s="8"/>
    </row>
    <row r="17" spans="1:10" x14ac:dyDescent="0.3">
      <c r="A17" s="4" t="s">
        <v>53</v>
      </c>
      <c r="B17" s="5" t="s">
        <v>163</v>
      </c>
      <c r="C17" s="6" t="s">
        <v>215</v>
      </c>
      <c r="D17" s="5" t="s">
        <v>216</v>
      </c>
      <c r="E17" s="6" t="s">
        <v>751</v>
      </c>
      <c r="F17" s="6" t="s">
        <v>491</v>
      </c>
      <c r="G17" s="7">
        <v>17783.333333300001</v>
      </c>
      <c r="H17" s="7">
        <v>17516.666666699999</v>
      </c>
      <c r="I17" s="43">
        <v>-1.4995313960665555</v>
      </c>
      <c r="J17" s="8"/>
    </row>
    <row r="18" spans="1:10" x14ac:dyDescent="0.3">
      <c r="A18" s="4" t="s">
        <v>53</v>
      </c>
      <c r="B18" s="5" t="s">
        <v>163</v>
      </c>
      <c r="C18" s="6" t="s">
        <v>217</v>
      </c>
      <c r="D18" s="5" t="s">
        <v>218</v>
      </c>
      <c r="E18" s="6" t="s">
        <v>751</v>
      </c>
      <c r="F18" s="6" t="s">
        <v>491</v>
      </c>
      <c r="G18" s="7">
        <v>17450</v>
      </c>
      <c r="H18" s="7">
        <v>17233.333333300001</v>
      </c>
      <c r="I18" s="43">
        <v>-1.241642789111741</v>
      </c>
      <c r="J18" s="8"/>
    </row>
    <row r="19" spans="1:10" x14ac:dyDescent="0.3">
      <c r="A19" s="4" t="s">
        <v>53</v>
      </c>
      <c r="B19" s="5" t="s">
        <v>163</v>
      </c>
      <c r="C19" s="6" t="s">
        <v>219</v>
      </c>
      <c r="D19" s="5" t="s">
        <v>220</v>
      </c>
      <c r="E19" s="6" t="s">
        <v>751</v>
      </c>
      <c r="F19" s="6" t="s">
        <v>491</v>
      </c>
      <c r="G19" s="7">
        <v>22833.333333300001</v>
      </c>
      <c r="H19" s="7">
        <v>23000</v>
      </c>
      <c r="I19" s="43">
        <v>0.72992700744631822</v>
      </c>
      <c r="J19" s="8"/>
    </row>
    <row r="20" spans="1:10" x14ac:dyDescent="0.3">
      <c r="A20" s="4" t="s">
        <v>66</v>
      </c>
      <c r="B20" s="5" t="s">
        <v>229</v>
      </c>
      <c r="C20" s="6" t="s">
        <v>230</v>
      </c>
      <c r="D20" s="5" t="s">
        <v>231</v>
      </c>
      <c r="E20" s="6" t="s">
        <v>751</v>
      </c>
      <c r="F20" s="6" t="s">
        <v>491</v>
      </c>
      <c r="G20" s="7">
        <v>14925</v>
      </c>
      <c r="H20" s="7">
        <v>15325</v>
      </c>
      <c r="I20" s="43">
        <v>2.6800670016750474</v>
      </c>
      <c r="J20" s="8"/>
    </row>
    <row r="21" spans="1:10" x14ac:dyDescent="0.3">
      <c r="A21" s="4" t="s">
        <v>66</v>
      </c>
      <c r="B21" s="5" t="s">
        <v>229</v>
      </c>
      <c r="C21" s="6" t="s">
        <v>354</v>
      </c>
      <c r="D21" s="5" t="s">
        <v>355</v>
      </c>
      <c r="E21" s="6" t="s">
        <v>751</v>
      </c>
      <c r="F21" s="6" t="s">
        <v>491</v>
      </c>
      <c r="G21" s="7">
        <v>18510</v>
      </c>
      <c r="H21" s="7">
        <v>18530</v>
      </c>
      <c r="I21" s="43">
        <v>0.10804970286331098</v>
      </c>
      <c r="J21" s="8"/>
    </row>
    <row r="22" spans="1:10" x14ac:dyDescent="0.3">
      <c r="A22" s="4" t="s">
        <v>57</v>
      </c>
      <c r="B22" s="5" t="s">
        <v>174</v>
      </c>
      <c r="C22" s="6" t="s">
        <v>380</v>
      </c>
      <c r="D22" s="5" t="s">
        <v>381</v>
      </c>
      <c r="E22" s="6" t="s">
        <v>751</v>
      </c>
      <c r="F22" s="6" t="s">
        <v>491</v>
      </c>
      <c r="G22" s="7">
        <v>17303</v>
      </c>
      <c r="H22" s="7">
        <v>17656</v>
      </c>
      <c r="I22" s="43">
        <v>2.0401086516788953</v>
      </c>
      <c r="J22" s="8"/>
    </row>
    <row r="23" spans="1:10" x14ac:dyDescent="0.3">
      <c r="A23" s="4" t="s">
        <v>57</v>
      </c>
      <c r="B23" s="5" t="s">
        <v>174</v>
      </c>
      <c r="C23" s="6" t="s">
        <v>516</v>
      </c>
      <c r="D23" s="5" t="s">
        <v>517</v>
      </c>
      <c r="E23" s="6" t="s">
        <v>751</v>
      </c>
      <c r="F23" s="6" t="s">
        <v>491</v>
      </c>
      <c r="G23" s="7">
        <v>16833.333333300001</v>
      </c>
      <c r="H23" s="7">
        <v>16633.333333300001</v>
      </c>
      <c r="I23" s="43">
        <v>-1.1881188118835428</v>
      </c>
      <c r="J23" s="8"/>
    </row>
    <row r="24" spans="1:10" x14ac:dyDescent="0.3">
      <c r="A24" s="4" t="s">
        <v>57</v>
      </c>
      <c r="B24" s="5" t="s">
        <v>174</v>
      </c>
      <c r="C24" s="6" t="s">
        <v>447</v>
      </c>
      <c r="D24" s="5" t="s">
        <v>448</v>
      </c>
      <c r="E24" s="6" t="s">
        <v>751</v>
      </c>
      <c r="F24" s="6" t="s">
        <v>491</v>
      </c>
      <c r="G24" s="7">
        <v>16875</v>
      </c>
      <c r="H24" s="7">
        <v>16766.666666699999</v>
      </c>
      <c r="I24" s="43">
        <v>-0.64197530844445327</v>
      </c>
      <c r="J24" s="8"/>
    </row>
    <row r="25" spans="1:10" x14ac:dyDescent="0.3">
      <c r="A25" s="4" t="s">
        <v>71</v>
      </c>
      <c r="B25" s="5" t="s">
        <v>496</v>
      </c>
      <c r="C25" s="6" t="s">
        <v>499</v>
      </c>
      <c r="D25" s="5" t="s">
        <v>500</v>
      </c>
      <c r="E25" s="6" t="s">
        <v>751</v>
      </c>
      <c r="F25" s="6" t="s">
        <v>491</v>
      </c>
      <c r="G25" s="7">
        <v>17278</v>
      </c>
      <c r="H25" s="7">
        <v>17433.333333300001</v>
      </c>
      <c r="I25" s="43">
        <v>0.89902380657484993</v>
      </c>
      <c r="J25" s="8"/>
    </row>
    <row r="26" spans="1:10" x14ac:dyDescent="0.3">
      <c r="A26" s="4" t="s">
        <v>64</v>
      </c>
      <c r="B26" s="5" t="s">
        <v>138</v>
      </c>
      <c r="C26" s="6" t="s">
        <v>257</v>
      </c>
      <c r="D26" s="5" t="s">
        <v>258</v>
      </c>
      <c r="E26" s="6" t="s">
        <v>751</v>
      </c>
      <c r="F26" s="6" t="s">
        <v>491</v>
      </c>
      <c r="G26" s="7">
        <v>16625</v>
      </c>
      <c r="H26" s="7">
        <v>16625</v>
      </c>
      <c r="I26" s="43">
        <v>0</v>
      </c>
      <c r="J26" s="8"/>
    </row>
    <row r="27" spans="1:10" x14ac:dyDescent="0.3">
      <c r="A27" s="4" t="s">
        <v>64</v>
      </c>
      <c r="B27" s="5" t="s">
        <v>138</v>
      </c>
      <c r="C27" s="6" t="s">
        <v>453</v>
      </c>
      <c r="D27" s="5" t="s">
        <v>454</v>
      </c>
      <c r="E27" s="6" t="s">
        <v>751</v>
      </c>
      <c r="F27" s="6" t="s">
        <v>491</v>
      </c>
      <c r="G27" s="7">
        <v>14766.666666700004</v>
      </c>
      <c r="H27" s="7">
        <v>15100</v>
      </c>
      <c r="I27" s="43">
        <v>2.2573363428842974</v>
      </c>
      <c r="J27" s="8"/>
    </row>
    <row r="28" spans="1:10" x14ac:dyDescent="0.3">
      <c r="A28" s="4" t="s">
        <v>64</v>
      </c>
      <c r="B28" s="5" t="s">
        <v>138</v>
      </c>
      <c r="C28" s="6" t="s">
        <v>455</v>
      </c>
      <c r="D28" s="5" t="s">
        <v>456</v>
      </c>
      <c r="E28" s="6" t="s">
        <v>751</v>
      </c>
      <c r="F28" s="6" t="s">
        <v>491</v>
      </c>
      <c r="G28" s="7">
        <v>16025</v>
      </c>
      <c r="H28" s="7">
        <v>15800</v>
      </c>
      <c r="I28" s="43">
        <v>-1.404056162246492</v>
      </c>
      <c r="J28" s="8"/>
    </row>
    <row r="29" spans="1:10" x14ac:dyDescent="0.3">
      <c r="A29" s="4" t="s">
        <v>64</v>
      </c>
      <c r="B29" s="5" t="s">
        <v>138</v>
      </c>
      <c r="C29" s="6" t="s">
        <v>259</v>
      </c>
      <c r="D29" s="5" t="s">
        <v>260</v>
      </c>
      <c r="E29" s="6" t="s">
        <v>751</v>
      </c>
      <c r="F29" s="6" t="s">
        <v>491</v>
      </c>
      <c r="G29" s="7">
        <v>17266.666666699999</v>
      </c>
      <c r="H29" s="7">
        <v>16333.333333299996</v>
      </c>
      <c r="I29" s="43">
        <v>-5.4054054057810701</v>
      </c>
      <c r="J29" s="8"/>
    </row>
    <row r="30" spans="1:10" x14ac:dyDescent="0.3">
      <c r="A30" s="4" t="s">
        <v>64</v>
      </c>
      <c r="B30" s="5" t="s">
        <v>138</v>
      </c>
      <c r="C30" s="6" t="s">
        <v>141</v>
      </c>
      <c r="D30" s="5" t="s">
        <v>142</v>
      </c>
      <c r="E30" s="6" t="s">
        <v>751</v>
      </c>
      <c r="F30" s="6" t="s">
        <v>491</v>
      </c>
      <c r="G30" s="7">
        <v>16100</v>
      </c>
      <c r="H30" s="7">
        <v>16250</v>
      </c>
      <c r="I30" s="43">
        <v>0.93167701863354757</v>
      </c>
      <c r="J30" s="8"/>
    </row>
    <row r="31" spans="1:10" x14ac:dyDescent="0.3">
      <c r="A31" s="4" t="s">
        <v>64</v>
      </c>
      <c r="B31" s="5" t="s">
        <v>138</v>
      </c>
      <c r="C31" s="6" t="s">
        <v>336</v>
      </c>
      <c r="D31" s="5" t="s">
        <v>337</v>
      </c>
      <c r="E31" s="6" t="s">
        <v>751</v>
      </c>
      <c r="F31" s="6" t="s">
        <v>491</v>
      </c>
      <c r="G31" s="7" t="s">
        <v>146</v>
      </c>
      <c r="H31" s="7">
        <v>15366.666666700004</v>
      </c>
      <c r="I31" s="43" t="s">
        <v>146</v>
      </c>
      <c r="J31" s="8"/>
    </row>
    <row r="32" spans="1:10" x14ac:dyDescent="0.3">
      <c r="A32" s="4" t="s">
        <v>65</v>
      </c>
      <c r="B32" s="5" t="s">
        <v>118</v>
      </c>
      <c r="C32" s="6" t="s">
        <v>361</v>
      </c>
      <c r="D32" s="5" t="s">
        <v>362</v>
      </c>
      <c r="E32" s="6" t="s">
        <v>751</v>
      </c>
      <c r="F32" s="6" t="s">
        <v>491</v>
      </c>
      <c r="G32" s="7">
        <v>19390</v>
      </c>
      <c r="H32" s="7">
        <v>19887.5</v>
      </c>
      <c r="I32" s="43">
        <v>2.5657555440949058</v>
      </c>
      <c r="J32" s="8"/>
    </row>
    <row r="33" spans="1:10" x14ac:dyDescent="0.3">
      <c r="A33" s="4" t="s">
        <v>65</v>
      </c>
      <c r="B33" s="5" t="s">
        <v>118</v>
      </c>
      <c r="C33" s="6" t="s">
        <v>363</v>
      </c>
      <c r="D33" s="5" t="s">
        <v>364</v>
      </c>
      <c r="E33" s="6" t="s">
        <v>751</v>
      </c>
      <c r="F33" s="6" t="s">
        <v>491</v>
      </c>
      <c r="G33" s="7" t="s">
        <v>146</v>
      </c>
      <c r="H33" s="7">
        <v>16666.666666699999</v>
      </c>
      <c r="I33" s="43" t="s">
        <v>146</v>
      </c>
      <c r="J33" s="8"/>
    </row>
    <row r="34" spans="1:10" x14ac:dyDescent="0.3">
      <c r="A34" s="4" t="s">
        <v>65</v>
      </c>
      <c r="B34" s="5" t="s">
        <v>118</v>
      </c>
      <c r="C34" s="6" t="s">
        <v>158</v>
      </c>
      <c r="D34" s="5" t="s">
        <v>159</v>
      </c>
      <c r="E34" s="6" t="s">
        <v>751</v>
      </c>
      <c r="F34" s="6" t="s">
        <v>491</v>
      </c>
      <c r="G34" s="7" t="s">
        <v>146</v>
      </c>
      <c r="H34" s="7">
        <v>17966.666666699999</v>
      </c>
      <c r="I34" s="43" t="s">
        <v>146</v>
      </c>
      <c r="J34" s="8"/>
    </row>
    <row r="35" spans="1:10" x14ac:dyDescent="0.3">
      <c r="A35" s="4" t="s">
        <v>65</v>
      </c>
      <c r="B35" s="5" t="s">
        <v>118</v>
      </c>
      <c r="C35" s="6" t="s">
        <v>182</v>
      </c>
      <c r="D35" s="5" t="s">
        <v>183</v>
      </c>
      <c r="E35" s="6" t="s">
        <v>751</v>
      </c>
      <c r="F35" s="6" t="s">
        <v>491</v>
      </c>
      <c r="G35" s="7">
        <v>17233.333333300001</v>
      </c>
      <c r="H35" s="7">
        <v>17233.333333300001</v>
      </c>
      <c r="I35" s="43">
        <v>0</v>
      </c>
      <c r="J35" s="8"/>
    </row>
    <row r="36" spans="1:10" x14ac:dyDescent="0.3">
      <c r="A36" s="4" t="s">
        <v>72</v>
      </c>
      <c r="B36" s="5" t="s">
        <v>287</v>
      </c>
      <c r="C36" s="6" t="s">
        <v>288</v>
      </c>
      <c r="D36" s="5" t="s">
        <v>289</v>
      </c>
      <c r="E36" s="6" t="s">
        <v>751</v>
      </c>
      <c r="F36" s="6" t="s">
        <v>491</v>
      </c>
      <c r="G36" s="7">
        <v>14666.666666700004</v>
      </c>
      <c r="H36" s="7">
        <v>14666.666666700004</v>
      </c>
      <c r="I36" s="43">
        <v>0</v>
      </c>
      <c r="J36" s="8"/>
    </row>
    <row r="37" spans="1:10" x14ac:dyDescent="0.3">
      <c r="A37" s="4" t="s">
        <v>72</v>
      </c>
      <c r="B37" s="5" t="s">
        <v>287</v>
      </c>
      <c r="C37" s="6" t="s">
        <v>458</v>
      </c>
      <c r="D37" s="5" t="s">
        <v>459</v>
      </c>
      <c r="E37" s="6" t="s">
        <v>751</v>
      </c>
      <c r="F37" s="6" t="s">
        <v>491</v>
      </c>
      <c r="G37" s="7">
        <v>18000</v>
      </c>
      <c r="H37" s="7">
        <v>18000</v>
      </c>
      <c r="I37" s="43">
        <v>0</v>
      </c>
      <c r="J37" s="8"/>
    </row>
    <row r="38" spans="1:10" x14ac:dyDescent="0.3">
      <c r="A38" s="4" t="s">
        <v>62</v>
      </c>
      <c r="B38" s="5" t="s">
        <v>121</v>
      </c>
      <c r="C38" s="6" t="s">
        <v>122</v>
      </c>
      <c r="D38" s="5" t="s">
        <v>123</v>
      </c>
      <c r="E38" s="6" t="s">
        <v>752</v>
      </c>
      <c r="F38" s="6" t="s">
        <v>467</v>
      </c>
      <c r="G38" s="7">
        <v>30055.7142857</v>
      </c>
      <c r="H38" s="7">
        <v>30084.2857143</v>
      </c>
      <c r="I38" s="43">
        <v>9.5061552450248485E-2</v>
      </c>
      <c r="J38" s="8"/>
    </row>
    <row r="39" spans="1:10" x14ac:dyDescent="0.3">
      <c r="A39" s="4" t="s">
        <v>62</v>
      </c>
      <c r="B39" s="5" t="s">
        <v>121</v>
      </c>
      <c r="C39" s="6" t="s">
        <v>189</v>
      </c>
      <c r="D39" s="5" t="s">
        <v>190</v>
      </c>
      <c r="E39" s="6" t="s">
        <v>752</v>
      </c>
      <c r="F39" s="6" t="s">
        <v>467</v>
      </c>
      <c r="G39" s="7">
        <v>27370</v>
      </c>
      <c r="H39" s="7">
        <v>27695</v>
      </c>
      <c r="I39" s="43">
        <v>1.187431494336866</v>
      </c>
      <c r="J39" s="8"/>
    </row>
    <row r="40" spans="1:10" x14ac:dyDescent="0.3">
      <c r="A40" s="4" t="s">
        <v>62</v>
      </c>
      <c r="B40" s="5" t="s">
        <v>121</v>
      </c>
      <c r="C40" s="6" t="s">
        <v>191</v>
      </c>
      <c r="D40" s="5" t="s">
        <v>120</v>
      </c>
      <c r="E40" s="6" t="s">
        <v>752</v>
      </c>
      <c r="F40" s="6" t="s">
        <v>467</v>
      </c>
      <c r="G40" s="7">
        <v>28772.5</v>
      </c>
      <c r="H40" s="7">
        <v>28897.5</v>
      </c>
      <c r="I40" s="43">
        <v>0.43444261013119162</v>
      </c>
      <c r="J40" s="8"/>
    </row>
    <row r="41" spans="1:10" x14ac:dyDescent="0.3">
      <c r="A41" s="4" t="s">
        <v>62</v>
      </c>
      <c r="B41" s="5" t="s">
        <v>121</v>
      </c>
      <c r="C41" s="6" t="s">
        <v>194</v>
      </c>
      <c r="D41" s="5" t="s">
        <v>195</v>
      </c>
      <c r="E41" s="6" t="s">
        <v>752</v>
      </c>
      <c r="F41" s="6" t="s">
        <v>467</v>
      </c>
      <c r="G41" s="7">
        <v>26327.1428571</v>
      </c>
      <c r="H41" s="7">
        <v>26455.714285699996</v>
      </c>
      <c r="I41" s="43">
        <v>0.48836073590616808</v>
      </c>
      <c r="J41" s="8"/>
    </row>
    <row r="42" spans="1:10" x14ac:dyDescent="0.3">
      <c r="A42" s="4" t="s">
        <v>62</v>
      </c>
      <c r="B42" s="5" t="s">
        <v>121</v>
      </c>
      <c r="C42" s="6" t="s">
        <v>432</v>
      </c>
      <c r="D42" s="5" t="s">
        <v>433</v>
      </c>
      <c r="E42" s="6" t="s">
        <v>752</v>
      </c>
      <c r="F42" s="6" t="s">
        <v>467</v>
      </c>
      <c r="G42" s="7">
        <v>26233.8</v>
      </c>
      <c r="H42" s="7">
        <v>25918</v>
      </c>
      <c r="I42" s="43">
        <v>-1.2037905297745624</v>
      </c>
      <c r="J42" s="8"/>
    </row>
    <row r="43" spans="1:10" x14ac:dyDescent="0.3">
      <c r="A43" s="4" t="s">
        <v>62</v>
      </c>
      <c r="B43" s="5" t="s">
        <v>121</v>
      </c>
      <c r="C43" s="6" t="s">
        <v>127</v>
      </c>
      <c r="D43" s="5" t="s">
        <v>128</v>
      </c>
      <c r="E43" s="6" t="s">
        <v>752</v>
      </c>
      <c r="F43" s="6" t="s">
        <v>467</v>
      </c>
      <c r="G43" s="7">
        <v>28438</v>
      </c>
      <c r="H43" s="7">
        <v>28738</v>
      </c>
      <c r="I43" s="43">
        <v>1.0549265067866911</v>
      </c>
      <c r="J43" s="8"/>
    </row>
    <row r="44" spans="1:10" x14ac:dyDescent="0.3">
      <c r="A44" s="4" t="s">
        <v>62</v>
      </c>
      <c r="B44" s="5" t="s">
        <v>121</v>
      </c>
      <c r="C44" s="6" t="s">
        <v>196</v>
      </c>
      <c r="D44" s="5" t="s">
        <v>197</v>
      </c>
      <c r="E44" s="6" t="s">
        <v>752</v>
      </c>
      <c r="F44" s="6" t="s">
        <v>467</v>
      </c>
      <c r="G44" s="7">
        <v>29872.5</v>
      </c>
      <c r="H44" s="7">
        <v>29947.5</v>
      </c>
      <c r="I44" s="43">
        <v>0.25106703489832238</v>
      </c>
      <c r="J44" s="8"/>
    </row>
    <row r="45" spans="1:10" x14ac:dyDescent="0.3">
      <c r="A45" s="4" t="s">
        <v>62</v>
      </c>
      <c r="B45" s="5" t="s">
        <v>121</v>
      </c>
      <c r="C45" s="6" t="s">
        <v>198</v>
      </c>
      <c r="D45" s="5" t="s">
        <v>199</v>
      </c>
      <c r="E45" s="6" t="s">
        <v>752</v>
      </c>
      <c r="F45" s="6" t="s">
        <v>467</v>
      </c>
      <c r="G45" s="7">
        <v>28463.333333300001</v>
      </c>
      <c r="H45" s="7">
        <v>28463.333333300001</v>
      </c>
      <c r="I45" s="43">
        <v>0</v>
      </c>
      <c r="J45" s="8"/>
    </row>
    <row r="46" spans="1:10" x14ac:dyDescent="0.3">
      <c r="A46" s="4" t="s">
        <v>62</v>
      </c>
      <c r="B46" s="5" t="s">
        <v>121</v>
      </c>
      <c r="C46" s="6" t="s">
        <v>202</v>
      </c>
      <c r="D46" s="5" t="s">
        <v>181</v>
      </c>
      <c r="E46" s="6" t="s">
        <v>752</v>
      </c>
      <c r="F46" s="6" t="s">
        <v>467</v>
      </c>
      <c r="G46" s="7">
        <v>31166.666666699999</v>
      </c>
      <c r="H46" s="7">
        <v>31300</v>
      </c>
      <c r="I46" s="43">
        <v>0.42780748652360151</v>
      </c>
      <c r="J46" s="8"/>
    </row>
    <row r="47" spans="1:10" x14ac:dyDescent="0.3">
      <c r="A47" s="4" t="s">
        <v>62</v>
      </c>
      <c r="B47" s="5" t="s">
        <v>121</v>
      </c>
      <c r="C47" s="6" t="s">
        <v>203</v>
      </c>
      <c r="D47" s="5" t="s">
        <v>204</v>
      </c>
      <c r="E47" s="6" t="s">
        <v>752</v>
      </c>
      <c r="F47" s="6" t="s">
        <v>467</v>
      </c>
      <c r="G47" s="7">
        <v>27047.5</v>
      </c>
      <c r="H47" s="7">
        <v>27397.5</v>
      </c>
      <c r="I47" s="43">
        <v>1.2940197800166422</v>
      </c>
      <c r="J47" s="8"/>
    </row>
    <row r="48" spans="1:10" x14ac:dyDescent="0.3">
      <c r="A48" s="4" t="s">
        <v>62</v>
      </c>
      <c r="B48" s="5" t="s">
        <v>121</v>
      </c>
      <c r="C48" s="6" t="s">
        <v>131</v>
      </c>
      <c r="D48" s="5" t="s">
        <v>132</v>
      </c>
      <c r="E48" s="6" t="s">
        <v>752</v>
      </c>
      <c r="F48" s="6" t="s">
        <v>467</v>
      </c>
      <c r="G48" s="7">
        <v>27286.25</v>
      </c>
      <c r="H48" s="7">
        <v>27473.75</v>
      </c>
      <c r="I48" s="43">
        <v>0.68715928352192113</v>
      </c>
      <c r="J48" s="8"/>
    </row>
    <row r="49" spans="1:10" x14ac:dyDescent="0.3">
      <c r="A49" s="4" t="s">
        <v>62</v>
      </c>
      <c r="B49" s="5" t="s">
        <v>121</v>
      </c>
      <c r="C49" s="6" t="s">
        <v>207</v>
      </c>
      <c r="D49" s="5" t="s">
        <v>208</v>
      </c>
      <c r="E49" s="6" t="s">
        <v>752</v>
      </c>
      <c r="F49" s="6" t="s">
        <v>467</v>
      </c>
      <c r="G49" s="7">
        <v>28636</v>
      </c>
      <c r="H49" s="7">
        <v>28776</v>
      </c>
      <c r="I49" s="43">
        <v>0.48889509708058843</v>
      </c>
      <c r="J49" s="8"/>
    </row>
    <row r="50" spans="1:10" x14ac:dyDescent="0.3">
      <c r="A50" s="4" t="s">
        <v>62</v>
      </c>
      <c r="B50" s="5" t="s">
        <v>121</v>
      </c>
      <c r="C50" s="6" t="s">
        <v>209</v>
      </c>
      <c r="D50" s="5" t="s">
        <v>210</v>
      </c>
      <c r="E50" s="6" t="s">
        <v>752</v>
      </c>
      <c r="F50" s="6" t="s">
        <v>467</v>
      </c>
      <c r="G50" s="7">
        <v>30966.666666699999</v>
      </c>
      <c r="H50" s="7">
        <v>30966.666666699999</v>
      </c>
      <c r="I50" s="43">
        <v>0</v>
      </c>
      <c r="J50" s="8"/>
    </row>
    <row r="51" spans="1:10" x14ac:dyDescent="0.3">
      <c r="A51" s="4" t="s">
        <v>62</v>
      </c>
      <c r="B51" s="5" t="s">
        <v>121</v>
      </c>
      <c r="C51" s="6" t="s">
        <v>211</v>
      </c>
      <c r="D51" s="5" t="s">
        <v>212</v>
      </c>
      <c r="E51" s="6" t="s">
        <v>752</v>
      </c>
      <c r="F51" s="6" t="s">
        <v>467</v>
      </c>
      <c r="G51" s="7">
        <v>27012.8571429</v>
      </c>
      <c r="H51" s="7">
        <v>27027.1428571</v>
      </c>
      <c r="I51" s="43">
        <v>5.288486932140124E-2</v>
      </c>
      <c r="J51" s="8"/>
    </row>
    <row r="52" spans="1:10" x14ac:dyDescent="0.3">
      <c r="A52" s="4" t="s">
        <v>62</v>
      </c>
      <c r="B52" s="5" t="s">
        <v>121</v>
      </c>
      <c r="C52" s="6" t="s">
        <v>122</v>
      </c>
      <c r="D52" s="5" t="s">
        <v>123</v>
      </c>
      <c r="E52" s="6" t="s">
        <v>752</v>
      </c>
      <c r="F52" s="6" t="s">
        <v>461</v>
      </c>
      <c r="G52" s="7">
        <v>10975</v>
      </c>
      <c r="H52" s="7">
        <v>10975</v>
      </c>
      <c r="I52" s="43">
        <v>0</v>
      </c>
      <c r="J52" s="8"/>
    </row>
    <row r="53" spans="1:10" x14ac:dyDescent="0.3">
      <c r="A53" s="4" t="s">
        <v>62</v>
      </c>
      <c r="B53" s="5" t="s">
        <v>121</v>
      </c>
      <c r="C53" s="6" t="s">
        <v>127</v>
      </c>
      <c r="D53" s="5" t="s">
        <v>128</v>
      </c>
      <c r="E53" s="6" t="s">
        <v>752</v>
      </c>
      <c r="F53" s="6" t="s">
        <v>461</v>
      </c>
      <c r="G53" s="7">
        <v>9633.3333332999991</v>
      </c>
      <c r="H53" s="7">
        <v>9700</v>
      </c>
      <c r="I53" s="43">
        <v>0.69204152283977027</v>
      </c>
      <c r="J53" s="8"/>
    </row>
    <row r="54" spans="1:10" x14ac:dyDescent="0.3">
      <c r="A54" s="4" t="s">
        <v>62</v>
      </c>
      <c r="B54" s="5" t="s">
        <v>121</v>
      </c>
      <c r="C54" s="6" t="s">
        <v>326</v>
      </c>
      <c r="D54" s="5" t="s">
        <v>327</v>
      </c>
      <c r="E54" s="6" t="s">
        <v>752</v>
      </c>
      <c r="F54" s="6" t="s">
        <v>461</v>
      </c>
      <c r="G54" s="7">
        <v>9600</v>
      </c>
      <c r="H54" s="7">
        <v>9600</v>
      </c>
      <c r="I54" s="43">
        <v>0</v>
      </c>
      <c r="J54" s="8"/>
    </row>
    <row r="55" spans="1:10" x14ac:dyDescent="0.3">
      <c r="A55" s="4" t="s">
        <v>62</v>
      </c>
      <c r="B55" s="5" t="s">
        <v>121</v>
      </c>
      <c r="C55" s="6" t="s">
        <v>209</v>
      </c>
      <c r="D55" s="5" t="s">
        <v>210</v>
      </c>
      <c r="E55" s="6" t="s">
        <v>752</v>
      </c>
      <c r="F55" s="6" t="s">
        <v>461</v>
      </c>
      <c r="G55" s="7">
        <v>10666.666666700003</v>
      </c>
      <c r="H55" s="7">
        <v>11000</v>
      </c>
      <c r="I55" s="43">
        <v>3.124999999677724</v>
      </c>
      <c r="J55" s="8"/>
    </row>
    <row r="56" spans="1:10" x14ac:dyDescent="0.3">
      <c r="A56" s="4" t="s">
        <v>62</v>
      </c>
      <c r="B56" s="5" t="s">
        <v>121</v>
      </c>
      <c r="C56" s="6" t="s">
        <v>194</v>
      </c>
      <c r="D56" s="5" t="s">
        <v>195</v>
      </c>
      <c r="E56" s="6" t="s">
        <v>752</v>
      </c>
      <c r="F56" s="6" t="s">
        <v>473</v>
      </c>
      <c r="G56" s="7">
        <v>50671.428571399993</v>
      </c>
      <c r="H56" s="7">
        <v>51028.571428600007</v>
      </c>
      <c r="I56" s="43">
        <v>0.70482097558539625</v>
      </c>
      <c r="J56" s="8"/>
    </row>
    <row r="57" spans="1:10" x14ac:dyDescent="0.3">
      <c r="A57" s="4" t="s">
        <v>62</v>
      </c>
      <c r="B57" s="5" t="s">
        <v>121</v>
      </c>
      <c r="C57" s="6" t="s">
        <v>432</v>
      </c>
      <c r="D57" s="5" t="s">
        <v>433</v>
      </c>
      <c r="E57" s="6" t="s">
        <v>752</v>
      </c>
      <c r="F57" s="6" t="s">
        <v>473</v>
      </c>
      <c r="G57" s="7" t="s">
        <v>146</v>
      </c>
      <c r="H57" s="7">
        <v>50400</v>
      </c>
      <c r="I57" s="43" t="s">
        <v>146</v>
      </c>
      <c r="J57" s="8"/>
    </row>
    <row r="58" spans="1:10" x14ac:dyDescent="0.3">
      <c r="A58" s="4" t="s">
        <v>62</v>
      </c>
      <c r="B58" s="5" t="s">
        <v>121</v>
      </c>
      <c r="C58" s="6" t="s">
        <v>203</v>
      </c>
      <c r="D58" s="5" t="s">
        <v>204</v>
      </c>
      <c r="E58" s="6" t="s">
        <v>752</v>
      </c>
      <c r="F58" s="6" t="s">
        <v>473</v>
      </c>
      <c r="G58" s="7" t="s">
        <v>146</v>
      </c>
      <c r="H58" s="7">
        <v>51833.333333299997</v>
      </c>
      <c r="I58" s="43" t="s">
        <v>146</v>
      </c>
      <c r="J58" s="8"/>
    </row>
    <row r="59" spans="1:10" x14ac:dyDescent="0.3">
      <c r="A59" s="4" t="s">
        <v>62</v>
      </c>
      <c r="B59" s="5" t="s">
        <v>121</v>
      </c>
      <c r="C59" s="6" t="s">
        <v>131</v>
      </c>
      <c r="D59" s="5" t="s">
        <v>132</v>
      </c>
      <c r="E59" s="6" t="s">
        <v>752</v>
      </c>
      <c r="F59" s="6" t="s">
        <v>473</v>
      </c>
      <c r="G59" s="7">
        <v>51900</v>
      </c>
      <c r="H59" s="7">
        <v>52125</v>
      </c>
      <c r="I59" s="43">
        <v>0.43352601156070314</v>
      </c>
      <c r="J59" s="8"/>
    </row>
    <row r="60" spans="1:10" x14ac:dyDescent="0.3">
      <c r="A60" s="4" t="s">
        <v>62</v>
      </c>
      <c r="B60" s="5" t="s">
        <v>121</v>
      </c>
      <c r="C60" s="6" t="s">
        <v>211</v>
      </c>
      <c r="D60" s="5" t="s">
        <v>212</v>
      </c>
      <c r="E60" s="6" t="s">
        <v>752</v>
      </c>
      <c r="F60" s="6" t="s">
        <v>473</v>
      </c>
      <c r="G60" s="7">
        <v>52228.571428600007</v>
      </c>
      <c r="H60" s="7">
        <v>52228.571428600007</v>
      </c>
      <c r="I60" s="43">
        <v>0</v>
      </c>
      <c r="J60" s="8"/>
    </row>
    <row r="61" spans="1:10" x14ac:dyDescent="0.3">
      <c r="A61" s="4" t="s">
        <v>62</v>
      </c>
      <c r="B61" s="5" t="s">
        <v>121</v>
      </c>
      <c r="C61" s="6" t="s">
        <v>122</v>
      </c>
      <c r="D61" s="5" t="s">
        <v>123</v>
      </c>
      <c r="E61" s="6" t="s">
        <v>752</v>
      </c>
      <c r="F61" s="6" t="s">
        <v>491</v>
      </c>
      <c r="G61" s="7">
        <v>18315</v>
      </c>
      <c r="H61" s="7">
        <v>18322.1428571</v>
      </c>
      <c r="I61" s="43">
        <v>3.9000038766046075E-2</v>
      </c>
      <c r="J61" s="8"/>
    </row>
    <row r="62" spans="1:10" x14ac:dyDescent="0.3">
      <c r="A62" s="4" t="s">
        <v>62</v>
      </c>
      <c r="B62" s="5" t="s">
        <v>121</v>
      </c>
      <c r="C62" s="6" t="s">
        <v>189</v>
      </c>
      <c r="D62" s="5" t="s">
        <v>190</v>
      </c>
      <c r="E62" s="6" t="s">
        <v>752</v>
      </c>
      <c r="F62" s="6" t="s">
        <v>491</v>
      </c>
      <c r="G62" s="7">
        <v>17102</v>
      </c>
      <c r="H62" s="7">
        <v>17082</v>
      </c>
      <c r="I62" s="43">
        <v>-0.1169453865045078</v>
      </c>
      <c r="J62" s="8"/>
    </row>
    <row r="63" spans="1:10" x14ac:dyDescent="0.3">
      <c r="A63" s="4" t="s">
        <v>62</v>
      </c>
      <c r="B63" s="5" t="s">
        <v>121</v>
      </c>
      <c r="C63" s="6" t="s">
        <v>191</v>
      </c>
      <c r="D63" s="5" t="s">
        <v>120</v>
      </c>
      <c r="E63" s="6" t="s">
        <v>752</v>
      </c>
      <c r="F63" s="6" t="s">
        <v>491</v>
      </c>
      <c r="G63" s="7">
        <v>19238.75</v>
      </c>
      <c r="H63" s="7">
        <v>19531</v>
      </c>
      <c r="I63" s="43">
        <v>1.5190695861217574</v>
      </c>
      <c r="J63" s="8"/>
    </row>
    <row r="64" spans="1:10" x14ac:dyDescent="0.3">
      <c r="A64" s="4" t="s">
        <v>62</v>
      </c>
      <c r="B64" s="5" t="s">
        <v>121</v>
      </c>
      <c r="C64" s="6" t="s">
        <v>192</v>
      </c>
      <c r="D64" s="5" t="s">
        <v>193</v>
      </c>
      <c r="E64" s="6" t="s">
        <v>752</v>
      </c>
      <c r="F64" s="6" t="s">
        <v>491</v>
      </c>
      <c r="G64" s="7">
        <v>17918.333333300001</v>
      </c>
      <c r="H64" s="7">
        <v>18085</v>
      </c>
      <c r="I64" s="43">
        <v>0.93014603311492017</v>
      </c>
      <c r="J64" s="8"/>
    </row>
    <row r="65" spans="1:10" x14ac:dyDescent="0.3">
      <c r="A65" s="4" t="s">
        <v>62</v>
      </c>
      <c r="B65" s="5" t="s">
        <v>121</v>
      </c>
      <c r="C65" s="6" t="s">
        <v>194</v>
      </c>
      <c r="D65" s="5" t="s">
        <v>195</v>
      </c>
      <c r="E65" s="6" t="s">
        <v>752</v>
      </c>
      <c r="F65" s="6" t="s">
        <v>491</v>
      </c>
      <c r="G65" s="7">
        <v>15813.75</v>
      </c>
      <c r="H65" s="7">
        <v>15831</v>
      </c>
      <c r="I65" s="43">
        <v>0.10908228598529578</v>
      </c>
      <c r="J65" s="8"/>
    </row>
    <row r="66" spans="1:10" x14ac:dyDescent="0.3">
      <c r="A66" s="4" t="s">
        <v>62</v>
      </c>
      <c r="B66" s="5" t="s">
        <v>121</v>
      </c>
      <c r="C66" s="6" t="s">
        <v>432</v>
      </c>
      <c r="D66" s="5" t="s">
        <v>433</v>
      </c>
      <c r="E66" s="6" t="s">
        <v>752</v>
      </c>
      <c r="F66" s="6" t="s">
        <v>491</v>
      </c>
      <c r="G66" s="7" t="s">
        <v>146</v>
      </c>
      <c r="H66" s="7">
        <v>15751.666666700004</v>
      </c>
      <c r="I66" s="43" t="s">
        <v>146</v>
      </c>
      <c r="J66" s="8"/>
    </row>
    <row r="67" spans="1:10" x14ac:dyDescent="0.3">
      <c r="A67" s="4" t="s">
        <v>62</v>
      </c>
      <c r="B67" s="5" t="s">
        <v>121</v>
      </c>
      <c r="C67" s="6" t="s">
        <v>127</v>
      </c>
      <c r="D67" s="5" t="s">
        <v>128</v>
      </c>
      <c r="E67" s="6" t="s">
        <v>752</v>
      </c>
      <c r="F67" s="6" t="s">
        <v>491</v>
      </c>
      <c r="G67" s="7">
        <v>17340</v>
      </c>
      <c r="H67" s="7">
        <v>17351</v>
      </c>
      <c r="I67" s="43">
        <v>6.343713956171726E-2</v>
      </c>
      <c r="J67" s="8"/>
    </row>
    <row r="68" spans="1:10" x14ac:dyDescent="0.3">
      <c r="A68" s="4" t="s">
        <v>62</v>
      </c>
      <c r="B68" s="5" t="s">
        <v>121</v>
      </c>
      <c r="C68" s="6" t="s">
        <v>196</v>
      </c>
      <c r="D68" s="5" t="s">
        <v>197</v>
      </c>
      <c r="E68" s="6" t="s">
        <v>752</v>
      </c>
      <c r="F68" s="6" t="s">
        <v>491</v>
      </c>
      <c r="G68" s="7" t="s">
        <v>146</v>
      </c>
      <c r="H68" s="7">
        <v>18518.333333300001</v>
      </c>
      <c r="I68" s="43" t="s">
        <v>146</v>
      </c>
      <c r="J68" s="8"/>
    </row>
    <row r="69" spans="1:10" x14ac:dyDescent="0.3">
      <c r="A69" s="4" t="s">
        <v>62</v>
      </c>
      <c r="B69" s="5" t="s">
        <v>121</v>
      </c>
      <c r="C69" s="6" t="s">
        <v>198</v>
      </c>
      <c r="D69" s="5" t="s">
        <v>199</v>
      </c>
      <c r="E69" s="6" t="s">
        <v>752</v>
      </c>
      <c r="F69" s="6" t="s">
        <v>491</v>
      </c>
      <c r="G69" s="7">
        <v>16552.5</v>
      </c>
      <c r="H69" s="7">
        <v>16552.5</v>
      </c>
      <c r="I69" s="43">
        <v>0</v>
      </c>
      <c r="J69" s="8"/>
    </row>
    <row r="70" spans="1:10" x14ac:dyDescent="0.3">
      <c r="A70" s="4" t="s">
        <v>62</v>
      </c>
      <c r="B70" s="5" t="s">
        <v>121</v>
      </c>
      <c r="C70" s="6" t="s">
        <v>200</v>
      </c>
      <c r="D70" s="5" t="s">
        <v>201</v>
      </c>
      <c r="E70" s="6" t="s">
        <v>752</v>
      </c>
      <c r="F70" s="6" t="s">
        <v>491</v>
      </c>
      <c r="G70" s="7">
        <v>16951.666666699999</v>
      </c>
      <c r="H70" s="7">
        <v>16818.333333300001</v>
      </c>
      <c r="I70" s="43">
        <v>-0.78654999547578253</v>
      </c>
      <c r="J70" s="8"/>
    </row>
    <row r="71" spans="1:10" x14ac:dyDescent="0.3">
      <c r="A71" s="4" t="s">
        <v>62</v>
      </c>
      <c r="B71" s="5" t="s">
        <v>121</v>
      </c>
      <c r="C71" s="6" t="s">
        <v>383</v>
      </c>
      <c r="D71" s="5" t="s">
        <v>384</v>
      </c>
      <c r="E71" s="6" t="s">
        <v>752</v>
      </c>
      <c r="F71" s="6" t="s">
        <v>491</v>
      </c>
      <c r="G71" s="7">
        <v>17900</v>
      </c>
      <c r="H71" s="7">
        <v>17900</v>
      </c>
      <c r="I71" s="43">
        <v>0</v>
      </c>
      <c r="J71" s="8"/>
    </row>
    <row r="72" spans="1:10" x14ac:dyDescent="0.3">
      <c r="A72" s="4" t="s">
        <v>62</v>
      </c>
      <c r="B72" s="5" t="s">
        <v>121</v>
      </c>
      <c r="C72" s="6" t="s">
        <v>202</v>
      </c>
      <c r="D72" s="5" t="s">
        <v>181</v>
      </c>
      <c r="E72" s="6" t="s">
        <v>752</v>
      </c>
      <c r="F72" s="6" t="s">
        <v>491</v>
      </c>
      <c r="G72" s="7">
        <v>18300</v>
      </c>
      <c r="H72" s="7">
        <v>18133.333333300001</v>
      </c>
      <c r="I72" s="43">
        <v>-0.91074681256829693</v>
      </c>
      <c r="J72" s="8"/>
    </row>
    <row r="73" spans="1:10" x14ac:dyDescent="0.3">
      <c r="A73" s="4" t="s">
        <v>62</v>
      </c>
      <c r="B73" s="5" t="s">
        <v>121</v>
      </c>
      <c r="C73" s="6" t="s">
        <v>203</v>
      </c>
      <c r="D73" s="5" t="s">
        <v>204</v>
      </c>
      <c r="E73" s="6" t="s">
        <v>752</v>
      </c>
      <c r="F73" s="6" t="s">
        <v>491</v>
      </c>
      <c r="G73" s="7">
        <v>16868.333333300001</v>
      </c>
      <c r="H73" s="7">
        <v>16785</v>
      </c>
      <c r="I73" s="43">
        <v>-0.4940223296126755</v>
      </c>
      <c r="J73" s="8"/>
    </row>
    <row r="74" spans="1:10" x14ac:dyDescent="0.3">
      <c r="A74" s="4" t="s">
        <v>62</v>
      </c>
      <c r="B74" s="5" t="s">
        <v>121</v>
      </c>
      <c r="C74" s="6" t="s">
        <v>131</v>
      </c>
      <c r="D74" s="5" t="s">
        <v>132</v>
      </c>
      <c r="E74" s="6" t="s">
        <v>752</v>
      </c>
      <c r="F74" s="6" t="s">
        <v>491</v>
      </c>
      <c r="G74" s="7">
        <v>16791</v>
      </c>
      <c r="H74" s="7">
        <v>16791</v>
      </c>
      <c r="I74" s="43">
        <v>0</v>
      </c>
      <c r="J74" s="8"/>
    </row>
    <row r="75" spans="1:10" x14ac:dyDescent="0.3">
      <c r="A75" s="4" t="s">
        <v>62</v>
      </c>
      <c r="B75" s="5" t="s">
        <v>121</v>
      </c>
      <c r="C75" s="6" t="s">
        <v>326</v>
      </c>
      <c r="D75" s="5" t="s">
        <v>327</v>
      </c>
      <c r="E75" s="6" t="s">
        <v>752</v>
      </c>
      <c r="F75" s="6" t="s">
        <v>491</v>
      </c>
      <c r="G75" s="7">
        <v>18200</v>
      </c>
      <c r="H75" s="7">
        <v>18125</v>
      </c>
      <c r="I75" s="43">
        <v>-0.41208791208791073</v>
      </c>
      <c r="J75" s="8"/>
    </row>
    <row r="76" spans="1:10" x14ac:dyDescent="0.3">
      <c r="A76" s="4" t="s">
        <v>62</v>
      </c>
      <c r="B76" s="5" t="s">
        <v>121</v>
      </c>
      <c r="C76" s="6" t="s">
        <v>207</v>
      </c>
      <c r="D76" s="5" t="s">
        <v>208</v>
      </c>
      <c r="E76" s="6" t="s">
        <v>752</v>
      </c>
      <c r="F76" s="6" t="s">
        <v>491</v>
      </c>
      <c r="G76" s="7">
        <v>17422</v>
      </c>
      <c r="H76" s="7">
        <v>17322</v>
      </c>
      <c r="I76" s="43">
        <v>-0.5739869130983789</v>
      </c>
      <c r="J76" s="8"/>
    </row>
    <row r="77" spans="1:10" x14ac:dyDescent="0.3">
      <c r="A77" s="4" t="s">
        <v>62</v>
      </c>
      <c r="B77" s="5" t="s">
        <v>121</v>
      </c>
      <c r="C77" s="6" t="s">
        <v>211</v>
      </c>
      <c r="D77" s="5" t="s">
        <v>212</v>
      </c>
      <c r="E77" s="6" t="s">
        <v>752</v>
      </c>
      <c r="F77" s="6" t="s">
        <v>491</v>
      </c>
      <c r="G77" s="7">
        <v>16836.4285714</v>
      </c>
      <c r="H77" s="7">
        <v>16836.4285714</v>
      </c>
      <c r="I77" s="43">
        <v>0</v>
      </c>
      <c r="J77" s="8"/>
    </row>
    <row r="78" spans="1:10" x14ac:dyDescent="0.3">
      <c r="A78" s="4" t="s">
        <v>70</v>
      </c>
      <c r="B78" s="5" t="s">
        <v>492</v>
      </c>
      <c r="C78" s="6" t="s">
        <v>493</v>
      </c>
      <c r="D78" s="5" t="s">
        <v>494</v>
      </c>
      <c r="E78" s="6" t="s">
        <v>753</v>
      </c>
      <c r="F78" s="6" t="s">
        <v>613</v>
      </c>
      <c r="G78" s="7">
        <v>20233.333333300001</v>
      </c>
      <c r="H78" s="7">
        <v>21254.666666699999</v>
      </c>
      <c r="I78" s="43">
        <v>5.0477759476195132</v>
      </c>
      <c r="J78" s="8"/>
    </row>
    <row r="79" spans="1:10" x14ac:dyDescent="0.3">
      <c r="A79" s="4" t="s">
        <v>66</v>
      </c>
      <c r="B79" s="5" t="s">
        <v>229</v>
      </c>
      <c r="C79" s="6" t="s">
        <v>318</v>
      </c>
      <c r="D79" s="5" t="s">
        <v>319</v>
      </c>
      <c r="E79" s="6" t="s">
        <v>753</v>
      </c>
      <c r="F79" s="6" t="s">
        <v>613</v>
      </c>
      <c r="G79" s="7" t="s">
        <v>146</v>
      </c>
      <c r="H79" s="7">
        <v>21500</v>
      </c>
      <c r="I79" s="43" t="s">
        <v>146</v>
      </c>
      <c r="J79" s="8"/>
    </row>
    <row r="80" spans="1:10" x14ac:dyDescent="0.3">
      <c r="A80" s="4" t="s">
        <v>51</v>
      </c>
      <c r="B80" s="5" t="s">
        <v>115</v>
      </c>
      <c r="C80" s="6" t="s">
        <v>116</v>
      </c>
      <c r="D80" s="5" t="s">
        <v>117</v>
      </c>
      <c r="E80" s="6" t="s">
        <v>753</v>
      </c>
      <c r="F80" s="6" t="s">
        <v>613</v>
      </c>
      <c r="G80" s="7">
        <v>20225</v>
      </c>
      <c r="H80" s="7">
        <v>20350</v>
      </c>
      <c r="I80" s="43">
        <v>0.61804697156984112</v>
      </c>
      <c r="J80" s="8"/>
    </row>
    <row r="81" spans="1:10" x14ac:dyDescent="0.3">
      <c r="A81" s="4" t="s">
        <v>51</v>
      </c>
      <c r="B81" s="5" t="s">
        <v>115</v>
      </c>
      <c r="C81" s="6" t="s">
        <v>250</v>
      </c>
      <c r="D81" s="5" t="s">
        <v>251</v>
      </c>
      <c r="E81" s="6" t="s">
        <v>753</v>
      </c>
      <c r="F81" s="6" t="s">
        <v>613</v>
      </c>
      <c r="G81" s="7">
        <v>22666.666666699999</v>
      </c>
      <c r="H81" s="7">
        <v>21500</v>
      </c>
      <c r="I81" s="43">
        <v>-5.1470588236688908</v>
      </c>
      <c r="J81" s="8"/>
    </row>
    <row r="82" spans="1:10" x14ac:dyDescent="0.3">
      <c r="A82" s="4" t="s">
        <v>62</v>
      </c>
      <c r="B82" s="5" t="s">
        <v>121</v>
      </c>
      <c r="C82" s="6" t="s">
        <v>122</v>
      </c>
      <c r="D82" s="5" t="s">
        <v>123</v>
      </c>
      <c r="E82" s="6" t="s">
        <v>754</v>
      </c>
      <c r="F82" s="6" t="s">
        <v>466</v>
      </c>
      <c r="G82" s="7">
        <v>15117.25</v>
      </c>
      <c r="H82" s="7">
        <v>14989.666666700004</v>
      </c>
      <c r="I82" s="43">
        <v>-0.84395861218143886</v>
      </c>
      <c r="J82" s="8"/>
    </row>
    <row r="83" spans="1:10" x14ac:dyDescent="0.3">
      <c r="A83" s="4" t="s">
        <v>62</v>
      </c>
      <c r="B83" s="5" t="s">
        <v>121</v>
      </c>
      <c r="C83" s="6" t="s">
        <v>326</v>
      </c>
      <c r="D83" s="5" t="s">
        <v>327</v>
      </c>
      <c r="E83" s="6" t="s">
        <v>754</v>
      </c>
      <c r="F83" s="6" t="s">
        <v>466</v>
      </c>
      <c r="G83" s="7">
        <v>14833.333333299996</v>
      </c>
      <c r="H83" s="7">
        <v>14833.333333299996</v>
      </c>
      <c r="I83" s="43">
        <v>0</v>
      </c>
      <c r="J83" s="8"/>
    </row>
    <row r="84" spans="1:10" x14ac:dyDescent="0.3">
      <c r="A84" s="4" t="s">
        <v>51</v>
      </c>
      <c r="B84" s="5" t="s">
        <v>115</v>
      </c>
      <c r="C84" s="6" t="s">
        <v>332</v>
      </c>
      <c r="D84" s="5" t="s">
        <v>333</v>
      </c>
      <c r="E84" s="6" t="s">
        <v>754</v>
      </c>
      <c r="F84" s="6" t="s">
        <v>466</v>
      </c>
      <c r="G84" s="7">
        <v>14666.666666700004</v>
      </c>
      <c r="H84" s="7">
        <v>14666.666666700004</v>
      </c>
      <c r="I84" s="43">
        <v>0</v>
      </c>
      <c r="J84" s="8"/>
    </row>
    <row r="85" spans="1:10" x14ac:dyDescent="0.3">
      <c r="A85" s="4" t="s">
        <v>64</v>
      </c>
      <c r="B85" s="5" t="s">
        <v>138</v>
      </c>
      <c r="C85" s="6" t="s">
        <v>336</v>
      </c>
      <c r="D85" s="5" t="s">
        <v>337</v>
      </c>
      <c r="E85" s="6" t="s">
        <v>754</v>
      </c>
      <c r="F85" s="6" t="s">
        <v>466</v>
      </c>
      <c r="G85" s="7">
        <v>15175</v>
      </c>
      <c r="H85" s="7">
        <v>15425</v>
      </c>
      <c r="I85" s="43">
        <v>1.6474464579901098</v>
      </c>
      <c r="J85" s="8"/>
    </row>
    <row r="86" spans="1:10" x14ac:dyDescent="0.3">
      <c r="A86" s="4" t="s">
        <v>58</v>
      </c>
      <c r="B86" s="5" t="s">
        <v>168</v>
      </c>
      <c r="C86" s="6" t="s">
        <v>292</v>
      </c>
      <c r="D86" s="5" t="s">
        <v>293</v>
      </c>
      <c r="E86" s="6" t="s">
        <v>754</v>
      </c>
      <c r="F86" s="6" t="s">
        <v>466</v>
      </c>
      <c r="G86" s="7">
        <v>16600</v>
      </c>
      <c r="H86" s="7">
        <v>16833.333333300001</v>
      </c>
      <c r="I86" s="43">
        <v>1.4056224897590397</v>
      </c>
      <c r="J86" s="8"/>
    </row>
    <row r="87" spans="1:10" x14ac:dyDescent="0.3">
      <c r="A87" s="4" t="s">
        <v>62</v>
      </c>
      <c r="B87" s="5" t="s">
        <v>121</v>
      </c>
      <c r="C87" s="6" t="s">
        <v>194</v>
      </c>
      <c r="D87" s="5" t="s">
        <v>195</v>
      </c>
      <c r="E87" s="6" t="s">
        <v>754</v>
      </c>
      <c r="F87" s="6" t="s">
        <v>467</v>
      </c>
      <c r="G87" s="7">
        <v>87169.2</v>
      </c>
      <c r="H87" s="7">
        <v>87169.2</v>
      </c>
      <c r="I87" s="43">
        <v>0</v>
      </c>
      <c r="J87" s="8"/>
    </row>
    <row r="88" spans="1:10" x14ac:dyDescent="0.3">
      <c r="A88" s="4" t="s">
        <v>62</v>
      </c>
      <c r="B88" s="5" t="s">
        <v>121</v>
      </c>
      <c r="C88" s="6" t="s">
        <v>131</v>
      </c>
      <c r="D88" s="5" t="s">
        <v>132</v>
      </c>
      <c r="E88" s="6" t="s">
        <v>754</v>
      </c>
      <c r="F88" s="6" t="s">
        <v>467</v>
      </c>
      <c r="G88" s="7">
        <v>86141</v>
      </c>
      <c r="H88" s="7">
        <v>87469.2</v>
      </c>
      <c r="I88" s="43">
        <v>1.5418906211908341</v>
      </c>
      <c r="J88" s="8"/>
    </row>
    <row r="89" spans="1:10" x14ac:dyDescent="0.3">
      <c r="A89" s="4" t="s">
        <v>62</v>
      </c>
      <c r="B89" s="5" t="s">
        <v>121</v>
      </c>
      <c r="C89" s="6" t="s">
        <v>122</v>
      </c>
      <c r="D89" s="5" t="s">
        <v>123</v>
      </c>
      <c r="E89" s="6" t="s">
        <v>754</v>
      </c>
      <c r="F89" s="6" t="s">
        <v>491</v>
      </c>
      <c r="G89" s="7">
        <v>64563.16666670001</v>
      </c>
      <c r="H89" s="7">
        <v>65738.166666699995</v>
      </c>
      <c r="I89" s="43">
        <v>1.819923124381106</v>
      </c>
      <c r="J89" s="8"/>
    </row>
    <row r="90" spans="1:10" x14ac:dyDescent="0.3">
      <c r="A90" s="4" t="s">
        <v>62</v>
      </c>
      <c r="B90" s="5" t="s">
        <v>121</v>
      </c>
      <c r="C90" s="6" t="s">
        <v>194</v>
      </c>
      <c r="D90" s="5" t="s">
        <v>195</v>
      </c>
      <c r="E90" s="6" t="s">
        <v>754</v>
      </c>
      <c r="F90" s="6" t="s">
        <v>491</v>
      </c>
      <c r="G90" s="7">
        <v>60060.2</v>
      </c>
      <c r="H90" s="7">
        <v>59960.2</v>
      </c>
      <c r="I90" s="43">
        <v>-0.16649961205590372</v>
      </c>
      <c r="J90" s="8"/>
    </row>
    <row r="91" spans="1:10" x14ac:dyDescent="0.3">
      <c r="A91" s="4" t="s">
        <v>62</v>
      </c>
      <c r="B91" s="5" t="s">
        <v>121</v>
      </c>
      <c r="C91" s="6" t="s">
        <v>432</v>
      </c>
      <c r="D91" s="5" t="s">
        <v>433</v>
      </c>
      <c r="E91" s="6" t="s">
        <v>754</v>
      </c>
      <c r="F91" s="6" t="s">
        <v>491</v>
      </c>
      <c r="G91" s="7">
        <v>54876.333333299997</v>
      </c>
      <c r="H91" s="7">
        <v>55333.333333299997</v>
      </c>
      <c r="I91" s="43">
        <v>0.83278158769162225</v>
      </c>
      <c r="J91" s="8"/>
    </row>
    <row r="92" spans="1:10" x14ac:dyDescent="0.3">
      <c r="A92" s="4" t="s">
        <v>62</v>
      </c>
      <c r="B92" s="5" t="s">
        <v>121</v>
      </c>
      <c r="C92" s="6" t="s">
        <v>131</v>
      </c>
      <c r="D92" s="5" t="s">
        <v>132</v>
      </c>
      <c r="E92" s="6" t="s">
        <v>754</v>
      </c>
      <c r="F92" s="6" t="s">
        <v>491</v>
      </c>
      <c r="G92" s="7">
        <v>59304.83333329999</v>
      </c>
      <c r="H92" s="7">
        <v>59304.83333329999</v>
      </c>
      <c r="I92" s="43">
        <v>0</v>
      </c>
      <c r="J92" s="8"/>
    </row>
    <row r="93" spans="1:10" x14ac:dyDescent="0.3">
      <c r="A93" s="4" t="s">
        <v>59</v>
      </c>
      <c r="B93" s="5" t="s">
        <v>147</v>
      </c>
      <c r="C93" s="6" t="s">
        <v>509</v>
      </c>
      <c r="D93" s="5" t="s">
        <v>510</v>
      </c>
      <c r="E93" s="6" t="s">
        <v>754</v>
      </c>
      <c r="F93" s="6" t="s">
        <v>491</v>
      </c>
      <c r="G93" s="7">
        <v>65839.666666699995</v>
      </c>
      <c r="H93" s="7">
        <v>65839.666666699995</v>
      </c>
      <c r="I93" s="43">
        <v>0</v>
      </c>
      <c r="J93" s="8"/>
    </row>
    <row r="94" spans="1:10" x14ac:dyDescent="0.3">
      <c r="A94" s="4" t="s">
        <v>52</v>
      </c>
      <c r="B94" s="5" t="s">
        <v>133</v>
      </c>
      <c r="C94" s="6" t="s">
        <v>514</v>
      </c>
      <c r="D94" s="5" t="s">
        <v>515</v>
      </c>
      <c r="E94" s="6" t="s">
        <v>755</v>
      </c>
      <c r="F94" s="6" t="s">
        <v>519</v>
      </c>
      <c r="G94" s="7">
        <v>46292</v>
      </c>
      <c r="H94" s="7">
        <v>46292</v>
      </c>
      <c r="I94" s="43">
        <v>0</v>
      </c>
      <c r="J94" s="8"/>
    </row>
    <row r="95" spans="1:10" x14ac:dyDescent="0.3">
      <c r="A95" s="4" t="s">
        <v>68</v>
      </c>
      <c r="B95" s="5" t="s">
        <v>357</v>
      </c>
      <c r="C95" s="6" t="s">
        <v>358</v>
      </c>
      <c r="D95" s="5" t="s">
        <v>359</v>
      </c>
      <c r="E95" s="6" t="s">
        <v>756</v>
      </c>
      <c r="F95" s="6" t="s">
        <v>466</v>
      </c>
      <c r="G95" s="7">
        <v>7766.6666667</v>
      </c>
      <c r="H95" s="7">
        <v>7766.6666667</v>
      </c>
      <c r="I95" s="43">
        <v>0</v>
      </c>
      <c r="J95" s="8"/>
    </row>
    <row r="96" spans="1:10" x14ac:dyDescent="0.3">
      <c r="A96" s="4" t="s">
        <v>51</v>
      </c>
      <c r="B96" s="5" t="s">
        <v>115</v>
      </c>
      <c r="C96" s="6" t="s">
        <v>248</v>
      </c>
      <c r="D96" s="5" t="s">
        <v>249</v>
      </c>
      <c r="E96" s="6" t="s">
        <v>756</v>
      </c>
      <c r="F96" s="6" t="s">
        <v>466</v>
      </c>
      <c r="G96" s="7">
        <v>7866.6666667</v>
      </c>
      <c r="H96" s="7">
        <v>7833.3333333</v>
      </c>
      <c r="I96" s="43">
        <v>-0.423728814404978</v>
      </c>
      <c r="J96" s="8"/>
    </row>
    <row r="97" spans="1:10" x14ac:dyDescent="0.3">
      <c r="A97" s="4" t="s">
        <v>64</v>
      </c>
      <c r="B97" s="5" t="s">
        <v>138</v>
      </c>
      <c r="C97" s="6" t="s">
        <v>257</v>
      </c>
      <c r="D97" s="5" t="s">
        <v>258</v>
      </c>
      <c r="E97" s="6" t="s">
        <v>756</v>
      </c>
      <c r="F97" s="6" t="s">
        <v>466</v>
      </c>
      <c r="G97" s="7">
        <v>8833.3333332999991</v>
      </c>
      <c r="H97" s="7">
        <v>8833.3333332999991</v>
      </c>
      <c r="I97" s="43">
        <v>0</v>
      </c>
      <c r="J97" s="8"/>
    </row>
    <row r="98" spans="1:10" x14ac:dyDescent="0.3">
      <c r="A98" s="4" t="s">
        <v>64</v>
      </c>
      <c r="B98" s="5" t="s">
        <v>138</v>
      </c>
      <c r="C98" s="6" t="s">
        <v>453</v>
      </c>
      <c r="D98" s="5" t="s">
        <v>454</v>
      </c>
      <c r="E98" s="6" t="s">
        <v>756</v>
      </c>
      <c r="F98" s="6" t="s">
        <v>466</v>
      </c>
      <c r="G98" s="7">
        <v>7700</v>
      </c>
      <c r="H98" s="7">
        <v>7700</v>
      </c>
      <c r="I98" s="43">
        <v>0</v>
      </c>
      <c r="J98" s="8"/>
    </row>
    <row r="99" spans="1:10" x14ac:dyDescent="0.3">
      <c r="A99" s="4" t="s">
        <v>64</v>
      </c>
      <c r="B99" s="5" t="s">
        <v>138</v>
      </c>
      <c r="C99" s="6" t="s">
        <v>336</v>
      </c>
      <c r="D99" s="5" t="s">
        <v>337</v>
      </c>
      <c r="E99" s="6" t="s">
        <v>756</v>
      </c>
      <c r="F99" s="6" t="s">
        <v>466</v>
      </c>
      <c r="G99" s="7">
        <v>6933.3333333</v>
      </c>
      <c r="H99" s="7">
        <v>6933.3333333</v>
      </c>
      <c r="I99" s="43">
        <v>0</v>
      </c>
      <c r="J99" s="8"/>
    </row>
    <row r="100" spans="1:10" x14ac:dyDescent="0.3">
      <c r="A100" s="4" t="s">
        <v>58</v>
      </c>
      <c r="B100" s="5" t="s">
        <v>168</v>
      </c>
      <c r="C100" s="6" t="s">
        <v>169</v>
      </c>
      <c r="D100" s="5" t="s">
        <v>170</v>
      </c>
      <c r="E100" s="6" t="s">
        <v>756</v>
      </c>
      <c r="F100" s="6" t="s">
        <v>466</v>
      </c>
      <c r="G100" s="7">
        <v>7320</v>
      </c>
      <c r="H100" s="7">
        <v>7900</v>
      </c>
      <c r="I100" s="43">
        <v>7.9234972677595596</v>
      </c>
      <c r="J100" s="8"/>
    </row>
    <row r="101" spans="1:10" x14ac:dyDescent="0.3">
      <c r="A101" s="4" t="s">
        <v>58</v>
      </c>
      <c r="B101" s="5" t="s">
        <v>168</v>
      </c>
      <c r="C101" s="6" t="s">
        <v>169</v>
      </c>
      <c r="D101" s="5" t="s">
        <v>170</v>
      </c>
      <c r="E101" s="6" t="s">
        <v>756</v>
      </c>
      <c r="F101" s="6" t="s">
        <v>491</v>
      </c>
      <c r="G101" s="7">
        <v>30900</v>
      </c>
      <c r="H101" s="7">
        <v>29975</v>
      </c>
      <c r="I101" s="43">
        <v>-2.9935275080906099</v>
      </c>
      <c r="J101" s="8"/>
    </row>
    <row r="102" spans="1:10" x14ac:dyDescent="0.3">
      <c r="A102" s="4" t="s">
        <v>62</v>
      </c>
      <c r="B102" s="5" t="s">
        <v>121</v>
      </c>
      <c r="C102" s="6" t="s">
        <v>122</v>
      </c>
      <c r="D102" s="5" t="s">
        <v>123</v>
      </c>
      <c r="E102" s="6" t="s">
        <v>757</v>
      </c>
      <c r="F102" s="6" t="s">
        <v>466</v>
      </c>
      <c r="G102" s="7">
        <v>7664</v>
      </c>
      <c r="H102" s="7">
        <v>7664</v>
      </c>
      <c r="I102" s="43">
        <v>0</v>
      </c>
      <c r="J102" s="8"/>
    </row>
    <row r="103" spans="1:10" x14ac:dyDescent="0.3">
      <c r="A103" s="4" t="s">
        <v>75</v>
      </c>
      <c r="B103" s="5" t="s">
        <v>536</v>
      </c>
      <c r="C103" s="6" t="s">
        <v>537</v>
      </c>
      <c r="D103" s="5" t="s">
        <v>538</v>
      </c>
      <c r="E103" s="6" t="s">
        <v>757</v>
      </c>
      <c r="F103" s="6" t="s">
        <v>466</v>
      </c>
      <c r="G103" s="7" t="s">
        <v>146</v>
      </c>
      <c r="H103" s="7">
        <v>7318</v>
      </c>
      <c r="I103" s="43" t="s">
        <v>146</v>
      </c>
      <c r="J103" s="8"/>
    </row>
    <row r="104" spans="1:10" x14ac:dyDescent="0.3">
      <c r="A104" s="4" t="s">
        <v>53</v>
      </c>
      <c r="B104" s="5" t="s">
        <v>163</v>
      </c>
      <c r="C104" s="6" t="s">
        <v>217</v>
      </c>
      <c r="D104" s="5" t="s">
        <v>218</v>
      </c>
      <c r="E104" s="6" t="s">
        <v>757</v>
      </c>
      <c r="F104" s="6" t="s">
        <v>466</v>
      </c>
      <c r="G104" s="7" t="s">
        <v>146</v>
      </c>
      <c r="H104" s="7">
        <v>7166.6666667</v>
      </c>
      <c r="I104" s="43" t="s">
        <v>146</v>
      </c>
      <c r="J104" s="8"/>
    </row>
    <row r="105" spans="1:10" x14ac:dyDescent="0.3">
      <c r="A105" s="4" t="s">
        <v>53</v>
      </c>
      <c r="B105" s="5" t="s">
        <v>163</v>
      </c>
      <c r="C105" s="6" t="s">
        <v>171</v>
      </c>
      <c r="D105" s="5" t="s">
        <v>172</v>
      </c>
      <c r="E105" s="6" t="s">
        <v>757</v>
      </c>
      <c r="F105" s="6" t="s">
        <v>466</v>
      </c>
      <c r="G105" s="7">
        <v>7000</v>
      </c>
      <c r="H105" s="7">
        <v>7000</v>
      </c>
      <c r="I105" s="43">
        <v>0</v>
      </c>
      <c r="J105" s="8"/>
    </row>
    <row r="106" spans="1:10" x14ac:dyDescent="0.3">
      <c r="A106" s="4" t="s">
        <v>53</v>
      </c>
      <c r="B106" s="5" t="s">
        <v>163</v>
      </c>
      <c r="C106" s="6" t="s">
        <v>434</v>
      </c>
      <c r="D106" s="5" t="s">
        <v>435</v>
      </c>
      <c r="E106" s="6" t="s">
        <v>757</v>
      </c>
      <c r="F106" s="6" t="s">
        <v>466</v>
      </c>
      <c r="G106" s="7">
        <v>9833.3333332999991</v>
      </c>
      <c r="H106" s="7">
        <v>9833.3333332999991</v>
      </c>
      <c r="I106" s="43">
        <v>0</v>
      </c>
      <c r="J106" s="8"/>
    </row>
    <row r="107" spans="1:10" x14ac:dyDescent="0.3">
      <c r="A107" s="4" t="s">
        <v>67</v>
      </c>
      <c r="B107" s="5" t="s">
        <v>452</v>
      </c>
      <c r="C107" s="6" t="s">
        <v>506</v>
      </c>
      <c r="D107" s="5" t="s">
        <v>507</v>
      </c>
      <c r="E107" s="6" t="s">
        <v>757</v>
      </c>
      <c r="F107" s="6" t="s">
        <v>466</v>
      </c>
      <c r="G107" s="7">
        <v>7033.3333333</v>
      </c>
      <c r="H107" s="7">
        <v>7033.3333333</v>
      </c>
      <c r="I107" s="43">
        <v>0</v>
      </c>
      <c r="J107" s="8"/>
    </row>
    <row r="108" spans="1:10" x14ac:dyDescent="0.3">
      <c r="A108" s="4" t="s">
        <v>67</v>
      </c>
      <c r="B108" s="5" t="s">
        <v>452</v>
      </c>
      <c r="C108" s="6" t="s">
        <v>533</v>
      </c>
      <c r="D108" s="5" t="s">
        <v>534</v>
      </c>
      <c r="E108" s="6" t="s">
        <v>757</v>
      </c>
      <c r="F108" s="6" t="s">
        <v>466</v>
      </c>
      <c r="G108" s="7" t="s">
        <v>146</v>
      </c>
      <c r="H108" s="7">
        <v>7613.3333333</v>
      </c>
      <c r="I108" s="43" t="s">
        <v>146</v>
      </c>
      <c r="J108" s="8"/>
    </row>
    <row r="109" spans="1:10" x14ac:dyDescent="0.3">
      <c r="A109" s="4" t="s">
        <v>57</v>
      </c>
      <c r="B109" s="5" t="s">
        <v>174</v>
      </c>
      <c r="C109" s="6" t="s">
        <v>232</v>
      </c>
      <c r="D109" s="5" t="s">
        <v>233</v>
      </c>
      <c r="E109" s="6" t="s">
        <v>757</v>
      </c>
      <c r="F109" s="6" t="s">
        <v>466</v>
      </c>
      <c r="G109" s="7">
        <v>8000</v>
      </c>
      <c r="H109" s="7">
        <v>8500</v>
      </c>
      <c r="I109" s="43">
        <v>6.25</v>
      </c>
      <c r="J109" s="8"/>
    </row>
    <row r="110" spans="1:10" x14ac:dyDescent="0.3">
      <c r="A110" s="4" t="s">
        <v>64</v>
      </c>
      <c r="B110" s="5" t="s">
        <v>138</v>
      </c>
      <c r="C110" s="6" t="s">
        <v>139</v>
      </c>
      <c r="D110" s="5" t="s">
        <v>140</v>
      </c>
      <c r="E110" s="6" t="s">
        <v>757</v>
      </c>
      <c r="F110" s="6" t="s">
        <v>466</v>
      </c>
      <c r="G110" s="7" t="s">
        <v>146</v>
      </c>
      <c r="H110" s="7">
        <v>7300</v>
      </c>
      <c r="I110" s="43" t="s">
        <v>146</v>
      </c>
      <c r="J110" s="8"/>
    </row>
    <row r="111" spans="1:10" x14ac:dyDescent="0.3">
      <c r="A111" s="4" t="s">
        <v>65</v>
      </c>
      <c r="B111" s="5" t="s">
        <v>118</v>
      </c>
      <c r="C111" s="6" t="s">
        <v>365</v>
      </c>
      <c r="D111" s="5" t="s">
        <v>366</v>
      </c>
      <c r="E111" s="6" t="s">
        <v>757</v>
      </c>
      <c r="F111" s="6" t="s">
        <v>466</v>
      </c>
      <c r="G111" s="7">
        <v>7733.3333333</v>
      </c>
      <c r="H111" s="7">
        <v>7733.3333333</v>
      </c>
      <c r="I111" s="43">
        <v>0</v>
      </c>
      <c r="J111" s="8"/>
    </row>
    <row r="112" spans="1:10" x14ac:dyDescent="0.3">
      <c r="A112" s="4" t="s">
        <v>58</v>
      </c>
      <c r="B112" s="5" t="s">
        <v>168</v>
      </c>
      <c r="C112" s="6" t="s">
        <v>342</v>
      </c>
      <c r="D112" s="5" t="s">
        <v>343</v>
      </c>
      <c r="E112" s="6" t="s">
        <v>757</v>
      </c>
      <c r="F112" s="6" t="s">
        <v>466</v>
      </c>
      <c r="G112" s="7">
        <v>8800</v>
      </c>
      <c r="H112" s="7">
        <v>8800</v>
      </c>
      <c r="I112" s="43">
        <v>0</v>
      </c>
      <c r="J112" s="8"/>
    </row>
    <row r="113" spans="1:10" x14ac:dyDescent="0.3">
      <c r="A113" s="4" t="s">
        <v>62</v>
      </c>
      <c r="B113" s="5" t="s">
        <v>121</v>
      </c>
      <c r="C113" s="6" t="s">
        <v>122</v>
      </c>
      <c r="D113" s="5" t="s">
        <v>123</v>
      </c>
      <c r="E113" s="6" t="s">
        <v>757</v>
      </c>
      <c r="F113" s="6" t="s">
        <v>491</v>
      </c>
      <c r="G113" s="7">
        <v>24150</v>
      </c>
      <c r="H113" s="7">
        <v>24150</v>
      </c>
      <c r="I113" s="43">
        <v>0</v>
      </c>
      <c r="J113" s="8"/>
    </row>
    <row r="114" spans="1:10" x14ac:dyDescent="0.3">
      <c r="A114" s="4" t="s">
        <v>75</v>
      </c>
      <c r="B114" s="5" t="s">
        <v>536</v>
      </c>
      <c r="C114" s="6" t="s">
        <v>537</v>
      </c>
      <c r="D114" s="5" t="s">
        <v>538</v>
      </c>
      <c r="E114" s="6" t="s">
        <v>757</v>
      </c>
      <c r="F114" s="6" t="s">
        <v>491</v>
      </c>
      <c r="G114" s="7">
        <v>28300</v>
      </c>
      <c r="H114" s="7">
        <v>28338</v>
      </c>
      <c r="I114" s="43">
        <v>0.13427561837455751</v>
      </c>
      <c r="J114" s="8"/>
    </row>
    <row r="115" spans="1:10" x14ac:dyDescent="0.3">
      <c r="A115" s="4" t="s">
        <v>67</v>
      </c>
      <c r="B115" s="5" t="s">
        <v>452</v>
      </c>
      <c r="C115" s="6" t="s">
        <v>506</v>
      </c>
      <c r="D115" s="5" t="s">
        <v>507</v>
      </c>
      <c r="E115" s="6" t="s">
        <v>757</v>
      </c>
      <c r="F115" s="6" t="s">
        <v>491</v>
      </c>
      <c r="G115" s="7">
        <v>29000</v>
      </c>
      <c r="H115" s="7">
        <v>28125</v>
      </c>
      <c r="I115" s="43">
        <v>-3.0172413793103434</v>
      </c>
      <c r="J115" s="8"/>
    </row>
    <row r="116" spans="1:10" x14ac:dyDescent="0.3">
      <c r="A116" s="4" t="s">
        <v>67</v>
      </c>
      <c r="B116" s="5" t="s">
        <v>452</v>
      </c>
      <c r="C116" s="6" t="s">
        <v>533</v>
      </c>
      <c r="D116" s="5" t="s">
        <v>534</v>
      </c>
      <c r="E116" s="6" t="s">
        <v>757</v>
      </c>
      <c r="F116" s="6" t="s">
        <v>491</v>
      </c>
      <c r="G116" s="7" t="s">
        <v>146</v>
      </c>
      <c r="H116" s="7">
        <v>23383.333333300001</v>
      </c>
      <c r="I116" s="43" t="s">
        <v>146</v>
      </c>
      <c r="J116" s="8"/>
    </row>
    <row r="117" spans="1:10" x14ac:dyDescent="0.3">
      <c r="A117" s="4" t="s">
        <v>64</v>
      </c>
      <c r="B117" s="5" t="s">
        <v>138</v>
      </c>
      <c r="C117" s="6" t="s">
        <v>139</v>
      </c>
      <c r="D117" s="5" t="s">
        <v>140</v>
      </c>
      <c r="E117" s="6" t="s">
        <v>757</v>
      </c>
      <c r="F117" s="6" t="s">
        <v>491</v>
      </c>
      <c r="G117" s="7">
        <v>26700</v>
      </c>
      <c r="H117" s="7">
        <v>26700</v>
      </c>
      <c r="I117" s="43">
        <v>0</v>
      </c>
      <c r="J117" s="8"/>
    </row>
    <row r="118" spans="1:10" x14ac:dyDescent="0.3">
      <c r="A118" s="4" t="s">
        <v>65</v>
      </c>
      <c r="B118" s="5" t="s">
        <v>118</v>
      </c>
      <c r="C118" s="6" t="s">
        <v>361</v>
      </c>
      <c r="D118" s="5" t="s">
        <v>362</v>
      </c>
      <c r="E118" s="6" t="s">
        <v>757</v>
      </c>
      <c r="F118" s="6" t="s">
        <v>491</v>
      </c>
      <c r="G118" s="7">
        <v>28483.333333300001</v>
      </c>
      <c r="H118" s="7">
        <v>28483.333333300001</v>
      </c>
      <c r="I118" s="43">
        <v>0</v>
      </c>
      <c r="J118" s="8"/>
    </row>
    <row r="119" spans="1:10" x14ac:dyDescent="0.3">
      <c r="A119" s="4" t="s">
        <v>65</v>
      </c>
      <c r="B119" s="5" t="s">
        <v>118</v>
      </c>
      <c r="C119" s="6" t="s">
        <v>365</v>
      </c>
      <c r="D119" s="5" t="s">
        <v>366</v>
      </c>
      <c r="E119" s="6" t="s">
        <v>757</v>
      </c>
      <c r="F119" s="6" t="s">
        <v>491</v>
      </c>
      <c r="G119" s="7">
        <v>28483.333333300001</v>
      </c>
      <c r="H119" s="7">
        <v>28816.666666699999</v>
      </c>
      <c r="I119" s="43">
        <v>1.1702750148638641</v>
      </c>
      <c r="J119" s="8"/>
    </row>
    <row r="120" spans="1:10" x14ac:dyDescent="0.3">
      <c r="A120" s="4" t="s">
        <v>62</v>
      </c>
      <c r="B120" s="5" t="s">
        <v>121</v>
      </c>
      <c r="C120" s="6" t="s">
        <v>198</v>
      </c>
      <c r="D120" s="5" t="s">
        <v>199</v>
      </c>
      <c r="E120" s="6" t="s">
        <v>758</v>
      </c>
      <c r="F120" s="6" t="s">
        <v>491</v>
      </c>
      <c r="G120" s="7">
        <v>38175</v>
      </c>
      <c r="H120" s="7">
        <v>38275</v>
      </c>
      <c r="I120" s="43">
        <v>0.26195153896528822</v>
      </c>
      <c r="J120" s="8"/>
    </row>
    <row r="121" spans="1:10" x14ac:dyDescent="0.3">
      <c r="A121" s="4" t="s">
        <v>62</v>
      </c>
      <c r="B121" s="5" t="s">
        <v>121</v>
      </c>
      <c r="C121" s="6" t="s">
        <v>203</v>
      </c>
      <c r="D121" s="5" t="s">
        <v>204</v>
      </c>
      <c r="E121" s="6" t="s">
        <v>758</v>
      </c>
      <c r="F121" s="6" t="s">
        <v>491</v>
      </c>
      <c r="G121" s="7">
        <v>36683.33333329999</v>
      </c>
      <c r="H121" s="7">
        <v>37083.33333329999</v>
      </c>
      <c r="I121" s="43">
        <v>1.0904134484335248</v>
      </c>
      <c r="J121" s="8"/>
    </row>
    <row r="122" spans="1:10" x14ac:dyDescent="0.3">
      <c r="A122" s="4" t="s">
        <v>62</v>
      </c>
      <c r="B122" s="5" t="s">
        <v>121</v>
      </c>
      <c r="C122" s="6" t="s">
        <v>131</v>
      </c>
      <c r="D122" s="5" t="s">
        <v>132</v>
      </c>
      <c r="E122" s="6" t="s">
        <v>758</v>
      </c>
      <c r="F122" s="6" t="s">
        <v>491</v>
      </c>
      <c r="G122" s="7">
        <v>40200</v>
      </c>
      <c r="H122" s="7">
        <v>41000</v>
      </c>
      <c r="I122" s="43">
        <v>1.990049751243772</v>
      </c>
      <c r="J122" s="8"/>
    </row>
    <row r="123" spans="1:10" x14ac:dyDescent="0.3">
      <c r="A123" s="4" t="s">
        <v>62</v>
      </c>
      <c r="B123" s="5" t="s">
        <v>121</v>
      </c>
      <c r="C123" s="6" t="s">
        <v>207</v>
      </c>
      <c r="D123" s="5" t="s">
        <v>208</v>
      </c>
      <c r="E123" s="6" t="s">
        <v>758</v>
      </c>
      <c r="F123" s="6" t="s">
        <v>491</v>
      </c>
      <c r="G123" s="7">
        <v>34900</v>
      </c>
      <c r="H123" s="7">
        <v>34866.66666670001</v>
      </c>
      <c r="I123" s="43">
        <v>-9.5510983667612667E-2</v>
      </c>
      <c r="J123" s="8"/>
    </row>
    <row r="124" spans="1:10" x14ac:dyDescent="0.3">
      <c r="A124" s="4" t="s">
        <v>62</v>
      </c>
      <c r="B124" s="5" t="s">
        <v>121</v>
      </c>
      <c r="C124" s="6" t="s">
        <v>122</v>
      </c>
      <c r="D124" s="5" t="s">
        <v>123</v>
      </c>
      <c r="E124" s="6" t="s">
        <v>759</v>
      </c>
      <c r="F124" s="6" t="s">
        <v>461</v>
      </c>
      <c r="G124" s="7">
        <v>21893.333333300001</v>
      </c>
      <c r="H124" s="7">
        <v>22043.333333300001</v>
      </c>
      <c r="I124" s="43">
        <v>0.68514007308264624</v>
      </c>
      <c r="J124" s="8"/>
    </row>
    <row r="125" spans="1:10" x14ac:dyDescent="0.3">
      <c r="A125" s="4" t="s">
        <v>62</v>
      </c>
      <c r="B125" s="5" t="s">
        <v>121</v>
      </c>
      <c r="C125" s="6" t="s">
        <v>189</v>
      </c>
      <c r="D125" s="5" t="s">
        <v>190</v>
      </c>
      <c r="E125" s="6" t="s">
        <v>759</v>
      </c>
      <c r="F125" s="6" t="s">
        <v>461</v>
      </c>
      <c r="G125" s="7" t="s">
        <v>146</v>
      </c>
      <c r="H125" s="7">
        <v>21600</v>
      </c>
      <c r="I125" s="43" t="s">
        <v>146</v>
      </c>
      <c r="J125" s="8"/>
    </row>
    <row r="126" spans="1:10" x14ac:dyDescent="0.3">
      <c r="A126" s="4" t="s">
        <v>62</v>
      </c>
      <c r="B126" s="5" t="s">
        <v>121</v>
      </c>
      <c r="C126" s="6" t="s">
        <v>125</v>
      </c>
      <c r="D126" s="5" t="s">
        <v>126</v>
      </c>
      <c r="E126" s="6" t="s">
        <v>759</v>
      </c>
      <c r="F126" s="6" t="s">
        <v>461</v>
      </c>
      <c r="G126" s="7">
        <v>27966.666666699999</v>
      </c>
      <c r="H126" s="7">
        <v>27866.666666699999</v>
      </c>
      <c r="I126" s="43">
        <v>-0.35756853396858862</v>
      </c>
      <c r="J126" s="8"/>
    </row>
    <row r="127" spans="1:10" x14ac:dyDescent="0.3">
      <c r="A127" s="4" t="s">
        <v>62</v>
      </c>
      <c r="B127" s="5" t="s">
        <v>121</v>
      </c>
      <c r="C127" s="6" t="s">
        <v>191</v>
      </c>
      <c r="D127" s="5" t="s">
        <v>120</v>
      </c>
      <c r="E127" s="6" t="s">
        <v>759</v>
      </c>
      <c r="F127" s="6" t="s">
        <v>461</v>
      </c>
      <c r="G127" s="7">
        <v>24965</v>
      </c>
      <c r="H127" s="7">
        <v>23953.333333300001</v>
      </c>
      <c r="I127" s="43">
        <v>-4.0523399427198061</v>
      </c>
      <c r="J127" s="8"/>
    </row>
    <row r="128" spans="1:10" x14ac:dyDescent="0.3">
      <c r="A128" s="4" t="s">
        <v>62</v>
      </c>
      <c r="B128" s="5" t="s">
        <v>121</v>
      </c>
      <c r="C128" s="6" t="s">
        <v>192</v>
      </c>
      <c r="D128" s="5" t="s">
        <v>193</v>
      </c>
      <c r="E128" s="6" t="s">
        <v>759</v>
      </c>
      <c r="F128" s="6" t="s">
        <v>461</v>
      </c>
      <c r="G128" s="7">
        <v>21703.333333300001</v>
      </c>
      <c r="H128" s="7">
        <v>21720</v>
      </c>
      <c r="I128" s="43">
        <v>7.6793119490203857E-2</v>
      </c>
      <c r="J128" s="8"/>
    </row>
    <row r="129" spans="1:10" x14ac:dyDescent="0.3">
      <c r="A129" s="4" t="s">
        <v>62</v>
      </c>
      <c r="B129" s="5" t="s">
        <v>121</v>
      </c>
      <c r="C129" s="6" t="s">
        <v>194</v>
      </c>
      <c r="D129" s="5" t="s">
        <v>195</v>
      </c>
      <c r="E129" s="6" t="s">
        <v>759</v>
      </c>
      <c r="F129" s="6" t="s">
        <v>461</v>
      </c>
      <c r="G129" s="7">
        <v>21320</v>
      </c>
      <c r="H129" s="7">
        <v>21653.333333300001</v>
      </c>
      <c r="I129" s="43">
        <v>1.5634771730769217</v>
      </c>
      <c r="J129" s="8"/>
    </row>
    <row r="130" spans="1:10" x14ac:dyDescent="0.3">
      <c r="A130" s="4" t="s">
        <v>62</v>
      </c>
      <c r="B130" s="5" t="s">
        <v>121</v>
      </c>
      <c r="C130" s="6" t="s">
        <v>432</v>
      </c>
      <c r="D130" s="5" t="s">
        <v>433</v>
      </c>
      <c r="E130" s="6" t="s">
        <v>759</v>
      </c>
      <c r="F130" s="6" t="s">
        <v>461</v>
      </c>
      <c r="G130" s="7" t="s">
        <v>146</v>
      </c>
      <c r="H130" s="7">
        <v>19320</v>
      </c>
      <c r="I130" s="43" t="s">
        <v>146</v>
      </c>
      <c r="J130" s="8"/>
    </row>
    <row r="131" spans="1:10" x14ac:dyDescent="0.3">
      <c r="A131" s="4" t="s">
        <v>62</v>
      </c>
      <c r="B131" s="5" t="s">
        <v>121</v>
      </c>
      <c r="C131" s="6" t="s">
        <v>127</v>
      </c>
      <c r="D131" s="5" t="s">
        <v>128</v>
      </c>
      <c r="E131" s="6" t="s">
        <v>759</v>
      </c>
      <c r="F131" s="6" t="s">
        <v>461</v>
      </c>
      <c r="G131" s="7">
        <v>21833.333333300001</v>
      </c>
      <c r="H131" s="7">
        <v>21833.333333300001</v>
      </c>
      <c r="I131" s="43">
        <v>0</v>
      </c>
      <c r="J131" s="8"/>
    </row>
    <row r="132" spans="1:10" x14ac:dyDescent="0.3">
      <c r="A132" s="4" t="s">
        <v>62</v>
      </c>
      <c r="B132" s="5" t="s">
        <v>121</v>
      </c>
      <c r="C132" s="6" t="s">
        <v>196</v>
      </c>
      <c r="D132" s="5" t="s">
        <v>197</v>
      </c>
      <c r="E132" s="6" t="s">
        <v>759</v>
      </c>
      <c r="F132" s="6" t="s">
        <v>461</v>
      </c>
      <c r="G132" s="7">
        <v>21815</v>
      </c>
      <c r="H132" s="7">
        <v>22015</v>
      </c>
      <c r="I132" s="43">
        <v>0.91680036672014975</v>
      </c>
      <c r="J132" s="8"/>
    </row>
    <row r="133" spans="1:10" x14ac:dyDescent="0.3">
      <c r="A133" s="4" t="s">
        <v>62</v>
      </c>
      <c r="B133" s="5" t="s">
        <v>121</v>
      </c>
      <c r="C133" s="6" t="s">
        <v>202</v>
      </c>
      <c r="D133" s="5" t="s">
        <v>181</v>
      </c>
      <c r="E133" s="6" t="s">
        <v>759</v>
      </c>
      <c r="F133" s="6" t="s">
        <v>461</v>
      </c>
      <c r="G133" s="7">
        <v>23233.333333300001</v>
      </c>
      <c r="H133" s="7">
        <v>23300</v>
      </c>
      <c r="I133" s="43">
        <v>0.28694404605493778</v>
      </c>
      <c r="J133" s="8"/>
    </row>
    <row r="134" spans="1:10" x14ac:dyDescent="0.3">
      <c r="A134" s="4" t="s">
        <v>62</v>
      </c>
      <c r="B134" s="5" t="s">
        <v>121</v>
      </c>
      <c r="C134" s="6" t="s">
        <v>129</v>
      </c>
      <c r="D134" s="5" t="s">
        <v>130</v>
      </c>
      <c r="E134" s="6" t="s">
        <v>759</v>
      </c>
      <c r="F134" s="6" t="s">
        <v>461</v>
      </c>
      <c r="G134" s="7">
        <v>23600</v>
      </c>
      <c r="H134" s="7">
        <v>23600</v>
      </c>
      <c r="I134" s="43">
        <v>0</v>
      </c>
      <c r="J134" s="8"/>
    </row>
    <row r="135" spans="1:10" x14ac:dyDescent="0.3">
      <c r="A135" s="4" t="s">
        <v>62</v>
      </c>
      <c r="B135" s="5" t="s">
        <v>121</v>
      </c>
      <c r="C135" s="6" t="s">
        <v>131</v>
      </c>
      <c r="D135" s="5" t="s">
        <v>132</v>
      </c>
      <c r="E135" s="6" t="s">
        <v>759</v>
      </c>
      <c r="F135" s="6" t="s">
        <v>461</v>
      </c>
      <c r="G135" s="7">
        <v>21652</v>
      </c>
      <c r="H135" s="7">
        <v>21752</v>
      </c>
      <c r="I135" s="43">
        <v>0.46185109920562351</v>
      </c>
      <c r="J135" s="8"/>
    </row>
    <row r="136" spans="1:10" x14ac:dyDescent="0.3">
      <c r="A136" s="4" t="s">
        <v>62</v>
      </c>
      <c r="B136" s="5" t="s">
        <v>121</v>
      </c>
      <c r="C136" s="6" t="s">
        <v>326</v>
      </c>
      <c r="D136" s="5" t="s">
        <v>327</v>
      </c>
      <c r="E136" s="6" t="s">
        <v>759</v>
      </c>
      <c r="F136" s="6" t="s">
        <v>461</v>
      </c>
      <c r="G136" s="7">
        <v>21425</v>
      </c>
      <c r="H136" s="7">
        <v>21750</v>
      </c>
      <c r="I136" s="43">
        <v>1.5169194865811035</v>
      </c>
      <c r="J136" s="8"/>
    </row>
    <row r="137" spans="1:10" x14ac:dyDescent="0.3">
      <c r="A137" s="4" t="s">
        <v>53</v>
      </c>
      <c r="B137" s="5" t="s">
        <v>163</v>
      </c>
      <c r="C137" s="6" t="s">
        <v>378</v>
      </c>
      <c r="D137" s="5" t="s">
        <v>379</v>
      </c>
      <c r="E137" s="6" t="s">
        <v>759</v>
      </c>
      <c r="F137" s="6" t="s">
        <v>461</v>
      </c>
      <c r="G137" s="7" t="s">
        <v>146</v>
      </c>
      <c r="H137" s="7">
        <v>22000</v>
      </c>
      <c r="I137" s="43" t="s">
        <v>146</v>
      </c>
      <c r="J137" s="8"/>
    </row>
    <row r="138" spans="1:10" x14ac:dyDescent="0.3">
      <c r="A138" s="4" t="s">
        <v>53</v>
      </c>
      <c r="B138" s="5" t="s">
        <v>163</v>
      </c>
      <c r="C138" s="6" t="s">
        <v>217</v>
      </c>
      <c r="D138" s="5" t="s">
        <v>218</v>
      </c>
      <c r="E138" s="6" t="s">
        <v>759</v>
      </c>
      <c r="F138" s="6" t="s">
        <v>461</v>
      </c>
      <c r="G138" s="7">
        <v>20237.5</v>
      </c>
      <c r="H138" s="7">
        <v>20312.5</v>
      </c>
      <c r="I138" s="43">
        <v>0.37059913526868998</v>
      </c>
      <c r="J138" s="8"/>
    </row>
    <row r="139" spans="1:10" x14ac:dyDescent="0.3">
      <c r="A139" s="4" t="s">
        <v>53</v>
      </c>
      <c r="B139" s="5" t="s">
        <v>163</v>
      </c>
      <c r="C139" s="6" t="s">
        <v>171</v>
      </c>
      <c r="D139" s="5" t="s">
        <v>172</v>
      </c>
      <c r="E139" s="6" t="s">
        <v>759</v>
      </c>
      <c r="F139" s="6" t="s">
        <v>461</v>
      </c>
      <c r="G139" s="7">
        <v>22875</v>
      </c>
      <c r="H139" s="7">
        <v>22066.666666699999</v>
      </c>
      <c r="I139" s="43">
        <v>-3.5336976319125686</v>
      </c>
      <c r="J139" s="8"/>
    </row>
    <row r="140" spans="1:10" x14ac:dyDescent="0.3">
      <c r="A140" s="4" t="s">
        <v>53</v>
      </c>
      <c r="B140" s="5" t="s">
        <v>163</v>
      </c>
      <c r="C140" s="6" t="s">
        <v>223</v>
      </c>
      <c r="D140" s="5" t="s">
        <v>224</v>
      </c>
      <c r="E140" s="6" t="s">
        <v>759</v>
      </c>
      <c r="F140" s="6" t="s">
        <v>461</v>
      </c>
      <c r="G140" s="7" t="s">
        <v>146</v>
      </c>
      <c r="H140" s="7">
        <v>22500</v>
      </c>
      <c r="I140" s="43" t="s">
        <v>146</v>
      </c>
      <c r="J140" s="8"/>
    </row>
    <row r="141" spans="1:10" x14ac:dyDescent="0.3">
      <c r="A141" s="4" t="s">
        <v>52</v>
      </c>
      <c r="B141" s="5" t="s">
        <v>133</v>
      </c>
      <c r="C141" s="6" t="s">
        <v>134</v>
      </c>
      <c r="D141" s="5" t="s">
        <v>135</v>
      </c>
      <c r="E141" s="6" t="s">
        <v>759</v>
      </c>
      <c r="F141" s="6" t="s">
        <v>461</v>
      </c>
      <c r="G141" s="7">
        <v>22916.666666699999</v>
      </c>
      <c r="H141" s="7">
        <v>22916.666666699999</v>
      </c>
      <c r="I141" s="43">
        <v>0</v>
      </c>
      <c r="J141" s="8"/>
    </row>
    <row r="142" spans="1:10" x14ac:dyDescent="0.3">
      <c r="A142" s="4" t="s">
        <v>68</v>
      </c>
      <c r="B142" s="5" t="s">
        <v>357</v>
      </c>
      <c r="C142" s="6" t="s">
        <v>545</v>
      </c>
      <c r="D142" s="5" t="s">
        <v>546</v>
      </c>
      <c r="E142" s="6" t="s">
        <v>759</v>
      </c>
      <c r="F142" s="6" t="s">
        <v>461</v>
      </c>
      <c r="G142" s="7" t="s">
        <v>146</v>
      </c>
      <c r="H142" s="7">
        <v>22933.333333300001</v>
      </c>
      <c r="I142" s="43" t="s">
        <v>146</v>
      </c>
      <c r="J142" s="8"/>
    </row>
    <row r="143" spans="1:10" x14ac:dyDescent="0.3">
      <c r="A143" s="4" t="s">
        <v>60</v>
      </c>
      <c r="B143" s="5" t="s">
        <v>110</v>
      </c>
      <c r="C143" s="6" t="s">
        <v>227</v>
      </c>
      <c r="D143" s="5" t="s">
        <v>228</v>
      </c>
      <c r="E143" s="6" t="s">
        <v>759</v>
      </c>
      <c r="F143" s="6" t="s">
        <v>461</v>
      </c>
      <c r="G143" s="7">
        <v>25000</v>
      </c>
      <c r="H143" s="7">
        <v>26000</v>
      </c>
      <c r="I143" s="43">
        <v>4.0000000000000044</v>
      </c>
      <c r="J143" s="8"/>
    </row>
    <row r="144" spans="1:10" x14ac:dyDescent="0.3">
      <c r="A144" s="4" t="s">
        <v>67</v>
      </c>
      <c r="B144" s="5" t="s">
        <v>452</v>
      </c>
      <c r="C144" s="6" t="s">
        <v>506</v>
      </c>
      <c r="D144" s="5" t="s">
        <v>507</v>
      </c>
      <c r="E144" s="6" t="s">
        <v>759</v>
      </c>
      <c r="F144" s="6" t="s">
        <v>461</v>
      </c>
      <c r="G144" s="7">
        <v>22150</v>
      </c>
      <c r="H144" s="7">
        <v>22320</v>
      </c>
      <c r="I144" s="43">
        <v>0.76749435665914867</v>
      </c>
      <c r="J144" s="8"/>
    </row>
    <row r="145" spans="1:10" x14ac:dyDescent="0.3">
      <c r="A145" s="4" t="s">
        <v>57</v>
      </c>
      <c r="B145" s="5" t="s">
        <v>174</v>
      </c>
      <c r="C145" s="6" t="s">
        <v>436</v>
      </c>
      <c r="D145" s="5" t="s">
        <v>437</v>
      </c>
      <c r="E145" s="6" t="s">
        <v>759</v>
      </c>
      <c r="F145" s="6" t="s">
        <v>461</v>
      </c>
      <c r="G145" s="7">
        <v>21933.333333300001</v>
      </c>
      <c r="H145" s="7">
        <v>22433.333333300001</v>
      </c>
      <c r="I145" s="43">
        <v>2.2796352583621222</v>
      </c>
      <c r="J145" s="8"/>
    </row>
    <row r="146" spans="1:10" x14ac:dyDescent="0.3">
      <c r="A146" s="4" t="s">
        <v>57</v>
      </c>
      <c r="B146" s="5" t="s">
        <v>174</v>
      </c>
      <c r="C146" s="6" t="s">
        <v>447</v>
      </c>
      <c r="D146" s="5" t="s">
        <v>448</v>
      </c>
      <c r="E146" s="6" t="s">
        <v>759</v>
      </c>
      <c r="F146" s="6" t="s">
        <v>461</v>
      </c>
      <c r="G146" s="7">
        <v>21000</v>
      </c>
      <c r="H146" s="7">
        <v>21533.333333300001</v>
      </c>
      <c r="I146" s="43">
        <v>2.5396825395238123</v>
      </c>
      <c r="J146" s="8"/>
    </row>
    <row r="147" spans="1:10" x14ac:dyDescent="0.3">
      <c r="A147" s="4" t="s">
        <v>57</v>
      </c>
      <c r="B147" s="5" t="s">
        <v>174</v>
      </c>
      <c r="C147" s="6" t="s">
        <v>449</v>
      </c>
      <c r="D147" s="5" t="s">
        <v>450</v>
      </c>
      <c r="E147" s="6" t="s">
        <v>759</v>
      </c>
      <c r="F147" s="6" t="s">
        <v>461</v>
      </c>
      <c r="G147" s="7">
        <v>21900</v>
      </c>
      <c r="H147" s="7">
        <v>21575</v>
      </c>
      <c r="I147" s="43">
        <v>-1.4840182648401812</v>
      </c>
      <c r="J147" s="8"/>
    </row>
    <row r="148" spans="1:10" x14ac:dyDescent="0.3">
      <c r="A148" s="4" t="s">
        <v>51</v>
      </c>
      <c r="B148" s="5" t="s">
        <v>115</v>
      </c>
      <c r="C148" s="6" t="s">
        <v>116</v>
      </c>
      <c r="D148" s="5" t="s">
        <v>117</v>
      </c>
      <c r="E148" s="6" t="s">
        <v>759</v>
      </c>
      <c r="F148" s="6" t="s">
        <v>461</v>
      </c>
      <c r="G148" s="7">
        <v>23500</v>
      </c>
      <c r="H148" s="7">
        <v>23833.333333300001</v>
      </c>
      <c r="I148" s="43">
        <v>1.418439716170216</v>
      </c>
      <c r="J148" s="8"/>
    </row>
    <row r="149" spans="1:10" x14ac:dyDescent="0.3">
      <c r="A149" s="4" t="s">
        <v>51</v>
      </c>
      <c r="B149" s="5" t="s">
        <v>115</v>
      </c>
      <c r="C149" s="6" t="s">
        <v>250</v>
      </c>
      <c r="D149" s="5" t="s">
        <v>251</v>
      </c>
      <c r="E149" s="6" t="s">
        <v>759</v>
      </c>
      <c r="F149" s="6" t="s">
        <v>461</v>
      </c>
      <c r="G149" s="7">
        <v>22833.333333300001</v>
      </c>
      <c r="H149" s="7">
        <v>22500</v>
      </c>
      <c r="I149" s="43">
        <v>-1.4598540144546861</v>
      </c>
      <c r="J149" s="8"/>
    </row>
    <row r="150" spans="1:10" x14ac:dyDescent="0.3">
      <c r="A150" s="4" t="s">
        <v>64</v>
      </c>
      <c r="B150" s="5" t="s">
        <v>138</v>
      </c>
      <c r="C150" s="6" t="s">
        <v>336</v>
      </c>
      <c r="D150" s="5" t="s">
        <v>337</v>
      </c>
      <c r="E150" s="6" t="s">
        <v>759</v>
      </c>
      <c r="F150" s="6" t="s">
        <v>461</v>
      </c>
      <c r="G150" s="7">
        <v>20500</v>
      </c>
      <c r="H150" s="7">
        <v>20500</v>
      </c>
      <c r="I150" s="43">
        <v>0</v>
      </c>
      <c r="J150" s="8"/>
    </row>
    <row r="151" spans="1:10" x14ac:dyDescent="0.3">
      <c r="A151" s="4" t="s">
        <v>54</v>
      </c>
      <c r="B151" s="5" t="s">
        <v>143</v>
      </c>
      <c r="C151" s="6" t="s">
        <v>413</v>
      </c>
      <c r="D151" s="5" t="s">
        <v>414</v>
      </c>
      <c r="E151" s="6" t="s">
        <v>759</v>
      </c>
      <c r="F151" s="6" t="s">
        <v>461</v>
      </c>
      <c r="G151" s="7">
        <v>26650</v>
      </c>
      <c r="H151" s="7">
        <v>26650</v>
      </c>
      <c r="I151" s="43">
        <v>0</v>
      </c>
      <c r="J151" s="8"/>
    </row>
    <row r="152" spans="1:10" x14ac:dyDescent="0.3">
      <c r="A152" s="4" t="s">
        <v>55</v>
      </c>
      <c r="B152" s="5" t="s">
        <v>177</v>
      </c>
      <c r="C152" s="6" t="s">
        <v>178</v>
      </c>
      <c r="D152" s="5" t="s">
        <v>179</v>
      </c>
      <c r="E152" s="6" t="s">
        <v>759</v>
      </c>
      <c r="F152" s="6" t="s">
        <v>461</v>
      </c>
      <c r="G152" s="7">
        <v>22233.333333300001</v>
      </c>
      <c r="H152" s="7">
        <v>22233.333333300001</v>
      </c>
      <c r="I152" s="43">
        <v>0</v>
      </c>
      <c r="J152" s="8"/>
    </row>
    <row r="153" spans="1:10" x14ac:dyDescent="0.3">
      <c r="A153" s="4" t="s">
        <v>55</v>
      </c>
      <c r="B153" s="5" t="s">
        <v>177</v>
      </c>
      <c r="C153" s="6" t="s">
        <v>273</v>
      </c>
      <c r="D153" s="5" t="s">
        <v>274</v>
      </c>
      <c r="E153" s="6" t="s">
        <v>759</v>
      </c>
      <c r="F153" s="6" t="s">
        <v>461</v>
      </c>
      <c r="G153" s="7">
        <v>25800</v>
      </c>
      <c r="H153" s="7">
        <v>25800</v>
      </c>
      <c r="I153" s="43">
        <v>0</v>
      </c>
      <c r="J153" s="8"/>
    </row>
    <row r="154" spans="1:10" x14ac:dyDescent="0.3">
      <c r="A154" s="4" t="s">
        <v>72</v>
      </c>
      <c r="B154" s="5" t="s">
        <v>287</v>
      </c>
      <c r="C154" s="6" t="s">
        <v>288</v>
      </c>
      <c r="D154" s="5" t="s">
        <v>289</v>
      </c>
      <c r="E154" s="6" t="s">
        <v>759</v>
      </c>
      <c r="F154" s="6" t="s">
        <v>461</v>
      </c>
      <c r="G154" s="7">
        <v>20240</v>
      </c>
      <c r="H154" s="7">
        <v>20240</v>
      </c>
      <c r="I154" s="43">
        <v>0</v>
      </c>
      <c r="J154" s="8"/>
    </row>
    <row r="155" spans="1:10" x14ac:dyDescent="0.3">
      <c r="A155" s="4" t="s">
        <v>58</v>
      </c>
      <c r="B155" s="5" t="s">
        <v>168</v>
      </c>
      <c r="C155" s="6" t="s">
        <v>300</v>
      </c>
      <c r="D155" s="5" t="s">
        <v>301</v>
      </c>
      <c r="E155" s="6" t="s">
        <v>759</v>
      </c>
      <c r="F155" s="6" t="s">
        <v>461</v>
      </c>
      <c r="G155" s="7">
        <v>21600</v>
      </c>
      <c r="H155" s="7">
        <v>21600</v>
      </c>
      <c r="I155" s="43">
        <v>0</v>
      </c>
      <c r="J155" s="8"/>
    </row>
    <row r="156" spans="1:10" x14ac:dyDescent="0.3">
      <c r="A156" s="4" t="s">
        <v>59</v>
      </c>
      <c r="B156" s="5" t="s">
        <v>147</v>
      </c>
      <c r="C156" s="6" t="s">
        <v>344</v>
      </c>
      <c r="D156" s="5" t="s">
        <v>345</v>
      </c>
      <c r="E156" s="6" t="s">
        <v>759</v>
      </c>
      <c r="F156" s="6" t="s">
        <v>461</v>
      </c>
      <c r="G156" s="7">
        <v>22651.333333300001</v>
      </c>
      <c r="H156" s="7">
        <v>23121</v>
      </c>
      <c r="I156" s="43">
        <v>2.0734614593726164</v>
      </c>
      <c r="J156" s="8"/>
    </row>
    <row r="157" spans="1:10" x14ac:dyDescent="0.3">
      <c r="A157" s="4" t="s">
        <v>59</v>
      </c>
      <c r="B157" s="5" t="s">
        <v>147</v>
      </c>
      <c r="C157" s="6" t="s">
        <v>509</v>
      </c>
      <c r="D157" s="5" t="s">
        <v>510</v>
      </c>
      <c r="E157" s="6" t="s">
        <v>759</v>
      </c>
      <c r="F157" s="6" t="s">
        <v>461</v>
      </c>
      <c r="G157" s="7">
        <v>25855</v>
      </c>
      <c r="H157" s="7">
        <v>25855</v>
      </c>
      <c r="I157" s="43">
        <v>0</v>
      </c>
      <c r="J157" s="8"/>
    </row>
    <row r="158" spans="1:10" x14ac:dyDescent="0.3">
      <c r="A158" s="4" t="s">
        <v>59</v>
      </c>
      <c r="B158" s="5" t="s">
        <v>147</v>
      </c>
      <c r="C158" s="6" t="s">
        <v>306</v>
      </c>
      <c r="D158" s="5" t="s">
        <v>199</v>
      </c>
      <c r="E158" s="6" t="s">
        <v>759</v>
      </c>
      <c r="F158" s="6" t="s">
        <v>461</v>
      </c>
      <c r="G158" s="7">
        <v>26750</v>
      </c>
      <c r="H158" s="7">
        <v>25500</v>
      </c>
      <c r="I158" s="43">
        <v>-4.6728971962616841</v>
      </c>
      <c r="J158" s="8"/>
    </row>
    <row r="159" spans="1:10" x14ac:dyDescent="0.3">
      <c r="A159" s="4" t="s">
        <v>62</v>
      </c>
      <c r="B159" s="5" t="s">
        <v>121</v>
      </c>
      <c r="C159" s="6" t="s">
        <v>122</v>
      </c>
      <c r="D159" s="5" t="s">
        <v>123</v>
      </c>
      <c r="E159" s="6" t="s">
        <v>760</v>
      </c>
      <c r="F159" s="6" t="s">
        <v>491</v>
      </c>
      <c r="G159" s="7">
        <v>52326.25</v>
      </c>
      <c r="H159" s="7">
        <v>52201.25</v>
      </c>
      <c r="I159" s="43">
        <v>-0.23888583645875777</v>
      </c>
      <c r="J159" s="8"/>
    </row>
    <row r="160" spans="1:10" x14ac:dyDescent="0.3">
      <c r="A160" s="4" t="s">
        <v>62</v>
      </c>
      <c r="B160" s="5" t="s">
        <v>121</v>
      </c>
      <c r="C160" s="6" t="s">
        <v>191</v>
      </c>
      <c r="D160" s="5" t="s">
        <v>120</v>
      </c>
      <c r="E160" s="6" t="s">
        <v>760</v>
      </c>
      <c r="F160" s="6" t="s">
        <v>491</v>
      </c>
      <c r="G160" s="7">
        <v>53170</v>
      </c>
      <c r="H160" s="7">
        <v>53170</v>
      </c>
      <c r="I160" s="43">
        <v>0</v>
      </c>
      <c r="J160" s="8"/>
    </row>
    <row r="161" spans="1:10" x14ac:dyDescent="0.3">
      <c r="A161" s="4" t="s">
        <v>62</v>
      </c>
      <c r="B161" s="5" t="s">
        <v>121</v>
      </c>
      <c r="C161" s="6" t="s">
        <v>432</v>
      </c>
      <c r="D161" s="5" t="s">
        <v>433</v>
      </c>
      <c r="E161" s="6" t="s">
        <v>760</v>
      </c>
      <c r="F161" s="6" t="s">
        <v>491</v>
      </c>
      <c r="G161" s="7">
        <v>45770</v>
      </c>
      <c r="H161" s="7">
        <v>45902.5</v>
      </c>
      <c r="I161" s="43">
        <v>0.28949093292549594</v>
      </c>
      <c r="J161" s="8"/>
    </row>
    <row r="162" spans="1:10" x14ac:dyDescent="0.3">
      <c r="A162" s="4" t="s">
        <v>62</v>
      </c>
      <c r="B162" s="5" t="s">
        <v>121</v>
      </c>
      <c r="C162" s="6" t="s">
        <v>127</v>
      </c>
      <c r="D162" s="5" t="s">
        <v>128</v>
      </c>
      <c r="E162" s="6" t="s">
        <v>760</v>
      </c>
      <c r="F162" s="6" t="s">
        <v>491</v>
      </c>
      <c r="G162" s="7" t="s">
        <v>146</v>
      </c>
      <c r="H162" s="7">
        <v>50866.666666700003</v>
      </c>
      <c r="I162" s="43" t="s">
        <v>146</v>
      </c>
      <c r="J162" s="8"/>
    </row>
    <row r="163" spans="1:10" x14ac:dyDescent="0.3">
      <c r="A163" s="4" t="s">
        <v>62</v>
      </c>
      <c r="B163" s="5" t="s">
        <v>121</v>
      </c>
      <c r="C163" s="6" t="s">
        <v>196</v>
      </c>
      <c r="D163" s="5" t="s">
        <v>197</v>
      </c>
      <c r="E163" s="6" t="s">
        <v>760</v>
      </c>
      <c r="F163" s="6" t="s">
        <v>491</v>
      </c>
      <c r="G163" s="7">
        <v>50536.666666700003</v>
      </c>
      <c r="H163" s="7">
        <v>50670</v>
      </c>
      <c r="I163" s="43">
        <v>0.26383483932439494</v>
      </c>
      <c r="J163" s="8"/>
    </row>
    <row r="164" spans="1:10" x14ac:dyDescent="0.3">
      <c r="A164" s="4" t="s">
        <v>62</v>
      </c>
      <c r="B164" s="5" t="s">
        <v>121</v>
      </c>
      <c r="C164" s="6" t="s">
        <v>131</v>
      </c>
      <c r="D164" s="5" t="s">
        <v>132</v>
      </c>
      <c r="E164" s="6" t="s">
        <v>760</v>
      </c>
      <c r="F164" s="6" t="s">
        <v>491</v>
      </c>
      <c r="G164" s="7">
        <v>46077.5</v>
      </c>
      <c r="H164" s="7">
        <v>46451.666666700003</v>
      </c>
      <c r="I164" s="43">
        <v>0.81203769019586614</v>
      </c>
      <c r="J164" s="8"/>
    </row>
    <row r="165" spans="1:10" x14ac:dyDescent="0.3">
      <c r="A165" s="4" t="s">
        <v>62</v>
      </c>
      <c r="B165" s="5" t="s">
        <v>121</v>
      </c>
      <c r="C165" s="6" t="s">
        <v>326</v>
      </c>
      <c r="D165" s="5" t="s">
        <v>327</v>
      </c>
      <c r="E165" s="6" t="s">
        <v>760</v>
      </c>
      <c r="F165" s="6" t="s">
        <v>491</v>
      </c>
      <c r="G165" s="7">
        <v>46875</v>
      </c>
      <c r="H165" s="7">
        <v>46875</v>
      </c>
      <c r="I165" s="43">
        <v>0</v>
      </c>
      <c r="J165" s="8"/>
    </row>
    <row r="166" spans="1:10" x14ac:dyDescent="0.3">
      <c r="A166" s="4" t="s">
        <v>56</v>
      </c>
      <c r="B166" s="5" t="s">
        <v>213</v>
      </c>
      <c r="C166" s="6" t="s">
        <v>214</v>
      </c>
      <c r="D166" s="5" t="s">
        <v>213</v>
      </c>
      <c r="E166" s="6" t="s">
        <v>760</v>
      </c>
      <c r="F166" s="6" t="s">
        <v>491</v>
      </c>
      <c r="G166" s="7">
        <v>48533.333333299997</v>
      </c>
      <c r="H166" s="7">
        <v>48283.333333299997</v>
      </c>
      <c r="I166" s="43">
        <v>-0.51510989011024355</v>
      </c>
      <c r="J166" s="8"/>
    </row>
    <row r="167" spans="1:10" x14ac:dyDescent="0.3">
      <c r="A167" s="4" t="s">
        <v>52</v>
      </c>
      <c r="B167" s="5" t="s">
        <v>133</v>
      </c>
      <c r="C167" s="6" t="s">
        <v>514</v>
      </c>
      <c r="D167" s="5" t="s">
        <v>515</v>
      </c>
      <c r="E167" s="6" t="s">
        <v>760</v>
      </c>
      <c r="F167" s="6" t="s">
        <v>491</v>
      </c>
      <c r="G167" s="7" t="s">
        <v>146</v>
      </c>
      <c r="H167" s="7">
        <v>47536.666666700003</v>
      </c>
      <c r="I167" s="43" t="s">
        <v>146</v>
      </c>
      <c r="J167" s="8"/>
    </row>
    <row r="168" spans="1:10" x14ac:dyDescent="0.3">
      <c r="A168" s="4" t="s">
        <v>67</v>
      </c>
      <c r="B168" s="5" t="s">
        <v>452</v>
      </c>
      <c r="C168" s="6" t="s">
        <v>506</v>
      </c>
      <c r="D168" s="5" t="s">
        <v>507</v>
      </c>
      <c r="E168" s="6" t="s">
        <v>760</v>
      </c>
      <c r="F168" s="6" t="s">
        <v>491</v>
      </c>
      <c r="G168" s="7" t="s">
        <v>146</v>
      </c>
      <c r="H168" s="7">
        <v>51166.666666700003</v>
      </c>
      <c r="I168" s="43" t="s">
        <v>146</v>
      </c>
      <c r="J168" s="8"/>
    </row>
    <row r="169" spans="1:10" x14ac:dyDescent="0.3">
      <c r="A169" s="4" t="s">
        <v>57</v>
      </c>
      <c r="B169" s="5" t="s">
        <v>174</v>
      </c>
      <c r="C169" s="6" t="s">
        <v>447</v>
      </c>
      <c r="D169" s="5" t="s">
        <v>448</v>
      </c>
      <c r="E169" s="6" t="s">
        <v>760</v>
      </c>
      <c r="F169" s="6" t="s">
        <v>491</v>
      </c>
      <c r="G169" s="7">
        <v>49133.333333299997</v>
      </c>
      <c r="H169" s="7">
        <v>49966.666666700003</v>
      </c>
      <c r="I169" s="43">
        <v>1.6960651290377939</v>
      </c>
      <c r="J169" s="8"/>
    </row>
    <row r="170" spans="1:10" x14ac:dyDescent="0.3">
      <c r="A170" s="4" t="s">
        <v>57</v>
      </c>
      <c r="B170" s="5" t="s">
        <v>174</v>
      </c>
      <c r="C170" s="6" t="s">
        <v>244</v>
      </c>
      <c r="D170" s="5" t="s">
        <v>245</v>
      </c>
      <c r="E170" s="6" t="s">
        <v>760</v>
      </c>
      <c r="F170" s="6" t="s">
        <v>491</v>
      </c>
      <c r="G170" s="7">
        <v>47120</v>
      </c>
      <c r="H170" s="7">
        <v>47630.400000000001</v>
      </c>
      <c r="I170" s="43">
        <v>1.0831918505942228</v>
      </c>
      <c r="J170" s="8"/>
    </row>
    <row r="171" spans="1:10" x14ac:dyDescent="0.3">
      <c r="A171" s="4" t="s">
        <v>57</v>
      </c>
      <c r="B171" s="5" t="s">
        <v>174</v>
      </c>
      <c r="C171" s="6" t="s">
        <v>449</v>
      </c>
      <c r="D171" s="5" t="s">
        <v>450</v>
      </c>
      <c r="E171" s="6" t="s">
        <v>760</v>
      </c>
      <c r="F171" s="6" t="s">
        <v>491</v>
      </c>
      <c r="G171" s="7">
        <v>49656</v>
      </c>
      <c r="H171" s="7">
        <v>50188.333333299997</v>
      </c>
      <c r="I171" s="43">
        <v>1.0720423177460914</v>
      </c>
      <c r="J171" s="8"/>
    </row>
    <row r="172" spans="1:10" x14ac:dyDescent="0.3">
      <c r="A172" s="4" t="s">
        <v>59</v>
      </c>
      <c r="B172" s="5" t="s">
        <v>147</v>
      </c>
      <c r="C172" s="6" t="s">
        <v>344</v>
      </c>
      <c r="D172" s="5" t="s">
        <v>345</v>
      </c>
      <c r="E172" s="6" t="s">
        <v>760</v>
      </c>
      <c r="F172" s="6" t="s">
        <v>491</v>
      </c>
      <c r="G172" s="7">
        <v>52237.666666700003</v>
      </c>
      <c r="H172" s="7">
        <v>52265.333333299997</v>
      </c>
      <c r="I172" s="43">
        <v>5.296305973334637E-2</v>
      </c>
      <c r="J172" s="8"/>
    </row>
    <row r="173" spans="1:10" x14ac:dyDescent="0.3">
      <c r="A173" s="4" t="s">
        <v>59</v>
      </c>
      <c r="B173" s="5" t="s">
        <v>147</v>
      </c>
      <c r="C173" s="6" t="s">
        <v>509</v>
      </c>
      <c r="D173" s="5" t="s">
        <v>510</v>
      </c>
      <c r="E173" s="6" t="s">
        <v>760</v>
      </c>
      <c r="F173" s="6" t="s">
        <v>491</v>
      </c>
      <c r="G173" s="7">
        <v>57895</v>
      </c>
      <c r="H173" s="7">
        <v>57895</v>
      </c>
      <c r="I173" s="43">
        <v>0</v>
      </c>
      <c r="J173" s="8"/>
    </row>
    <row r="174" spans="1:10" x14ac:dyDescent="0.3">
      <c r="A174" s="4" t="s">
        <v>59</v>
      </c>
      <c r="B174" s="5" t="s">
        <v>147</v>
      </c>
      <c r="C174" s="6" t="s">
        <v>401</v>
      </c>
      <c r="D174" s="5" t="s">
        <v>402</v>
      </c>
      <c r="E174" s="6" t="s">
        <v>760</v>
      </c>
      <c r="F174" s="6" t="s">
        <v>491</v>
      </c>
      <c r="G174" s="7">
        <v>52666.666666700003</v>
      </c>
      <c r="H174" s="7">
        <v>52500</v>
      </c>
      <c r="I174" s="43">
        <v>-0.31645569626562742</v>
      </c>
      <c r="J174" s="8"/>
    </row>
    <row r="175" spans="1:10" x14ac:dyDescent="0.3">
      <c r="A175" s="4" t="s">
        <v>62</v>
      </c>
      <c r="B175" s="5" t="s">
        <v>121</v>
      </c>
      <c r="C175" s="6" t="s">
        <v>122</v>
      </c>
      <c r="D175" s="5" t="s">
        <v>123</v>
      </c>
      <c r="E175" s="6" t="s">
        <v>761</v>
      </c>
      <c r="F175" s="6" t="s">
        <v>461</v>
      </c>
      <c r="G175" s="7">
        <v>19856.400000000001</v>
      </c>
      <c r="H175" s="7">
        <v>19846.400000000001</v>
      </c>
      <c r="I175" s="43">
        <v>-5.0361596261150318E-2</v>
      </c>
      <c r="J175" s="8"/>
    </row>
    <row r="176" spans="1:10" x14ac:dyDescent="0.3">
      <c r="A176" s="4" t="s">
        <v>62</v>
      </c>
      <c r="B176" s="5" t="s">
        <v>121</v>
      </c>
      <c r="C176" s="6" t="s">
        <v>189</v>
      </c>
      <c r="D176" s="5" t="s">
        <v>190</v>
      </c>
      <c r="E176" s="6" t="s">
        <v>761</v>
      </c>
      <c r="F176" s="6" t="s">
        <v>461</v>
      </c>
      <c r="G176" s="7">
        <v>18400</v>
      </c>
      <c r="H176" s="7">
        <v>18233.333333300001</v>
      </c>
      <c r="I176" s="43">
        <v>-0.90579710163043436</v>
      </c>
      <c r="J176" s="8"/>
    </row>
    <row r="177" spans="1:10" x14ac:dyDescent="0.3">
      <c r="A177" s="4" t="s">
        <v>62</v>
      </c>
      <c r="B177" s="5" t="s">
        <v>121</v>
      </c>
      <c r="C177" s="6" t="s">
        <v>125</v>
      </c>
      <c r="D177" s="5" t="s">
        <v>126</v>
      </c>
      <c r="E177" s="6" t="s">
        <v>761</v>
      </c>
      <c r="F177" s="6" t="s">
        <v>461</v>
      </c>
      <c r="G177" s="7">
        <v>22333.333333300001</v>
      </c>
      <c r="H177" s="7">
        <v>22500</v>
      </c>
      <c r="I177" s="43">
        <v>0.74626865686677746</v>
      </c>
      <c r="J177" s="8"/>
    </row>
    <row r="178" spans="1:10" x14ac:dyDescent="0.3">
      <c r="A178" s="4" t="s">
        <v>62</v>
      </c>
      <c r="B178" s="5" t="s">
        <v>121</v>
      </c>
      <c r="C178" s="6" t="s">
        <v>191</v>
      </c>
      <c r="D178" s="5" t="s">
        <v>120</v>
      </c>
      <c r="E178" s="6" t="s">
        <v>761</v>
      </c>
      <c r="F178" s="6" t="s">
        <v>461</v>
      </c>
      <c r="G178" s="7">
        <v>18808</v>
      </c>
      <c r="H178" s="7">
        <v>19119.666666699999</v>
      </c>
      <c r="I178" s="43">
        <v>1.6570962712675332</v>
      </c>
      <c r="J178" s="8"/>
    </row>
    <row r="179" spans="1:10" x14ac:dyDescent="0.3">
      <c r="A179" s="4" t="s">
        <v>62</v>
      </c>
      <c r="B179" s="5" t="s">
        <v>121</v>
      </c>
      <c r="C179" s="6" t="s">
        <v>192</v>
      </c>
      <c r="D179" s="5" t="s">
        <v>193</v>
      </c>
      <c r="E179" s="6" t="s">
        <v>761</v>
      </c>
      <c r="F179" s="6" t="s">
        <v>461</v>
      </c>
      <c r="G179" s="7">
        <v>17477.333333300001</v>
      </c>
      <c r="H179" s="7">
        <v>17477.333333300001</v>
      </c>
      <c r="I179" s="43">
        <v>0</v>
      </c>
      <c r="J179" s="8"/>
    </row>
    <row r="180" spans="1:10" x14ac:dyDescent="0.3">
      <c r="A180" s="4" t="s">
        <v>62</v>
      </c>
      <c r="B180" s="5" t="s">
        <v>121</v>
      </c>
      <c r="C180" s="6" t="s">
        <v>198</v>
      </c>
      <c r="D180" s="5" t="s">
        <v>199</v>
      </c>
      <c r="E180" s="6" t="s">
        <v>761</v>
      </c>
      <c r="F180" s="6" t="s">
        <v>461</v>
      </c>
      <c r="G180" s="7">
        <v>17066.666666699999</v>
      </c>
      <c r="H180" s="7">
        <v>17286.333333300001</v>
      </c>
      <c r="I180" s="43">
        <v>1.2871093746068765</v>
      </c>
      <c r="J180" s="8"/>
    </row>
    <row r="181" spans="1:10" x14ac:dyDescent="0.3">
      <c r="A181" s="4" t="s">
        <v>62</v>
      </c>
      <c r="B181" s="5" t="s">
        <v>121</v>
      </c>
      <c r="C181" s="6" t="s">
        <v>383</v>
      </c>
      <c r="D181" s="5" t="s">
        <v>384</v>
      </c>
      <c r="E181" s="6" t="s">
        <v>761</v>
      </c>
      <c r="F181" s="6" t="s">
        <v>461</v>
      </c>
      <c r="G181" s="7">
        <v>17450</v>
      </c>
      <c r="H181" s="7">
        <v>17250</v>
      </c>
      <c r="I181" s="43">
        <v>-1.1461318051575908</v>
      </c>
      <c r="J181" s="8"/>
    </row>
    <row r="182" spans="1:10" x14ac:dyDescent="0.3">
      <c r="A182" s="4" t="s">
        <v>62</v>
      </c>
      <c r="B182" s="5" t="s">
        <v>121</v>
      </c>
      <c r="C182" s="6" t="s">
        <v>326</v>
      </c>
      <c r="D182" s="5" t="s">
        <v>327</v>
      </c>
      <c r="E182" s="6" t="s">
        <v>761</v>
      </c>
      <c r="F182" s="6" t="s">
        <v>461</v>
      </c>
      <c r="G182" s="7">
        <v>17750</v>
      </c>
      <c r="H182" s="7">
        <v>17625</v>
      </c>
      <c r="I182" s="43">
        <v>-0.70422535211267501</v>
      </c>
      <c r="J182" s="8"/>
    </row>
    <row r="183" spans="1:10" x14ac:dyDescent="0.3">
      <c r="A183" s="4" t="s">
        <v>70</v>
      </c>
      <c r="B183" s="5" t="s">
        <v>492</v>
      </c>
      <c r="C183" s="6" t="s">
        <v>539</v>
      </c>
      <c r="D183" s="5" t="s">
        <v>540</v>
      </c>
      <c r="E183" s="6" t="s">
        <v>761</v>
      </c>
      <c r="F183" s="6" t="s">
        <v>461</v>
      </c>
      <c r="G183" s="7">
        <v>18000</v>
      </c>
      <c r="H183" s="7">
        <v>18750</v>
      </c>
      <c r="I183" s="43">
        <v>4.166666666666675</v>
      </c>
      <c r="J183" s="8"/>
    </row>
    <row r="184" spans="1:10" x14ac:dyDescent="0.3">
      <c r="A184" s="4" t="s">
        <v>52</v>
      </c>
      <c r="B184" s="5" t="s">
        <v>133</v>
      </c>
      <c r="C184" s="6" t="s">
        <v>134</v>
      </c>
      <c r="D184" s="5" t="s">
        <v>135</v>
      </c>
      <c r="E184" s="6" t="s">
        <v>761</v>
      </c>
      <c r="F184" s="6" t="s">
        <v>461</v>
      </c>
      <c r="G184" s="7">
        <v>20500</v>
      </c>
      <c r="H184" s="7">
        <v>20500</v>
      </c>
      <c r="I184" s="43">
        <v>0</v>
      </c>
      <c r="J184" s="8"/>
    </row>
    <row r="185" spans="1:10" x14ac:dyDescent="0.3">
      <c r="A185" s="4" t="s">
        <v>52</v>
      </c>
      <c r="B185" s="5" t="s">
        <v>133</v>
      </c>
      <c r="C185" s="6" t="s">
        <v>322</v>
      </c>
      <c r="D185" s="5" t="s">
        <v>323</v>
      </c>
      <c r="E185" s="6" t="s">
        <v>761</v>
      </c>
      <c r="F185" s="6" t="s">
        <v>461</v>
      </c>
      <c r="G185" s="7">
        <v>20500</v>
      </c>
      <c r="H185" s="7">
        <v>20500</v>
      </c>
      <c r="I185" s="43">
        <v>0</v>
      </c>
      <c r="J185" s="8"/>
    </row>
    <row r="186" spans="1:10" x14ac:dyDescent="0.3">
      <c r="A186" s="4" t="s">
        <v>60</v>
      </c>
      <c r="B186" s="5" t="s">
        <v>110</v>
      </c>
      <c r="C186" s="6" t="s">
        <v>227</v>
      </c>
      <c r="D186" s="5" t="s">
        <v>228</v>
      </c>
      <c r="E186" s="6" t="s">
        <v>761</v>
      </c>
      <c r="F186" s="6" t="s">
        <v>461</v>
      </c>
      <c r="G186" s="7">
        <v>21333.333333300001</v>
      </c>
      <c r="H186" s="7">
        <v>21133.333333300001</v>
      </c>
      <c r="I186" s="43">
        <v>-0.93750000000146783</v>
      </c>
      <c r="J186" s="8"/>
    </row>
    <row r="187" spans="1:10" x14ac:dyDescent="0.3">
      <c r="A187" s="4" t="s">
        <v>64</v>
      </c>
      <c r="B187" s="5" t="s">
        <v>138</v>
      </c>
      <c r="C187" s="6" t="s">
        <v>259</v>
      </c>
      <c r="D187" s="5" t="s">
        <v>260</v>
      </c>
      <c r="E187" s="6" t="s">
        <v>761</v>
      </c>
      <c r="F187" s="6" t="s">
        <v>461</v>
      </c>
      <c r="G187" s="7">
        <v>18637.5</v>
      </c>
      <c r="H187" s="7">
        <v>17733.333333300001</v>
      </c>
      <c r="I187" s="43">
        <v>-4.8513302036217283</v>
      </c>
      <c r="J187" s="8"/>
    </row>
    <row r="188" spans="1:10" x14ac:dyDescent="0.3">
      <c r="A188" s="4" t="s">
        <v>64</v>
      </c>
      <c r="B188" s="5" t="s">
        <v>138</v>
      </c>
      <c r="C188" s="6" t="s">
        <v>141</v>
      </c>
      <c r="D188" s="5" t="s">
        <v>142</v>
      </c>
      <c r="E188" s="6" t="s">
        <v>761</v>
      </c>
      <c r="F188" s="6" t="s">
        <v>461</v>
      </c>
      <c r="G188" s="7">
        <v>17850</v>
      </c>
      <c r="H188" s="7">
        <v>17850</v>
      </c>
      <c r="I188" s="43">
        <v>0</v>
      </c>
      <c r="J188" s="8"/>
    </row>
    <row r="189" spans="1:10" x14ac:dyDescent="0.3">
      <c r="A189" s="4" t="s">
        <v>72</v>
      </c>
      <c r="B189" s="5" t="s">
        <v>287</v>
      </c>
      <c r="C189" s="6" t="s">
        <v>458</v>
      </c>
      <c r="D189" s="5" t="s">
        <v>459</v>
      </c>
      <c r="E189" s="6" t="s">
        <v>761</v>
      </c>
      <c r="F189" s="6" t="s">
        <v>461</v>
      </c>
      <c r="G189" s="7">
        <v>18000</v>
      </c>
      <c r="H189" s="7">
        <v>18000</v>
      </c>
      <c r="I189" s="43">
        <v>0</v>
      </c>
      <c r="J189" s="8"/>
    </row>
    <row r="190" spans="1:10" x14ac:dyDescent="0.3">
      <c r="A190" s="4" t="s">
        <v>58</v>
      </c>
      <c r="B190" s="5" t="s">
        <v>168</v>
      </c>
      <c r="C190" s="6" t="s">
        <v>169</v>
      </c>
      <c r="D190" s="5" t="s">
        <v>170</v>
      </c>
      <c r="E190" s="6" t="s">
        <v>761</v>
      </c>
      <c r="F190" s="6" t="s">
        <v>461</v>
      </c>
      <c r="G190" s="7">
        <v>17800</v>
      </c>
      <c r="H190" s="7">
        <v>17800</v>
      </c>
      <c r="I190" s="43">
        <v>0</v>
      </c>
      <c r="J190" s="8"/>
    </row>
    <row r="191" spans="1:10" x14ac:dyDescent="0.3">
      <c r="A191" s="4" t="s">
        <v>58</v>
      </c>
      <c r="B191" s="5" t="s">
        <v>168</v>
      </c>
      <c r="C191" s="6" t="s">
        <v>292</v>
      </c>
      <c r="D191" s="5" t="s">
        <v>293</v>
      </c>
      <c r="E191" s="6" t="s">
        <v>761</v>
      </c>
      <c r="F191" s="6" t="s">
        <v>461</v>
      </c>
      <c r="G191" s="7">
        <v>19000</v>
      </c>
      <c r="H191" s="7">
        <v>19125</v>
      </c>
      <c r="I191" s="43">
        <v>0.65789473684210198</v>
      </c>
      <c r="J191" s="8"/>
    </row>
    <row r="192" spans="1:10" x14ac:dyDescent="0.3">
      <c r="A192" s="4" t="s">
        <v>58</v>
      </c>
      <c r="B192" s="5" t="s">
        <v>168</v>
      </c>
      <c r="C192" s="6" t="s">
        <v>342</v>
      </c>
      <c r="D192" s="5" t="s">
        <v>343</v>
      </c>
      <c r="E192" s="6" t="s">
        <v>761</v>
      </c>
      <c r="F192" s="6" t="s">
        <v>461</v>
      </c>
      <c r="G192" s="7">
        <v>18433.333333300001</v>
      </c>
      <c r="H192" s="7">
        <v>18433.333333300001</v>
      </c>
      <c r="I192" s="43">
        <v>0</v>
      </c>
      <c r="J192" s="8"/>
    </row>
    <row r="193" spans="1:10" x14ac:dyDescent="0.3">
      <c r="A193" s="4" t="s">
        <v>59</v>
      </c>
      <c r="B193" s="5" t="s">
        <v>147</v>
      </c>
      <c r="C193" s="6" t="s">
        <v>344</v>
      </c>
      <c r="D193" s="5" t="s">
        <v>345</v>
      </c>
      <c r="E193" s="6" t="s">
        <v>761</v>
      </c>
      <c r="F193" s="6" t="s">
        <v>461</v>
      </c>
      <c r="G193" s="7">
        <v>19737</v>
      </c>
      <c r="H193" s="7">
        <v>19703.666666699999</v>
      </c>
      <c r="I193" s="43">
        <v>-0.16888753761969971</v>
      </c>
      <c r="J193" s="8"/>
    </row>
    <row r="194" spans="1:10" x14ac:dyDescent="0.3">
      <c r="A194" s="4" t="s">
        <v>59</v>
      </c>
      <c r="B194" s="5" t="s">
        <v>147</v>
      </c>
      <c r="C194" s="6" t="s">
        <v>509</v>
      </c>
      <c r="D194" s="5" t="s">
        <v>510</v>
      </c>
      <c r="E194" s="6" t="s">
        <v>761</v>
      </c>
      <c r="F194" s="6" t="s">
        <v>461</v>
      </c>
      <c r="G194" s="7">
        <v>21211</v>
      </c>
      <c r="H194" s="7">
        <v>21211</v>
      </c>
      <c r="I194" s="43">
        <v>0</v>
      </c>
      <c r="J194" s="8"/>
    </row>
    <row r="195" spans="1:10" x14ac:dyDescent="0.3">
      <c r="A195" s="4" t="s">
        <v>59</v>
      </c>
      <c r="B195" s="5" t="s">
        <v>147</v>
      </c>
      <c r="C195" s="6" t="s">
        <v>148</v>
      </c>
      <c r="D195" s="5" t="s">
        <v>149</v>
      </c>
      <c r="E195" s="6" t="s">
        <v>761</v>
      </c>
      <c r="F195" s="6" t="s">
        <v>461</v>
      </c>
      <c r="G195" s="7">
        <v>19825</v>
      </c>
      <c r="H195" s="7">
        <v>19825</v>
      </c>
      <c r="I195" s="43">
        <v>0</v>
      </c>
      <c r="J195" s="8"/>
    </row>
    <row r="196" spans="1:10" x14ac:dyDescent="0.3">
      <c r="A196" s="4" t="s">
        <v>62</v>
      </c>
      <c r="B196" s="5" t="s">
        <v>121</v>
      </c>
      <c r="C196" s="6" t="s">
        <v>122</v>
      </c>
      <c r="D196" s="5" t="s">
        <v>123</v>
      </c>
      <c r="E196" s="6" t="s">
        <v>761</v>
      </c>
      <c r="F196" s="6" t="s">
        <v>491</v>
      </c>
      <c r="G196" s="7">
        <v>35353.16666670001</v>
      </c>
      <c r="H196" s="7">
        <v>35594.83333329999</v>
      </c>
      <c r="I196" s="43">
        <v>0.68357855713001558</v>
      </c>
      <c r="J196" s="8"/>
    </row>
    <row r="197" spans="1:10" x14ac:dyDescent="0.3">
      <c r="A197" s="4" t="s">
        <v>62</v>
      </c>
      <c r="B197" s="5" t="s">
        <v>121</v>
      </c>
      <c r="C197" s="6" t="s">
        <v>189</v>
      </c>
      <c r="D197" s="5" t="s">
        <v>190</v>
      </c>
      <c r="E197" s="6" t="s">
        <v>761</v>
      </c>
      <c r="F197" s="6" t="s">
        <v>491</v>
      </c>
      <c r="G197" s="7">
        <v>33900</v>
      </c>
      <c r="H197" s="7">
        <v>33793.800000000003</v>
      </c>
      <c r="I197" s="43">
        <v>-0.31327433628317575</v>
      </c>
      <c r="J197" s="8"/>
    </row>
    <row r="198" spans="1:10" x14ac:dyDescent="0.3">
      <c r="A198" s="4" t="s">
        <v>62</v>
      </c>
      <c r="B198" s="5" t="s">
        <v>121</v>
      </c>
      <c r="C198" s="6" t="s">
        <v>125</v>
      </c>
      <c r="D198" s="5" t="s">
        <v>126</v>
      </c>
      <c r="E198" s="6" t="s">
        <v>761</v>
      </c>
      <c r="F198" s="6" t="s">
        <v>491</v>
      </c>
      <c r="G198" s="7">
        <v>40500</v>
      </c>
      <c r="H198" s="7">
        <v>40500</v>
      </c>
      <c r="I198" s="43">
        <v>0</v>
      </c>
      <c r="J198" s="8"/>
    </row>
    <row r="199" spans="1:10" x14ac:dyDescent="0.3">
      <c r="A199" s="4" t="s">
        <v>62</v>
      </c>
      <c r="B199" s="5" t="s">
        <v>121</v>
      </c>
      <c r="C199" s="6" t="s">
        <v>191</v>
      </c>
      <c r="D199" s="5" t="s">
        <v>120</v>
      </c>
      <c r="E199" s="6" t="s">
        <v>761</v>
      </c>
      <c r="F199" s="6" t="s">
        <v>491</v>
      </c>
      <c r="G199" s="7">
        <v>35692.25</v>
      </c>
      <c r="H199" s="7">
        <v>35442.25</v>
      </c>
      <c r="I199" s="43">
        <v>-0.70043216664682495</v>
      </c>
      <c r="J199" s="8"/>
    </row>
    <row r="200" spans="1:10" x14ac:dyDescent="0.3">
      <c r="A200" s="4" t="s">
        <v>62</v>
      </c>
      <c r="B200" s="5" t="s">
        <v>121</v>
      </c>
      <c r="C200" s="6" t="s">
        <v>432</v>
      </c>
      <c r="D200" s="5" t="s">
        <v>433</v>
      </c>
      <c r="E200" s="6" t="s">
        <v>761</v>
      </c>
      <c r="F200" s="6" t="s">
        <v>491</v>
      </c>
      <c r="G200" s="7">
        <v>29189.666666699999</v>
      </c>
      <c r="H200" s="7">
        <v>29656.333333300001</v>
      </c>
      <c r="I200" s="43">
        <v>1.5987392796519504</v>
      </c>
      <c r="J200" s="8"/>
    </row>
    <row r="201" spans="1:10" x14ac:dyDescent="0.3">
      <c r="A201" s="4" t="s">
        <v>62</v>
      </c>
      <c r="B201" s="5" t="s">
        <v>121</v>
      </c>
      <c r="C201" s="6" t="s">
        <v>127</v>
      </c>
      <c r="D201" s="5" t="s">
        <v>128</v>
      </c>
      <c r="E201" s="6" t="s">
        <v>761</v>
      </c>
      <c r="F201" s="6" t="s">
        <v>491</v>
      </c>
      <c r="G201" s="7">
        <v>32986.666666700003</v>
      </c>
      <c r="H201" s="7">
        <v>32500</v>
      </c>
      <c r="I201" s="43">
        <v>-1.4753435732604454</v>
      </c>
      <c r="J201" s="8"/>
    </row>
    <row r="202" spans="1:10" x14ac:dyDescent="0.3">
      <c r="A202" s="4" t="s">
        <v>62</v>
      </c>
      <c r="B202" s="5" t="s">
        <v>121</v>
      </c>
      <c r="C202" s="6" t="s">
        <v>196</v>
      </c>
      <c r="D202" s="5" t="s">
        <v>197</v>
      </c>
      <c r="E202" s="6" t="s">
        <v>761</v>
      </c>
      <c r="F202" s="6" t="s">
        <v>491</v>
      </c>
      <c r="G202" s="7">
        <v>35150</v>
      </c>
      <c r="H202" s="7">
        <v>35289.66666670001</v>
      </c>
      <c r="I202" s="43">
        <v>0.39734471322903087</v>
      </c>
      <c r="J202" s="8"/>
    </row>
    <row r="203" spans="1:10" x14ac:dyDescent="0.3">
      <c r="A203" s="4" t="s">
        <v>62</v>
      </c>
      <c r="B203" s="5" t="s">
        <v>121</v>
      </c>
      <c r="C203" s="6" t="s">
        <v>198</v>
      </c>
      <c r="D203" s="5" t="s">
        <v>199</v>
      </c>
      <c r="E203" s="6" t="s">
        <v>761</v>
      </c>
      <c r="F203" s="6" t="s">
        <v>491</v>
      </c>
      <c r="G203" s="7">
        <v>33333.333333299997</v>
      </c>
      <c r="H203" s="7">
        <v>32989.666666700003</v>
      </c>
      <c r="I203" s="43">
        <v>-1.0309999998010191</v>
      </c>
      <c r="J203" s="8"/>
    </row>
    <row r="204" spans="1:10" x14ac:dyDescent="0.3">
      <c r="A204" s="4" t="s">
        <v>62</v>
      </c>
      <c r="B204" s="5" t="s">
        <v>121</v>
      </c>
      <c r="C204" s="6" t="s">
        <v>383</v>
      </c>
      <c r="D204" s="5" t="s">
        <v>384</v>
      </c>
      <c r="E204" s="6" t="s">
        <v>761</v>
      </c>
      <c r="F204" s="6" t="s">
        <v>491</v>
      </c>
      <c r="G204" s="7">
        <v>31625</v>
      </c>
      <c r="H204" s="7">
        <v>31625</v>
      </c>
      <c r="I204" s="43">
        <v>0</v>
      </c>
      <c r="J204" s="8"/>
    </row>
    <row r="205" spans="1:10" x14ac:dyDescent="0.3">
      <c r="A205" s="4" t="s">
        <v>62</v>
      </c>
      <c r="B205" s="5" t="s">
        <v>121</v>
      </c>
      <c r="C205" s="6" t="s">
        <v>202</v>
      </c>
      <c r="D205" s="5" t="s">
        <v>181</v>
      </c>
      <c r="E205" s="6" t="s">
        <v>761</v>
      </c>
      <c r="F205" s="6" t="s">
        <v>491</v>
      </c>
      <c r="G205" s="7">
        <v>35633.33333329999</v>
      </c>
      <c r="H205" s="7">
        <v>35333.33333329999</v>
      </c>
      <c r="I205" s="43">
        <v>-0.84190832553867612</v>
      </c>
      <c r="J205" s="8"/>
    </row>
    <row r="206" spans="1:10" x14ac:dyDescent="0.3">
      <c r="A206" s="4" t="s">
        <v>62</v>
      </c>
      <c r="B206" s="5" t="s">
        <v>121</v>
      </c>
      <c r="C206" s="6" t="s">
        <v>129</v>
      </c>
      <c r="D206" s="5" t="s">
        <v>130</v>
      </c>
      <c r="E206" s="6" t="s">
        <v>761</v>
      </c>
      <c r="F206" s="6" t="s">
        <v>491</v>
      </c>
      <c r="G206" s="7">
        <v>35400</v>
      </c>
      <c r="H206" s="7">
        <v>35400</v>
      </c>
      <c r="I206" s="43">
        <v>0</v>
      </c>
      <c r="J206" s="8"/>
    </row>
    <row r="207" spans="1:10" x14ac:dyDescent="0.3">
      <c r="A207" s="4" t="s">
        <v>62</v>
      </c>
      <c r="B207" s="5" t="s">
        <v>121</v>
      </c>
      <c r="C207" s="6" t="s">
        <v>131</v>
      </c>
      <c r="D207" s="5" t="s">
        <v>132</v>
      </c>
      <c r="E207" s="6" t="s">
        <v>761</v>
      </c>
      <c r="F207" s="6" t="s">
        <v>491</v>
      </c>
      <c r="G207" s="7">
        <v>31989.666666699999</v>
      </c>
      <c r="H207" s="7">
        <v>31989.666666699999</v>
      </c>
      <c r="I207" s="43">
        <v>0</v>
      </c>
      <c r="J207" s="8"/>
    </row>
    <row r="208" spans="1:10" x14ac:dyDescent="0.3">
      <c r="A208" s="4" t="s">
        <v>62</v>
      </c>
      <c r="B208" s="5" t="s">
        <v>121</v>
      </c>
      <c r="C208" s="6" t="s">
        <v>326</v>
      </c>
      <c r="D208" s="5" t="s">
        <v>327</v>
      </c>
      <c r="E208" s="6" t="s">
        <v>761</v>
      </c>
      <c r="F208" s="6" t="s">
        <v>491</v>
      </c>
      <c r="G208" s="7">
        <v>30125</v>
      </c>
      <c r="H208" s="7">
        <v>31625</v>
      </c>
      <c r="I208" s="43">
        <v>4.9792531120331995</v>
      </c>
      <c r="J208" s="8"/>
    </row>
    <row r="209" spans="1:10" x14ac:dyDescent="0.3">
      <c r="A209" s="4" t="s">
        <v>62</v>
      </c>
      <c r="B209" s="5" t="s">
        <v>121</v>
      </c>
      <c r="C209" s="6" t="s">
        <v>207</v>
      </c>
      <c r="D209" s="5" t="s">
        <v>208</v>
      </c>
      <c r="E209" s="6" t="s">
        <v>761</v>
      </c>
      <c r="F209" s="6" t="s">
        <v>491</v>
      </c>
      <c r="G209" s="7">
        <v>34033.33333329999</v>
      </c>
      <c r="H209" s="7">
        <v>34033.33333329999</v>
      </c>
      <c r="I209" s="43">
        <v>0</v>
      </c>
      <c r="J209" s="8"/>
    </row>
    <row r="210" spans="1:10" x14ac:dyDescent="0.3">
      <c r="A210" s="4" t="s">
        <v>56</v>
      </c>
      <c r="B210" s="5" t="s">
        <v>213</v>
      </c>
      <c r="C210" s="6" t="s">
        <v>214</v>
      </c>
      <c r="D210" s="5" t="s">
        <v>213</v>
      </c>
      <c r="E210" s="6" t="s">
        <v>761</v>
      </c>
      <c r="F210" s="6" t="s">
        <v>491</v>
      </c>
      <c r="G210" s="7">
        <v>31415.666666699999</v>
      </c>
      <c r="H210" s="7">
        <v>31630</v>
      </c>
      <c r="I210" s="43">
        <v>0.68224983277909179</v>
      </c>
      <c r="J210" s="8"/>
    </row>
    <row r="211" spans="1:10" x14ac:dyDescent="0.3">
      <c r="A211" s="4" t="s">
        <v>70</v>
      </c>
      <c r="B211" s="5" t="s">
        <v>492</v>
      </c>
      <c r="C211" s="6" t="s">
        <v>539</v>
      </c>
      <c r="D211" s="5" t="s">
        <v>540</v>
      </c>
      <c r="E211" s="6" t="s">
        <v>761</v>
      </c>
      <c r="F211" s="6" t="s">
        <v>491</v>
      </c>
      <c r="G211" s="7">
        <v>32000</v>
      </c>
      <c r="H211" s="7">
        <v>33500</v>
      </c>
      <c r="I211" s="43">
        <v>4.6875</v>
      </c>
      <c r="J211" s="8"/>
    </row>
    <row r="212" spans="1:10" x14ac:dyDescent="0.3">
      <c r="A212" s="4" t="s">
        <v>52</v>
      </c>
      <c r="B212" s="5" t="s">
        <v>133</v>
      </c>
      <c r="C212" s="6" t="s">
        <v>134</v>
      </c>
      <c r="D212" s="5" t="s">
        <v>135</v>
      </c>
      <c r="E212" s="6" t="s">
        <v>761</v>
      </c>
      <c r="F212" s="6" t="s">
        <v>491</v>
      </c>
      <c r="G212" s="7">
        <v>34025</v>
      </c>
      <c r="H212" s="7">
        <v>35325</v>
      </c>
      <c r="I212" s="43">
        <v>3.8207200587803127</v>
      </c>
      <c r="J212" s="8"/>
    </row>
    <row r="213" spans="1:10" x14ac:dyDescent="0.3">
      <c r="A213" s="4" t="s">
        <v>60</v>
      </c>
      <c r="B213" s="5" t="s">
        <v>110</v>
      </c>
      <c r="C213" s="6" t="s">
        <v>227</v>
      </c>
      <c r="D213" s="5" t="s">
        <v>228</v>
      </c>
      <c r="E213" s="6" t="s">
        <v>761</v>
      </c>
      <c r="F213" s="6" t="s">
        <v>491</v>
      </c>
      <c r="G213" s="7">
        <v>40333.33333329999</v>
      </c>
      <c r="H213" s="7">
        <v>40166.66666670001</v>
      </c>
      <c r="I213" s="43">
        <v>-0.41322314033090946</v>
      </c>
      <c r="J213" s="8"/>
    </row>
    <row r="214" spans="1:10" x14ac:dyDescent="0.3">
      <c r="A214" s="4" t="s">
        <v>57</v>
      </c>
      <c r="B214" s="5" t="s">
        <v>174</v>
      </c>
      <c r="C214" s="6" t="s">
        <v>175</v>
      </c>
      <c r="D214" s="5" t="s">
        <v>176</v>
      </c>
      <c r="E214" s="6" t="s">
        <v>761</v>
      </c>
      <c r="F214" s="6" t="s">
        <v>491</v>
      </c>
      <c r="G214" s="7">
        <v>31000</v>
      </c>
      <c r="H214" s="7">
        <v>32000</v>
      </c>
      <c r="I214" s="43">
        <v>3.2258064516129004</v>
      </c>
      <c r="J214" s="8"/>
    </row>
    <row r="215" spans="1:10" x14ac:dyDescent="0.3">
      <c r="A215" s="4" t="s">
        <v>72</v>
      </c>
      <c r="B215" s="5" t="s">
        <v>287</v>
      </c>
      <c r="C215" s="6" t="s">
        <v>458</v>
      </c>
      <c r="D215" s="5" t="s">
        <v>459</v>
      </c>
      <c r="E215" s="6" t="s">
        <v>761</v>
      </c>
      <c r="F215" s="6" t="s">
        <v>491</v>
      </c>
      <c r="G215" s="7">
        <v>32666.666666699999</v>
      </c>
      <c r="H215" s="7">
        <v>32666.666666699999</v>
      </c>
      <c r="I215" s="43">
        <v>0</v>
      </c>
      <c r="J215" s="8"/>
    </row>
    <row r="216" spans="1:10" x14ac:dyDescent="0.3">
      <c r="A216" s="4" t="s">
        <v>58</v>
      </c>
      <c r="B216" s="5" t="s">
        <v>168</v>
      </c>
      <c r="C216" s="6" t="s">
        <v>169</v>
      </c>
      <c r="D216" s="5" t="s">
        <v>170</v>
      </c>
      <c r="E216" s="6" t="s">
        <v>761</v>
      </c>
      <c r="F216" s="6" t="s">
        <v>491</v>
      </c>
      <c r="G216" s="7">
        <v>32733.333333300001</v>
      </c>
      <c r="H216" s="7">
        <v>32083.333333300001</v>
      </c>
      <c r="I216" s="43">
        <v>-1.9857433808574183</v>
      </c>
      <c r="J216" s="8"/>
    </row>
    <row r="217" spans="1:10" x14ac:dyDescent="0.3">
      <c r="A217" s="4" t="s">
        <v>58</v>
      </c>
      <c r="B217" s="5" t="s">
        <v>168</v>
      </c>
      <c r="C217" s="6" t="s">
        <v>342</v>
      </c>
      <c r="D217" s="5" t="s">
        <v>343</v>
      </c>
      <c r="E217" s="6" t="s">
        <v>761</v>
      </c>
      <c r="F217" s="6" t="s">
        <v>491</v>
      </c>
      <c r="G217" s="7">
        <v>33133.333333299997</v>
      </c>
      <c r="H217" s="7">
        <v>33133.333333299997</v>
      </c>
      <c r="I217" s="43">
        <v>0</v>
      </c>
      <c r="J217" s="8"/>
    </row>
    <row r="218" spans="1:10" x14ac:dyDescent="0.3">
      <c r="A218" s="4" t="s">
        <v>59</v>
      </c>
      <c r="B218" s="5" t="s">
        <v>147</v>
      </c>
      <c r="C218" s="6" t="s">
        <v>344</v>
      </c>
      <c r="D218" s="5" t="s">
        <v>345</v>
      </c>
      <c r="E218" s="6" t="s">
        <v>761</v>
      </c>
      <c r="F218" s="6" t="s">
        <v>491</v>
      </c>
      <c r="G218" s="7">
        <v>36500</v>
      </c>
      <c r="H218" s="7">
        <v>37012.33333329999</v>
      </c>
      <c r="I218" s="43">
        <v>1.4036529679452017</v>
      </c>
      <c r="J218" s="8"/>
    </row>
    <row r="219" spans="1:10" x14ac:dyDescent="0.3">
      <c r="A219" s="4" t="s">
        <v>59</v>
      </c>
      <c r="B219" s="5" t="s">
        <v>147</v>
      </c>
      <c r="C219" s="6" t="s">
        <v>509</v>
      </c>
      <c r="D219" s="5" t="s">
        <v>510</v>
      </c>
      <c r="E219" s="6" t="s">
        <v>761</v>
      </c>
      <c r="F219" s="6" t="s">
        <v>491</v>
      </c>
      <c r="G219" s="7">
        <v>39947.33333329999</v>
      </c>
      <c r="H219" s="7">
        <v>39947.33333329999</v>
      </c>
      <c r="I219" s="43">
        <v>0</v>
      </c>
      <c r="J219" s="8"/>
    </row>
    <row r="220" spans="1:10" x14ac:dyDescent="0.3">
      <c r="A220" s="4" t="s">
        <v>59</v>
      </c>
      <c r="B220" s="5" t="s">
        <v>147</v>
      </c>
      <c r="C220" s="6" t="s">
        <v>148</v>
      </c>
      <c r="D220" s="5" t="s">
        <v>149</v>
      </c>
      <c r="E220" s="6" t="s">
        <v>761</v>
      </c>
      <c r="F220" s="6" t="s">
        <v>491</v>
      </c>
      <c r="G220" s="7">
        <v>33866.66666670001</v>
      </c>
      <c r="H220" s="7">
        <v>35833.33333329999</v>
      </c>
      <c r="I220" s="43">
        <v>5.8070866139706476</v>
      </c>
      <c r="J220" s="8"/>
    </row>
    <row r="221" spans="1:10" x14ac:dyDescent="0.3">
      <c r="A221" s="4" t="s">
        <v>59</v>
      </c>
      <c r="B221" s="5" t="s">
        <v>147</v>
      </c>
      <c r="C221" s="6" t="s">
        <v>401</v>
      </c>
      <c r="D221" s="5" t="s">
        <v>402</v>
      </c>
      <c r="E221" s="6" t="s">
        <v>761</v>
      </c>
      <c r="F221" s="6" t="s">
        <v>491</v>
      </c>
      <c r="G221" s="7">
        <v>37333.33333329999</v>
      </c>
      <c r="H221" s="7">
        <v>37466.66666670001</v>
      </c>
      <c r="I221" s="43">
        <v>0.3571428573217571</v>
      </c>
      <c r="J221" s="8"/>
    </row>
    <row r="222" spans="1:10" x14ac:dyDescent="0.3">
      <c r="A222" s="4" t="s">
        <v>67</v>
      </c>
      <c r="B222" s="5" t="s">
        <v>452</v>
      </c>
      <c r="C222" s="6" t="s">
        <v>506</v>
      </c>
      <c r="D222" s="5" t="s">
        <v>507</v>
      </c>
      <c r="E222" s="6" t="s">
        <v>762</v>
      </c>
      <c r="F222" s="6" t="s">
        <v>491</v>
      </c>
      <c r="G222" s="7" t="s">
        <v>146</v>
      </c>
      <c r="H222" s="7">
        <v>34866.66666670001</v>
      </c>
      <c r="I222" s="43" t="s">
        <v>146</v>
      </c>
      <c r="J222" s="8"/>
    </row>
    <row r="223" spans="1:10" x14ac:dyDescent="0.3">
      <c r="A223" s="4" t="s">
        <v>56</v>
      </c>
      <c r="B223" s="5" t="s">
        <v>213</v>
      </c>
      <c r="C223" s="6" t="s">
        <v>214</v>
      </c>
      <c r="D223" s="5" t="s">
        <v>213</v>
      </c>
      <c r="E223" s="6" t="s">
        <v>763</v>
      </c>
      <c r="F223" s="6" t="s">
        <v>491</v>
      </c>
      <c r="G223" s="7">
        <v>18994</v>
      </c>
      <c r="H223" s="7">
        <v>21366.666666699999</v>
      </c>
      <c r="I223" s="43">
        <v>12.491664034431915</v>
      </c>
      <c r="J223" s="8"/>
    </row>
    <row r="224" spans="1:10" x14ac:dyDescent="0.3">
      <c r="A224" s="4" t="s">
        <v>57</v>
      </c>
      <c r="B224" s="5" t="s">
        <v>174</v>
      </c>
      <c r="C224" s="6" t="s">
        <v>449</v>
      </c>
      <c r="D224" s="5" t="s">
        <v>450</v>
      </c>
      <c r="E224" s="6" t="s">
        <v>763</v>
      </c>
      <c r="F224" s="6" t="s">
        <v>491</v>
      </c>
      <c r="G224" s="7">
        <v>20400</v>
      </c>
      <c r="H224" s="7">
        <v>20700</v>
      </c>
      <c r="I224" s="43">
        <v>1.4705882352941126</v>
      </c>
      <c r="J224" s="8"/>
    </row>
    <row r="225" spans="1:10" x14ac:dyDescent="0.3">
      <c r="A225" s="4" t="s">
        <v>64</v>
      </c>
      <c r="B225" s="5" t="s">
        <v>138</v>
      </c>
      <c r="C225" s="6" t="s">
        <v>336</v>
      </c>
      <c r="D225" s="5" t="s">
        <v>337</v>
      </c>
      <c r="E225" s="6" t="s">
        <v>763</v>
      </c>
      <c r="F225" s="6" t="s">
        <v>491</v>
      </c>
      <c r="G225" s="7">
        <v>18333.333333300001</v>
      </c>
      <c r="H225" s="7">
        <v>18333.333333300001</v>
      </c>
      <c r="I225" s="43">
        <v>0</v>
      </c>
      <c r="J225" s="8"/>
    </row>
    <row r="226" spans="1:10" x14ac:dyDescent="0.3">
      <c r="A226" s="4" t="s">
        <v>70</v>
      </c>
      <c r="B226" s="5" t="s">
        <v>492</v>
      </c>
      <c r="C226" s="6" t="s">
        <v>539</v>
      </c>
      <c r="D226" s="5" t="s">
        <v>540</v>
      </c>
      <c r="E226" s="6" t="s">
        <v>764</v>
      </c>
      <c r="F226" s="6" t="s">
        <v>466</v>
      </c>
      <c r="G226" s="7">
        <v>17125</v>
      </c>
      <c r="H226" s="7">
        <v>17500</v>
      </c>
      <c r="I226" s="43">
        <v>2.1897810218978186</v>
      </c>
      <c r="J226" s="8"/>
    </row>
    <row r="227" spans="1:10" x14ac:dyDescent="0.3">
      <c r="A227" s="4" t="s">
        <v>51</v>
      </c>
      <c r="B227" s="5" t="s">
        <v>115</v>
      </c>
      <c r="C227" s="6" t="s">
        <v>116</v>
      </c>
      <c r="D227" s="5" t="s">
        <v>117</v>
      </c>
      <c r="E227" s="6" t="s">
        <v>764</v>
      </c>
      <c r="F227" s="6" t="s">
        <v>466</v>
      </c>
      <c r="G227" s="7">
        <v>17700</v>
      </c>
      <c r="H227" s="7">
        <v>17700</v>
      </c>
      <c r="I227" s="43">
        <v>0</v>
      </c>
      <c r="J227" s="8"/>
    </row>
    <row r="228" spans="1:10" x14ac:dyDescent="0.3">
      <c r="A228" s="4" t="s">
        <v>51</v>
      </c>
      <c r="B228" s="5" t="s">
        <v>115</v>
      </c>
      <c r="C228" s="6" t="s">
        <v>248</v>
      </c>
      <c r="D228" s="5" t="s">
        <v>249</v>
      </c>
      <c r="E228" s="6" t="s">
        <v>764</v>
      </c>
      <c r="F228" s="6" t="s">
        <v>466</v>
      </c>
      <c r="G228" s="7">
        <v>17700</v>
      </c>
      <c r="H228" s="7">
        <v>17600</v>
      </c>
      <c r="I228" s="43">
        <v>-0.56497175141242395</v>
      </c>
      <c r="J228" s="8"/>
    </row>
    <row r="229" spans="1:10" x14ac:dyDescent="0.3">
      <c r="A229" s="4" t="s">
        <v>51</v>
      </c>
      <c r="B229" s="5" t="s">
        <v>115</v>
      </c>
      <c r="C229" s="6" t="s">
        <v>250</v>
      </c>
      <c r="D229" s="5" t="s">
        <v>251</v>
      </c>
      <c r="E229" s="6" t="s">
        <v>764</v>
      </c>
      <c r="F229" s="6" t="s">
        <v>466</v>
      </c>
      <c r="G229" s="7">
        <v>17333.333333300001</v>
      </c>
      <c r="H229" s="7">
        <v>18000</v>
      </c>
      <c r="I229" s="43">
        <v>3.8461538463535399</v>
      </c>
      <c r="J229" s="8"/>
    </row>
    <row r="230" spans="1:10" x14ac:dyDescent="0.3">
      <c r="A230" s="4" t="s">
        <v>64</v>
      </c>
      <c r="B230" s="5" t="s">
        <v>138</v>
      </c>
      <c r="C230" s="6" t="s">
        <v>139</v>
      </c>
      <c r="D230" s="5" t="s">
        <v>140</v>
      </c>
      <c r="E230" s="6" t="s">
        <v>764</v>
      </c>
      <c r="F230" s="6" t="s">
        <v>466</v>
      </c>
      <c r="G230" s="7">
        <v>15275</v>
      </c>
      <c r="H230" s="7">
        <v>15275</v>
      </c>
      <c r="I230" s="43">
        <v>0</v>
      </c>
      <c r="J230" s="8"/>
    </row>
    <row r="231" spans="1:10" x14ac:dyDescent="0.3">
      <c r="A231" s="4" t="s">
        <v>58</v>
      </c>
      <c r="B231" s="5" t="s">
        <v>168</v>
      </c>
      <c r="C231" s="6" t="s">
        <v>338</v>
      </c>
      <c r="D231" s="5" t="s">
        <v>339</v>
      </c>
      <c r="E231" s="6" t="s">
        <v>764</v>
      </c>
      <c r="F231" s="6" t="s">
        <v>466</v>
      </c>
      <c r="G231" s="7">
        <v>20233.333333300001</v>
      </c>
      <c r="H231" s="7">
        <v>19866.666666699999</v>
      </c>
      <c r="I231" s="43">
        <v>-1.8121911034626348</v>
      </c>
      <c r="J231" s="8"/>
    </row>
    <row r="232" spans="1:10" x14ac:dyDescent="0.3">
      <c r="A232" s="4" t="s">
        <v>58</v>
      </c>
      <c r="B232" s="5" t="s">
        <v>168</v>
      </c>
      <c r="C232" s="6" t="s">
        <v>292</v>
      </c>
      <c r="D232" s="5" t="s">
        <v>293</v>
      </c>
      <c r="E232" s="6" t="s">
        <v>764</v>
      </c>
      <c r="F232" s="6" t="s">
        <v>466</v>
      </c>
      <c r="G232" s="7">
        <v>18500</v>
      </c>
      <c r="H232" s="7">
        <v>18500</v>
      </c>
      <c r="I232" s="43">
        <v>0</v>
      </c>
      <c r="J232" s="8"/>
    </row>
    <row r="233" spans="1:10" x14ac:dyDescent="0.3">
      <c r="A233" s="4" t="s">
        <v>59</v>
      </c>
      <c r="B233" s="5" t="s">
        <v>147</v>
      </c>
      <c r="C233" s="6" t="s">
        <v>344</v>
      </c>
      <c r="D233" s="5" t="s">
        <v>345</v>
      </c>
      <c r="E233" s="6" t="s">
        <v>764</v>
      </c>
      <c r="F233" s="6" t="s">
        <v>466</v>
      </c>
      <c r="G233" s="7">
        <v>18733.333333300001</v>
      </c>
      <c r="H233" s="7">
        <v>19033.333333300001</v>
      </c>
      <c r="I233" s="43">
        <v>1.6014234875473261</v>
      </c>
      <c r="J233" s="8"/>
    </row>
    <row r="234" spans="1:10" x14ac:dyDescent="0.3">
      <c r="A234" s="4" t="s">
        <v>59</v>
      </c>
      <c r="B234" s="5" t="s">
        <v>147</v>
      </c>
      <c r="C234" s="6" t="s">
        <v>306</v>
      </c>
      <c r="D234" s="5" t="s">
        <v>199</v>
      </c>
      <c r="E234" s="6" t="s">
        <v>764</v>
      </c>
      <c r="F234" s="6" t="s">
        <v>466</v>
      </c>
      <c r="G234" s="7">
        <v>18333.333333300001</v>
      </c>
      <c r="H234" s="7">
        <v>18233.333333300001</v>
      </c>
      <c r="I234" s="43">
        <v>-0.54545454545553695</v>
      </c>
      <c r="J234" s="8"/>
    </row>
    <row r="235" spans="1:10" x14ac:dyDescent="0.3">
      <c r="A235" s="4" t="s">
        <v>75</v>
      </c>
      <c r="B235" s="5" t="s">
        <v>536</v>
      </c>
      <c r="C235" s="6" t="s">
        <v>537</v>
      </c>
      <c r="D235" s="5" t="s">
        <v>538</v>
      </c>
      <c r="E235" s="6" t="s">
        <v>764</v>
      </c>
      <c r="F235" s="6" t="s">
        <v>491</v>
      </c>
      <c r="G235" s="7">
        <v>31710.333333300001</v>
      </c>
      <c r="H235" s="7">
        <v>31544.333333300001</v>
      </c>
      <c r="I235" s="43">
        <v>-0.52348866300209185</v>
      </c>
      <c r="J235" s="8"/>
    </row>
    <row r="236" spans="1:10" x14ac:dyDescent="0.3">
      <c r="A236" s="4" t="s">
        <v>70</v>
      </c>
      <c r="B236" s="5" t="s">
        <v>492</v>
      </c>
      <c r="C236" s="6" t="s">
        <v>539</v>
      </c>
      <c r="D236" s="5" t="s">
        <v>540</v>
      </c>
      <c r="E236" s="6" t="s">
        <v>764</v>
      </c>
      <c r="F236" s="6" t="s">
        <v>491</v>
      </c>
      <c r="G236" s="7">
        <v>36500</v>
      </c>
      <c r="H236" s="7">
        <v>36500</v>
      </c>
      <c r="I236" s="43">
        <v>0</v>
      </c>
      <c r="J236" s="8"/>
    </row>
    <row r="237" spans="1:10" x14ac:dyDescent="0.3">
      <c r="A237" s="4" t="s">
        <v>53</v>
      </c>
      <c r="B237" s="5" t="s">
        <v>163</v>
      </c>
      <c r="C237" s="6" t="s">
        <v>217</v>
      </c>
      <c r="D237" s="5" t="s">
        <v>218</v>
      </c>
      <c r="E237" s="6" t="s">
        <v>764</v>
      </c>
      <c r="F237" s="6" t="s">
        <v>491</v>
      </c>
      <c r="G237" s="7">
        <v>32366.666666699999</v>
      </c>
      <c r="H237" s="7">
        <v>32366.666666699999</v>
      </c>
      <c r="I237" s="43">
        <v>0</v>
      </c>
      <c r="J237" s="8"/>
    </row>
    <row r="238" spans="1:10" x14ac:dyDescent="0.3">
      <c r="A238" s="4" t="s">
        <v>53</v>
      </c>
      <c r="B238" s="5" t="s">
        <v>163</v>
      </c>
      <c r="C238" s="6" t="s">
        <v>223</v>
      </c>
      <c r="D238" s="5" t="s">
        <v>224</v>
      </c>
      <c r="E238" s="6" t="s">
        <v>764</v>
      </c>
      <c r="F238" s="6" t="s">
        <v>491</v>
      </c>
      <c r="G238" s="7">
        <v>32566.666666699999</v>
      </c>
      <c r="H238" s="7">
        <v>32566.666666699999</v>
      </c>
      <c r="I238" s="43">
        <v>0</v>
      </c>
      <c r="J238" s="8"/>
    </row>
    <row r="239" spans="1:10" x14ac:dyDescent="0.3">
      <c r="A239" s="4" t="s">
        <v>52</v>
      </c>
      <c r="B239" s="5" t="s">
        <v>133</v>
      </c>
      <c r="C239" s="6" t="s">
        <v>134</v>
      </c>
      <c r="D239" s="5" t="s">
        <v>135</v>
      </c>
      <c r="E239" s="6" t="s">
        <v>764</v>
      </c>
      <c r="F239" s="6" t="s">
        <v>491</v>
      </c>
      <c r="G239" s="7">
        <v>32075</v>
      </c>
      <c r="H239" s="7">
        <v>33650</v>
      </c>
      <c r="I239" s="43">
        <v>4.9103663289165933</v>
      </c>
      <c r="J239" s="8"/>
    </row>
    <row r="240" spans="1:10" x14ac:dyDescent="0.3">
      <c r="A240" s="4" t="s">
        <v>57</v>
      </c>
      <c r="B240" s="5" t="s">
        <v>174</v>
      </c>
      <c r="C240" s="6" t="s">
        <v>246</v>
      </c>
      <c r="D240" s="5" t="s">
        <v>247</v>
      </c>
      <c r="E240" s="6" t="s">
        <v>764</v>
      </c>
      <c r="F240" s="6" t="s">
        <v>491</v>
      </c>
      <c r="G240" s="7">
        <v>35333.33333329999</v>
      </c>
      <c r="H240" s="7">
        <v>35333.33333329999</v>
      </c>
      <c r="I240" s="43">
        <v>0</v>
      </c>
      <c r="J240" s="8"/>
    </row>
    <row r="241" spans="1:10" x14ac:dyDescent="0.3">
      <c r="A241" s="4" t="s">
        <v>51</v>
      </c>
      <c r="B241" s="5" t="s">
        <v>115</v>
      </c>
      <c r="C241" s="6" t="s">
        <v>116</v>
      </c>
      <c r="D241" s="5" t="s">
        <v>117</v>
      </c>
      <c r="E241" s="6" t="s">
        <v>764</v>
      </c>
      <c r="F241" s="6" t="s">
        <v>491</v>
      </c>
      <c r="G241" s="7">
        <v>33766.66666670001</v>
      </c>
      <c r="H241" s="7">
        <v>33766.66666670001</v>
      </c>
      <c r="I241" s="43">
        <v>0</v>
      </c>
      <c r="J241" s="8"/>
    </row>
    <row r="242" spans="1:10" x14ac:dyDescent="0.3">
      <c r="A242" s="4" t="s">
        <v>64</v>
      </c>
      <c r="B242" s="5" t="s">
        <v>138</v>
      </c>
      <c r="C242" s="6" t="s">
        <v>139</v>
      </c>
      <c r="D242" s="5" t="s">
        <v>140</v>
      </c>
      <c r="E242" s="6" t="s">
        <v>764</v>
      </c>
      <c r="F242" s="6" t="s">
        <v>491</v>
      </c>
      <c r="G242" s="7">
        <v>31550</v>
      </c>
      <c r="H242" s="7">
        <v>31550</v>
      </c>
      <c r="I242" s="43">
        <v>0</v>
      </c>
      <c r="J242" s="8"/>
    </row>
    <row r="243" spans="1:10" x14ac:dyDescent="0.3">
      <c r="A243" s="4" t="s">
        <v>64</v>
      </c>
      <c r="B243" s="5" t="s">
        <v>138</v>
      </c>
      <c r="C243" s="6" t="s">
        <v>453</v>
      </c>
      <c r="D243" s="5" t="s">
        <v>454</v>
      </c>
      <c r="E243" s="6" t="s">
        <v>764</v>
      </c>
      <c r="F243" s="6" t="s">
        <v>491</v>
      </c>
      <c r="G243" s="7">
        <v>30466.666666699999</v>
      </c>
      <c r="H243" s="7">
        <v>30466.666666699999</v>
      </c>
      <c r="I243" s="43">
        <v>0</v>
      </c>
      <c r="J243" s="8"/>
    </row>
    <row r="244" spans="1:10" x14ac:dyDescent="0.3">
      <c r="A244" s="4" t="s">
        <v>64</v>
      </c>
      <c r="B244" s="5" t="s">
        <v>138</v>
      </c>
      <c r="C244" s="6" t="s">
        <v>141</v>
      </c>
      <c r="D244" s="5" t="s">
        <v>142</v>
      </c>
      <c r="E244" s="6" t="s">
        <v>764</v>
      </c>
      <c r="F244" s="6" t="s">
        <v>491</v>
      </c>
      <c r="G244" s="7">
        <v>29400</v>
      </c>
      <c r="H244" s="7">
        <v>29400</v>
      </c>
      <c r="I244" s="43">
        <v>0</v>
      </c>
      <c r="J244" s="8"/>
    </row>
    <row r="245" spans="1:10" x14ac:dyDescent="0.3">
      <c r="A245" s="4" t="s">
        <v>64</v>
      </c>
      <c r="B245" s="5" t="s">
        <v>138</v>
      </c>
      <c r="C245" s="6" t="s">
        <v>336</v>
      </c>
      <c r="D245" s="5" t="s">
        <v>337</v>
      </c>
      <c r="E245" s="6" t="s">
        <v>764</v>
      </c>
      <c r="F245" s="6" t="s">
        <v>491</v>
      </c>
      <c r="G245" s="7">
        <v>32566.666666699999</v>
      </c>
      <c r="H245" s="7">
        <v>32566.666666699999</v>
      </c>
      <c r="I245" s="43">
        <v>0</v>
      </c>
      <c r="J245" s="8"/>
    </row>
    <row r="246" spans="1:10" x14ac:dyDescent="0.3">
      <c r="A246" s="4" t="s">
        <v>59</v>
      </c>
      <c r="B246" s="5" t="s">
        <v>147</v>
      </c>
      <c r="C246" s="6" t="s">
        <v>344</v>
      </c>
      <c r="D246" s="5" t="s">
        <v>345</v>
      </c>
      <c r="E246" s="6" t="s">
        <v>764</v>
      </c>
      <c r="F246" s="6" t="s">
        <v>491</v>
      </c>
      <c r="G246" s="7">
        <v>36500</v>
      </c>
      <c r="H246" s="7">
        <v>35666.66666670001</v>
      </c>
      <c r="I246" s="43">
        <v>-2.2831050227397167</v>
      </c>
      <c r="J246" s="8"/>
    </row>
    <row r="247" spans="1:10" x14ac:dyDescent="0.3">
      <c r="A247" s="4" t="s">
        <v>59</v>
      </c>
      <c r="B247" s="5" t="s">
        <v>147</v>
      </c>
      <c r="C247" s="6" t="s">
        <v>509</v>
      </c>
      <c r="D247" s="5" t="s">
        <v>510</v>
      </c>
      <c r="E247" s="6" t="s">
        <v>764</v>
      </c>
      <c r="F247" s="6" t="s">
        <v>491</v>
      </c>
      <c r="G247" s="7">
        <v>38465.66666670001</v>
      </c>
      <c r="H247" s="7">
        <v>38465.66666670001</v>
      </c>
      <c r="I247" s="43">
        <v>0</v>
      </c>
      <c r="J247" s="8"/>
    </row>
    <row r="248" spans="1:10" x14ac:dyDescent="0.3">
      <c r="A248" s="4" t="s">
        <v>59</v>
      </c>
      <c r="B248" s="5" t="s">
        <v>147</v>
      </c>
      <c r="C248" s="6" t="s">
        <v>401</v>
      </c>
      <c r="D248" s="5" t="s">
        <v>402</v>
      </c>
      <c r="E248" s="6" t="s">
        <v>764</v>
      </c>
      <c r="F248" s="6" t="s">
        <v>491</v>
      </c>
      <c r="G248" s="7">
        <v>35240</v>
      </c>
      <c r="H248" s="7">
        <v>35266.66666670001</v>
      </c>
      <c r="I248" s="43">
        <v>7.5671585414305312E-2</v>
      </c>
      <c r="J248" s="8"/>
    </row>
    <row r="249" spans="1:10" x14ac:dyDescent="0.3">
      <c r="A249" s="4" t="s">
        <v>62</v>
      </c>
      <c r="B249" s="5" t="s">
        <v>121</v>
      </c>
      <c r="C249" s="6" t="s">
        <v>122</v>
      </c>
      <c r="D249" s="5" t="s">
        <v>123</v>
      </c>
      <c r="E249" s="6" t="s">
        <v>765</v>
      </c>
      <c r="F249" s="6" t="s">
        <v>466</v>
      </c>
      <c r="G249" s="7">
        <v>48917.599999999999</v>
      </c>
      <c r="H249" s="7">
        <v>48899.8</v>
      </c>
      <c r="I249" s="43">
        <v>-3.6387721392705512E-2</v>
      </c>
      <c r="J249" s="8"/>
    </row>
    <row r="250" spans="1:10" x14ac:dyDescent="0.3">
      <c r="A250" s="4" t="s">
        <v>62</v>
      </c>
      <c r="B250" s="5" t="s">
        <v>121</v>
      </c>
      <c r="C250" s="6" t="s">
        <v>131</v>
      </c>
      <c r="D250" s="5" t="s">
        <v>132</v>
      </c>
      <c r="E250" s="6" t="s">
        <v>765</v>
      </c>
      <c r="F250" s="6" t="s">
        <v>466</v>
      </c>
      <c r="G250" s="7" t="s">
        <v>146</v>
      </c>
      <c r="H250" s="7">
        <v>44662.666666700003</v>
      </c>
      <c r="I250" s="43" t="s">
        <v>146</v>
      </c>
      <c r="J250" s="8"/>
    </row>
    <row r="251" spans="1:10" x14ac:dyDescent="0.3">
      <c r="A251" s="4" t="s">
        <v>56</v>
      </c>
      <c r="B251" s="5" t="s">
        <v>213</v>
      </c>
      <c r="C251" s="6" t="s">
        <v>214</v>
      </c>
      <c r="D251" s="5" t="s">
        <v>213</v>
      </c>
      <c r="E251" s="6" t="s">
        <v>765</v>
      </c>
      <c r="F251" s="6" t="s">
        <v>466</v>
      </c>
      <c r="G251" s="7">
        <v>46299.75</v>
      </c>
      <c r="H251" s="7">
        <v>45475</v>
      </c>
      <c r="I251" s="43">
        <v>-1.781327112997366</v>
      </c>
      <c r="J251" s="8"/>
    </row>
    <row r="252" spans="1:10" x14ac:dyDescent="0.3">
      <c r="A252" s="4" t="s">
        <v>53</v>
      </c>
      <c r="B252" s="5" t="s">
        <v>163</v>
      </c>
      <c r="C252" s="6" t="s">
        <v>217</v>
      </c>
      <c r="D252" s="5" t="s">
        <v>218</v>
      </c>
      <c r="E252" s="6" t="s">
        <v>765</v>
      </c>
      <c r="F252" s="6" t="s">
        <v>466</v>
      </c>
      <c r="G252" s="7">
        <v>45366.666666700003</v>
      </c>
      <c r="H252" s="7">
        <v>45433.333333299997</v>
      </c>
      <c r="I252" s="43">
        <v>0.1469507713444784</v>
      </c>
      <c r="J252" s="8"/>
    </row>
    <row r="253" spans="1:10" x14ac:dyDescent="0.3">
      <c r="A253" s="4" t="s">
        <v>53</v>
      </c>
      <c r="B253" s="5" t="s">
        <v>163</v>
      </c>
      <c r="C253" s="6" t="s">
        <v>171</v>
      </c>
      <c r="D253" s="5" t="s">
        <v>172</v>
      </c>
      <c r="E253" s="6" t="s">
        <v>765</v>
      </c>
      <c r="F253" s="6" t="s">
        <v>466</v>
      </c>
      <c r="G253" s="7">
        <v>47533.333333299997</v>
      </c>
      <c r="H253" s="7">
        <v>47550</v>
      </c>
      <c r="I253" s="43">
        <v>3.5063113674649302E-2</v>
      </c>
      <c r="J253" s="8"/>
    </row>
    <row r="254" spans="1:10" x14ac:dyDescent="0.3">
      <c r="A254" s="4" t="s">
        <v>57</v>
      </c>
      <c r="B254" s="5" t="s">
        <v>174</v>
      </c>
      <c r="C254" s="6" t="s">
        <v>244</v>
      </c>
      <c r="D254" s="5" t="s">
        <v>245</v>
      </c>
      <c r="E254" s="6" t="s">
        <v>765</v>
      </c>
      <c r="F254" s="6" t="s">
        <v>466</v>
      </c>
      <c r="G254" s="7">
        <v>42875</v>
      </c>
      <c r="H254" s="7">
        <v>42730.25</v>
      </c>
      <c r="I254" s="43">
        <v>-0.3376093294460647</v>
      </c>
      <c r="J254" s="8"/>
    </row>
    <row r="255" spans="1:10" x14ac:dyDescent="0.3">
      <c r="A255" s="4" t="s">
        <v>57</v>
      </c>
      <c r="B255" s="5" t="s">
        <v>174</v>
      </c>
      <c r="C255" s="6" t="s">
        <v>449</v>
      </c>
      <c r="D255" s="5" t="s">
        <v>450</v>
      </c>
      <c r="E255" s="6" t="s">
        <v>765</v>
      </c>
      <c r="F255" s="6" t="s">
        <v>466</v>
      </c>
      <c r="G255" s="7">
        <v>45437.5</v>
      </c>
      <c r="H255" s="7">
        <v>45437.5</v>
      </c>
      <c r="I255" s="43">
        <v>0</v>
      </c>
      <c r="J255" s="8"/>
    </row>
    <row r="256" spans="1:10" x14ac:dyDescent="0.3">
      <c r="A256" s="4" t="s">
        <v>59</v>
      </c>
      <c r="B256" s="5" t="s">
        <v>147</v>
      </c>
      <c r="C256" s="6" t="s">
        <v>344</v>
      </c>
      <c r="D256" s="5" t="s">
        <v>345</v>
      </c>
      <c r="E256" s="6" t="s">
        <v>765</v>
      </c>
      <c r="F256" s="6" t="s">
        <v>466</v>
      </c>
      <c r="G256" s="7">
        <v>51148.333333299997</v>
      </c>
      <c r="H256" s="7">
        <v>51152</v>
      </c>
      <c r="I256" s="43">
        <v>7.1686924305147644E-3</v>
      </c>
      <c r="J256" s="8"/>
    </row>
    <row r="257" spans="1:10" x14ac:dyDescent="0.3">
      <c r="A257" s="4" t="s">
        <v>62</v>
      </c>
      <c r="B257" s="5" t="s">
        <v>121</v>
      </c>
      <c r="C257" s="6" t="s">
        <v>122</v>
      </c>
      <c r="D257" s="5" t="s">
        <v>123</v>
      </c>
      <c r="E257" s="6" t="s">
        <v>765</v>
      </c>
      <c r="F257" s="6" t="s">
        <v>491</v>
      </c>
      <c r="G257" s="7">
        <v>150808.6</v>
      </c>
      <c r="H257" s="7">
        <v>150848.6</v>
      </c>
      <c r="I257" s="43">
        <v>2.6523686314972039E-2</v>
      </c>
      <c r="J257" s="8"/>
    </row>
    <row r="258" spans="1:10" x14ac:dyDescent="0.3">
      <c r="A258" s="4" t="s">
        <v>62</v>
      </c>
      <c r="B258" s="5" t="s">
        <v>121</v>
      </c>
      <c r="C258" s="6" t="s">
        <v>432</v>
      </c>
      <c r="D258" s="5" t="s">
        <v>433</v>
      </c>
      <c r="E258" s="6" t="s">
        <v>765</v>
      </c>
      <c r="F258" s="6" t="s">
        <v>491</v>
      </c>
      <c r="G258" s="7">
        <v>128231.75</v>
      </c>
      <c r="H258" s="7">
        <v>129475.66666669998</v>
      </c>
      <c r="I258" s="43">
        <v>0.97005356840251811</v>
      </c>
      <c r="J258" s="8"/>
    </row>
    <row r="259" spans="1:10" x14ac:dyDescent="0.3">
      <c r="A259" s="4" t="s">
        <v>56</v>
      </c>
      <c r="B259" s="5" t="s">
        <v>213</v>
      </c>
      <c r="C259" s="6" t="s">
        <v>214</v>
      </c>
      <c r="D259" s="5" t="s">
        <v>213</v>
      </c>
      <c r="E259" s="6" t="s">
        <v>765</v>
      </c>
      <c r="F259" s="6" t="s">
        <v>491</v>
      </c>
      <c r="G259" s="7">
        <v>138463.5</v>
      </c>
      <c r="H259" s="7">
        <v>144050</v>
      </c>
      <c r="I259" s="43">
        <v>4.0346372870828864</v>
      </c>
      <c r="J259" s="8"/>
    </row>
    <row r="260" spans="1:10" x14ac:dyDescent="0.3">
      <c r="A260" s="4" t="s">
        <v>53</v>
      </c>
      <c r="B260" s="5" t="s">
        <v>163</v>
      </c>
      <c r="C260" s="6" t="s">
        <v>217</v>
      </c>
      <c r="D260" s="5" t="s">
        <v>218</v>
      </c>
      <c r="E260" s="6" t="s">
        <v>765</v>
      </c>
      <c r="F260" s="6" t="s">
        <v>491</v>
      </c>
      <c r="G260" s="7">
        <v>130560</v>
      </c>
      <c r="H260" s="7">
        <v>129850</v>
      </c>
      <c r="I260" s="43">
        <v>-0.54381127450980893</v>
      </c>
      <c r="J260" s="8"/>
    </row>
    <row r="261" spans="1:10" x14ac:dyDescent="0.3">
      <c r="A261" s="4" t="s">
        <v>53</v>
      </c>
      <c r="B261" s="5" t="s">
        <v>163</v>
      </c>
      <c r="C261" s="6" t="s">
        <v>171</v>
      </c>
      <c r="D261" s="5" t="s">
        <v>172</v>
      </c>
      <c r="E261" s="6" t="s">
        <v>765</v>
      </c>
      <c r="F261" s="6" t="s">
        <v>491</v>
      </c>
      <c r="G261" s="7">
        <v>144333.33333329999</v>
      </c>
      <c r="H261" s="7">
        <v>142266.66666670001</v>
      </c>
      <c r="I261" s="43">
        <v>-1.431870669700086</v>
      </c>
      <c r="J261" s="8"/>
    </row>
    <row r="262" spans="1:10" x14ac:dyDescent="0.3">
      <c r="A262" s="4" t="s">
        <v>67</v>
      </c>
      <c r="B262" s="5" t="s">
        <v>452</v>
      </c>
      <c r="C262" s="6" t="s">
        <v>506</v>
      </c>
      <c r="D262" s="5" t="s">
        <v>507</v>
      </c>
      <c r="E262" s="6" t="s">
        <v>765</v>
      </c>
      <c r="F262" s="6" t="s">
        <v>491</v>
      </c>
      <c r="G262" s="7">
        <v>146075</v>
      </c>
      <c r="H262" s="7">
        <v>146075</v>
      </c>
      <c r="I262" s="43">
        <v>0</v>
      </c>
      <c r="J262" s="8"/>
    </row>
    <row r="263" spans="1:10" x14ac:dyDescent="0.3">
      <c r="A263" s="4" t="s">
        <v>57</v>
      </c>
      <c r="B263" s="5" t="s">
        <v>174</v>
      </c>
      <c r="C263" s="6" t="s">
        <v>244</v>
      </c>
      <c r="D263" s="5" t="s">
        <v>245</v>
      </c>
      <c r="E263" s="6" t="s">
        <v>765</v>
      </c>
      <c r="F263" s="6" t="s">
        <v>491</v>
      </c>
      <c r="G263" s="7">
        <v>126180</v>
      </c>
      <c r="H263" s="7">
        <v>124405</v>
      </c>
      <c r="I263" s="43">
        <v>-1.4067205579331163</v>
      </c>
      <c r="J263" s="8"/>
    </row>
    <row r="264" spans="1:10" x14ac:dyDescent="0.3">
      <c r="A264" s="4" t="s">
        <v>57</v>
      </c>
      <c r="B264" s="5" t="s">
        <v>174</v>
      </c>
      <c r="C264" s="6" t="s">
        <v>449</v>
      </c>
      <c r="D264" s="5" t="s">
        <v>450</v>
      </c>
      <c r="E264" s="6" t="s">
        <v>765</v>
      </c>
      <c r="F264" s="6" t="s">
        <v>491</v>
      </c>
      <c r="G264" s="7">
        <v>137762.5</v>
      </c>
      <c r="H264" s="7">
        <v>138200</v>
      </c>
      <c r="I264" s="43">
        <v>0.31757553761002649</v>
      </c>
      <c r="J264" s="8"/>
    </row>
    <row r="265" spans="1:10" x14ac:dyDescent="0.3">
      <c r="A265" s="4" t="s">
        <v>65</v>
      </c>
      <c r="B265" s="5" t="s">
        <v>118</v>
      </c>
      <c r="C265" s="6" t="s">
        <v>361</v>
      </c>
      <c r="D265" s="5" t="s">
        <v>362</v>
      </c>
      <c r="E265" s="6" t="s">
        <v>765</v>
      </c>
      <c r="F265" s="6" t="s">
        <v>491</v>
      </c>
      <c r="G265" s="7">
        <v>151425</v>
      </c>
      <c r="H265" s="7">
        <v>151000</v>
      </c>
      <c r="I265" s="43">
        <v>-0.28066699686313257</v>
      </c>
      <c r="J265" s="8"/>
    </row>
    <row r="266" spans="1:10" x14ac:dyDescent="0.3">
      <c r="A266" s="4" t="s">
        <v>62</v>
      </c>
      <c r="B266" s="5" t="s">
        <v>121</v>
      </c>
      <c r="C266" s="6" t="s">
        <v>131</v>
      </c>
      <c r="D266" s="5" t="s">
        <v>132</v>
      </c>
      <c r="E266" s="6" t="s">
        <v>766</v>
      </c>
      <c r="F266" s="6" t="s">
        <v>491</v>
      </c>
      <c r="G266" s="7">
        <v>46492</v>
      </c>
      <c r="H266" s="7">
        <v>46492</v>
      </c>
      <c r="I266" s="43">
        <v>0</v>
      </c>
      <c r="J266" s="8"/>
    </row>
    <row r="267" spans="1:10" x14ac:dyDescent="0.3">
      <c r="A267" s="4" t="s">
        <v>57</v>
      </c>
      <c r="B267" s="5" t="s">
        <v>174</v>
      </c>
      <c r="C267" s="6" t="s">
        <v>380</v>
      </c>
      <c r="D267" s="5" t="s">
        <v>381</v>
      </c>
      <c r="E267" s="6" t="s">
        <v>767</v>
      </c>
      <c r="F267" s="6" t="s">
        <v>468</v>
      </c>
      <c r="G267" s="7">
        <v>27335.25</v>
      </c>
      <c r="H267" s="7">
        <v>27925</v>
      </c>
      <c r="I267" s="43">
        <v>2.1574706651667599</v>
      </c>
      <c r="J267" s="8"/>
    </row>
    <row r="268" spans="1:10" x14ac:dyDescent="0.3">
      <c r="A268" s="4" t="s">
        <v>57</v>
      </c>
      <c r="B268" s="5" t="s">
        <v>174</v>
      </c>
      <c r="C268" s="6" t="s">
        <v>768</v>
      </c>
      <c r="D268" s="5" t="s">
        <v>769</v>
      </c>
      <c r="E268" s="6" t="s">
        <v>767</v>
      </c>
      <c r="F268" s="6" t="s">
        <v>468</v>
      </c>
      <c r="G268" s="7">
        <v>27633.333333300001</v>
      </c>
      <c r="H268" s="7">
        <v>27300</v>
      </c>
      <c r="I268" s="43">
        <v>-1.2062726174924099</v>
      </c>
      <c r="J268" s="8"/>
    </row>
    <row r="269" spans="1:10" x14ac:dyDescent="0.3">
      <c r="A269" s="4" t="s">
        <v>57</v>
      </c>
      <c r="B269" s="5" t="s">
        <v>174</v>
      </c>
      <c r="C269" s="6" t="s">
        <v>449</v>
      </c>
      <c r="D269" s="5" t="s">
        <v>450</v>
      </c>
      <c r="E269" s="6" t="s">
        <v>767</v>
      </c>
      <c r="F269" s="6" t="s">
        <v>468</v>
      </c>
      <c r="G269" s="7">
        <v>26590</v>
      </c>
      <c r="H269" s="7">
        <v>26990</v>
      </c>
      <c r="I269" s="43">
        <v>1.5043249341857745</v>
      </c>
      <c r="J269" s="8"/>
    </row>
    <row r="270" spans="1:10" x14ac:dyDescent="0.3">
      <c r="A270" s="4" t="s">
        <v>67</v>
      </c>
      <c r="B270" s="5" t="s">
        <v>452</v>
      </c>
      <c r="C270" s="6" t="s">
        <v>506</v>
      </c>
      <c r="D270" s="5" t="s">
        <v>507</v>
      </c>
      <c r="E270" s="6" t="s">
        <v>770</v>
      </c>
      <c r="F270" s="6" t="s">
        <v>466</v>
      </c>
      <c r="G270" s="7">
        <v>13433.333333299997</v>
      </c>
      <c r="H270" s="7">
        <v>13520</v>
      </c>
      <c r="I270" s="43">
        <v>0.64516129057232685</v>
      </c>
      <c r="J270" s="8"/>
    </row>
    <row r="271" spans="1:10" x14ac:dyDescent="0.3">
      <c r="A271" s="4" t="s">
        <v>67</v>
      </c>
      <c r="B271" s="5" t="s">
        <v>452</v>
      </c>
      <c r="C271" s="6" t="s">
        <v>506</v>
      </c>
      <c r="D271" s="5" t="s">
        <v>507</v>
      </c>
      <c r="E271" s="6" t="s">
        <v>770</v>
      </c>
      <c r="F271" s="6" t="s">
        <v>491</v>
      </c>
      <c r="G271" s="7">
        <v>42800</v>
      </c>
      <c r="H271" s="7">
        <v>42800</v>
      </c>
      <c r="I271" s="43">
        <v>0</v>
      </c>
      <c r="J271" s="8"/>
    </row>
    <row r="272" spans="1:10" x14ac:dyDescent="0.3">
      <c r="A272" s="4" t="s">
        <v>57</v>
      </c>
      <c r="B272" s="5" t="s">
        <v>174</v>
      </c>
      <c r="C272" s="6" t="s">
        <v>244</v>
      </c>
      <c r="D272" s="5" t="s">
        <v>245</v>
      </c>
      <c r="E272" s="6" t="s">
        <v>771</v>
      </c>
      <c r="F272" s="6" t="s">
        <v>467</v>
      </c>
      <c r="G272" s="7">
        <v>151840</v>
      </c>
      <c r="H272" s="7">
        <v>151823.20000000001</v>
      </c>
      <c r="I272" s="43">
        <v>-1.1064278187555844E-2</v>
      </c>
      <c r="J272" s="8"/>
    </row>
    <row r="273" spans="1:10" x14ac:dyDescent="0.3">
      <c r="A273" s="4" t="s">
        <v>56</v>
      </c>
      <c r="B273" s="5" t="s">
        <v>213</v>
      </c>
      <c r="C273" s="6" t="s">
        <v>214</v>
      </c>
      <c r="D273" s="5" t="s">
        <v>213</v>
      </c>
      <c r="E273" s="6" t="s">
        <v>772</v>
      </c>
      <c r="F273" s="6" t="s">
        <v>491</v>
      </c>
      <c r="G273" s="7">
        <v>34914.2857143</v>
      </c>
      <c r="H273" s="7">
        <v>36450</v>
      </c>
      <c r="I273" s="43">
        <v>4.3985270048672698</v>
      </c>
      <c r="J273" s="8"/>
    </row>
    <row r="274" spans="1:10" x14ac:dyDescent="0.3">
      <c r="A274" s="4" t="s">
        <v>66</v>
      </c>
      <c r="B274" s="5" t="s">
        <v>229</v>
      </c>
      <c r="C274" s="6" t="s">
        <v>230</v>
      </c>
      <c r="D274" s="5" t="s">
        <v>231</v>
      </c>
      <c r="E274" s="6" t="s">
        <v>772</v>
      </c>
      <c r="F274" s="6" t="s">
        <v>491</v>
      </c>
      <c r="G274" s="7">
        <v>37000</v>
      </c>
      <c r="H274" s="7">
        <v>36700</v>
      </c>
      <c r="I274" s="43">
        <v>-0.81081081081081374</v>
      </c>
      <c r="J274" s="8"/>
    </row>
    <row r="275" spans="1:10" x14ac:dyDescent="0.3">
      <c r="A275" s="4" t="s">
        <v>57</v>
      </c>
      <c r="B275" s="5" t="s">
        <v>174</v>
      </c>
      <c r="C275" s="6" t="s">
        <v>447</v>
      </c>
      <c r="D275" s="5" t="s">
        <v>448</v>
      </c>
      <c r="E275" s="6" t="s">
        <v>772</v>
      </c>
      <c r="F275" s="6" t="s">
        <v>491</v>
      </c>
      <c r="G275" s="7">
        <v>35333.33333329999</v>
      </c>
      <c r="H275" s="7">
        <v>39566.66666670001</v>
      </c>
      <c r="I275" s="43">
        <v>11.98113207567169</v>
      </c>
      <c r="J275" s="8"/>
    </row>
    <row r="276" spans="1:10" x14ac:dyDescent="0.3">
      <c r="A276" s="4" t="s">
        <v>57</v>
      </c>
      <c r="B276" s="5" t="s">
        <v>174</v>
      </c>
      <c r="C276" s="6" t="s">
        <v>244</v>
      </c>
      <c r="D276" s="5" t="s">
        <v>245</v>
      </c>
      <c r="E276" s="6" t="s">
        <v>772</v>
      </c>
      <c r="F276" s="6" t="s">
        <v>491</v>
      </c>
      <c r="G276" s="7">
        <v>28475</v>
      </c>
      <c r="H276" s="7">
        <v>28669.333333300001</v>
      </c>
      <c r="I276" s="43">
        <v>0.68247000280947645</v>
      </c>
      <c r="J276" s="8"/>
    </row>
    <row r="277" spans="1:10" x14ac:dyDescent="0.3">
      <c r="A277" s="4" t="s">
        <v>57</v>
      </c>
      <c r="B277" s="5" t="s">
        <v>174</v>
      </c>
      <c r="C277" s="6" t="s">
        <v>449</v>
      </c>
      <c r="D277" s="5" t="s">
        <v>450</v>
      </c>
      <c r="E277" s="6" t="s">
        <v>772</v>
      </c>
      <c r="F277" s="6" t="s">
        <v>491</v>
      </c>
      <c r="G277" s="7">
        <v>34850</v>
      </c>
      <c r="H277" s="7">
        <v>34480</v>
      </c>
      <c r="I277" s="43">
        <v>-1.0616929698708752</v>
      </c>
      <c r="J277" s="8"/>
    </row>
    <row r="278" spans="1:10" x14ac:dyDescent="0.3">
      <c r="A278" s="4" t="s">
        <v>62</v>
      </c>
      <c r="B278" s="5" t="s">
        <v>121</v>
      </c>
      <c r="C278" s="6" t="s">
        <v>122</v>
      </c>
      <c r="D278" s="5" t="s">
        <v>123</v>
      </c>
      <c r="E278" s="6" t="s">
        <v>773</v>
      </c>
      <c r="F278" s="6" t="s">
        <v>466</v>
      </c>
      <c r="G278" s="7">
        <v>31118.166666699999</v>
      </c>
      <c r="H278" s="7">
        <v>31100</v>
      </c>
      <c r="I278" s="43">
        <v>-5.8379617586656878E-2</v>
      </c>
      <c r="J278" s="8"/>
    </row>
    <row r="279" spans="1:10" x14ac:dyDescent="0.3">
      <c r="A279" s="4" t="s">
        <v>62</v>
      </c>
      <c r="B279" s="5" t="s">
        <v>121</v>
      </c>
      <c r="C279" s="6" t="s">
        <v>189</v>
      </c>
      <c r="D279" s="5" t="s">
        <v>190</v>
      </c>
      <c r="E279" s="6" t="s">
        <v>773</v>
      </c>
      <c r="F279" s="6" t="s">
        <v>466</v>
      </c>
      <c r="G279" s="7">
        <v>28580</v>
      </c>
      <c r="H279" s="7">
        <v>29341.8</v>
      </c>
      <c r="I279" s="43">
        <v>2.6655003498950345</v>
      </c>
      <c r="J279" s="8"/>
    </row>
    <row r="280" spans="1:10" x14ac:dyDescent="0.3">
      <c r="A280" s="4" t="s">
        <v>62</v>
      </c>
      <c r="B280" s="5" t="s">
        <v>121</v>
      </c>
      <c r="C280" s="6" t="s">
        <v>191</v>
      </c>
      <c r="D280" s="5" t="s">
        <v>120</v>
      </c>
      <c r="E280" s="6" t="s">
        <v>773</v>
      </c>
      <c r="F280" s="6" t="s">
        <v>466</v>
      </c>
      <c r="G280" s="7">
        <v>32021.8</v>
      </c>
      <c r="H280" s="7">
        <v>32161.8</v>
      </c>
      <c r="I280" s="43">
        <v>0.43720215603120222</v>
      </c>
      <c r="J280" s="8"/>
    </row>
    <row r="281" spans="1:10" x14ac:dyDescent="0.3">
      <c r="A281" s="4" t="s">
        <v>62</v>
      </c>
      <c r="B281" s="5" t="s">
        <v>121</v>
      </c>
      <c r="C281" s="6" t="s">
        <v>192</v>
      </c>
      <c r="D281" s="5" t="s">
        <v>193</v>
      </c>
      <c r="E281" s="6" t="s">
        <v>773</v>
      </c>
      <c r="F281" s="6" t="s">
        <v>466</v>
      </c>
      <c r="G281" s="7">
        <v>28669.666666699999</v>
      </c>
      <c r="H281" s="7">
        <v>28666.666666699999</v>
      </c>
      <c r="I281" s="43">
        <v>-1.0464021207068352E-2</v>
      </c>
      <c r="J281" s="8"/>
    </row>
    <row r="282" spans="1:10" x14ac:dyDescent="0.3">
      <c r="A282" s="4" t="s">
        <v>62</v>
      </c>
      <c r="B282" s="5" t="s">
        <v>121</v>
      </c>
      <c r="C282" s="6" t="s">
        <v>432</v>
      </c>
      <c r="D282" s="5" t="s">
        <v>433</v>
      </c>
      <c r="E282" s="6" t="s">
        <v>773</v>
      </c>
      <c r="F282" s="6" t="s">
        <v>466</v>
      </c>
      <c r="G282" s="7">
        <v>27100</v>
      </c>
      <c r="H282" s="7">
        <v>28166.666666699999</v>
      </c>
      <c r="I282" s="43">
        <v>3.9360393605166086</v>
      </c>
      <c r="J282" s="8"/>
    </row>
    <row r="283" spans="1:10" x14ac:dyDescent="0.3">
      <c r="A283" s="4" t="s">
        <v>62</v>
      </c>
      <c r="B283" s="5" t="s">
        <v>121</v>
      </c>
      <c r="C283" s="6" t="s">
        <v>127</v>
      </c>
      <c r="D283" s="5" t="s">
        <v>128</v>
      </c>
      <c r="E283" s="6" t="s">
        <v>773</v>
      </c>
      <c r="F283" s="6" t="s">
        <v>466</v>
      </c>
      <c r="G283" s="7">
        <v>29166.666666699999</v>
      </c>
      <c r="H283" s="7">
        <v>30233.333333300001</v>
      </c>
      <c r="I283" s="43">
        <v>3.6571428569101223</v>
      </c>
      <c r="J283" s="8"/>
    </row>
    <row r="284" spans="1:10" x14ac:dyDescent="0.3">
      <c r="A284" s="4" t="s">
        <v>62</v>
      </c>
      <c r="B284" s="5" t="s">
        <v>121</v>
      </c>
      <c r="C284" s="6" t="s">
        <v>196</v>
      </c>
      <c r="D284" s="5" t="s">
        <v>197</v>
      </c>
      <c r="E284" s="6" t="s">
        <v>773</v>
      </c>
      <c r="F284" s="6" t="s">
        <v>466</v>
      </c>
      <c r="G284" s="7">
        <v>30670</v>
      </c>
      <c r="H284" s="7">
        <v>31470</v>
      </c>
      <c r="I284" s="43">
        <v>2.6084121291163997</v>
      </c>
      <c r="J284" s="8"/>
    </row>
    <row r="285" spans="1:10" x14ac:dyDescent="0.3">
      <c r="A285" s="4" t="s">
        <v>62</v>
      </c>
      <c r="B285" s="5" t="s">
        <v>121</v>
      </c>
      <c r="C285" s="6" t="s">
        <v>202</v>
      </c>
      <c r="D285" s="5" t="s">
        <v>181</v>
      </c>
      <c r="E285" s="6" t="s">
        <v>773</v>
      </c>
      <c r="F285" s="6" t="s">
        <v>466</v>
      </c>
      <c r="G285" s="7">
        <v>32266.666666699999</v>
      </c>
      <c r="H285" s="7">
        <v>32819</v>
      </c>
      <c r="I285" s="43">
        <v>1.7117768593990501</v>
      </c>
      <c r="J285" s="8"/>
    </row>
    <row r="286" spans="1:10" x14ac:dyDescent="0.3">
      <c r="A286" s="4" t="s">
        <v>62</v>
      </c>
      <c r="B286" s="5" t="s">
        <v>121</v>
      </c>
      <c r="C286" s="6" t="s">
        <v>203</v>
      </c>
      <c r="D286" s="5" t="s">
        <v>204</v>
      </c>
      <c r="E286" s="6" t="s">
        <v>773</v>
      </c>
      <c r="F286" s="6" t="s">
        <v>466</v>
      </c>
      <c r="G286" s="7">
        <v>29200</v>
      </c>
      <c r="H286" s="7">
        <v>29500</v>
      </c>
      <c r="I286" s="43">
        <v>1.0273972602739656</v>
      </c>
      <c r="J286" s="8"/>
    </row>
    <row r="287" spans="1:10" x14ac:dyDescent="0.3">
      <c r="A287" s="4" t="s">
        <v>62</v>
      </c>
      <c r="B287" s="5" t="s">
        <v>121</v>
      </c>
      <c r="C287" s="6" t="s">
        <v>129</v>
      </c>
      <c r="D287" s="5" t="s">
        <v>130</v>
      </c>
      <c r="E287" s="6" t="s">
        <v>773</v>
      </c>
      <c r="F287" s="6" t="s">
        <v>466</v>
      </c>
      <c r="G287" s="7">
        <v>31275</v>
      </c>
      <c r="H287" s="7">
        <v>32050</v>
      </c>
      <c r="I287" s="43">
        <v>2.478017585931247</v>
      </c>
      <c r="J287" s="8"/>
    </row>
    <row r="288" spans="1:10" x14ac:dyDescent="0.3">
      <c r="A288" s="4" t="s">
        <v>62</v>
      </c>
      <c r="B288" s="5" t="s">
        <v>121</v>
      </c>
      <c r="C288" s="6" t="s">
        <v>131</v>
      </c>
      <c r="D288" s="5" t="s">
        <v>132</v>
      </c>
      <c r="E288" s="6" t="s">
        <v>773</v>
      </c>
      <c r="F288" s="6" t="s">
        <v>466</v>
      </c>
      <c r="G288" s="7" t="s">
        <v>146</v>
      </c>
      <c r="H288" s="7">
        <v>29333.333333300001</v>
      </c>
      <c r="I288" s="43" t="s">
        <v>146</v>
      </c>
      <c r="J288" s="8"/>
    </row>
    <row r="289" spans="1:10" x14ac:dyDescent="0.3">
      <c r="A289" s="4" t="s">
        <v>62</v>
      </c>
      <c r="B289" s="5" t="s">
        <v>121</v>
      </c>
      <c r="C289" s="6" t="s">
        <v>326</v>
      </c>
      <c r="D289" s="5" t="s">
        <v>327</v>
      </c>
      <c r="E289" s="6" t="s">
        <v>773</v>
      </c>
      <c r="F289" s="6" t="s">
        <v>466</v>
      </c>
      <c r="G289" s="7">
        <v>28500</v>
      </c>
      <c r="H289" s="7">
        <v>28500</v>
      </c>
      <c r="I289" s="43">
        <v>0</v>
      </c>
      <c r="J289" s="8"/>
    </row>
    <row r="290" spans="1:10" x14ac:dyDescent="0.3">
      <c r="A290" s="4" t="s">
        <v>62</v>
      </c>
      <c r="B290" s="5" t="s">
        <v>121</v>
      </c>
      <c r="C290" s="6" t="s">
        <v>211</v>
      </c>
      <c r="D290" s="5" t="s">
        <v>212</v>
      </c>
      <c r="E290" s="6" t="s">
        <v>773</v>
      </c>
      <c r="F290" s="6" t="s">
        <v>466</v>
      </c>
      <c r="G290" s="7">
        <v>27670</v>
      </c>
      <c r="H290" s="7">
        <v>27670</v>
      </c>
      <c r="I290" s="43">
        <v>0</v>
      </c>
      <c r="J290" s="8"/>
    </row>
    <row r="291" spans="1:10" x14ac:dyDescent="0.3">
      <c r="A291" s="4" t="s">
        <v>70</v>
      </c>
      <c r="B291" s="5" t="s">
        <v>492</v>
      </c>
      <c r="C291" s="6" t="s">
        <v>539</v>
      </c>
      <c r="D291" s="5" t="s">
        <v>540</v>
      </c>
      <c r="E291" s="6" t="s">
        <v>773</v>
      </c>
      <c r="F291" s="6" t="s">
        <v>466</v>
      </c>
      <c r="G291" s="7">
        <v>30333.333333300001</v>
      </c>
      <c r="H291" s="7">
        <v>30300</v>
      </c>
      <c r="I291" s="43">
        <v>-0.10989010978034178</v>
      </c>
      <c r="J291" s="8"/>
    </row>
    <row r="292" spans="1:10" x14ac:dyDescent="0.3">
      <c r="A292" s="4" t="s">
        <v>53</v>
      </c>
      <c r="B292" s="5" t="s">
        <v>163</v>
      </c>
      <c r="C292" s="6" t="s">
        <v>215</v>
      </c>
      <c r="D292" s="5" t="s">
        <v>216</v>
      </c>
      <c r="E292" s="6" t="s">
        <v>773</v>
      </c>
      <c r="F292" s="6" t="s">
        <v>466</v>
      </c>
      <c r="G292" s="7">
        <v>29196.666666699999</v>
      </c>
      <c r="H292" s="7">
        <v>29030</v>
      </c>
      <c r="I292" s="43">
        <v>-0.57084142036696317</v>
      </c>
      <c r="J292" s="8"/>
    </row>
    <row r="293" spans="1:10" x14ac:dyDescent="0.3">
      <c r="A293" s="4" t="s">
        <v>53</v>
      </c>
      <c r="B293" s="5" t="s">
        <v>163</v>
      </c>
      <c r="C293" s="6" t="s">
        <v>171</v>
      </c>
      <c r="D293" s="5" t="s">
        <v>172</v>
      </c>
      <c r="E293" s="6" t="s">
        <v>773</v>
      </c>
      <c r="F293" s="6" t="s">
        <v>466</v>
      </c>
      <c r="G293" s="7">
        <v>35850</v>
      </c>
      <c r="H293" s="7">
        <v>36283.33333329999</v>
      </c>
      <c r="I293" s="43">
        <v>1.2087401207810271</v>
      </c>
      <c r="J293" s="8"/>
    </row>
    <row r="294" spans="1:10" x14ac:dyDescent="0.3">
      <c r="A294" s="4" t="s">
        <v>53</v>
      </c>
      <c r="B294" s="5" t="s">
        <v>163</v>
      </c>
      <c r="C294" s="6" t="s">
        <v>420</v>
      </c>
      <c r="D294" s="5" t="s">
        <v>421</v>
      </c>
      <c r="E294" s="6" t="s">
        <v>773</v>
      </c>
      <c r="F294" s="6" t="s">
        <v>466</v>
      </c>
      <c r="G294" s="7">
        <v>35000</v>
      </c>
      <c r="H294" s="7">
        <v>35166.66666670001</v>
      </c>
      <c r="I294" s="43">
        <v>0.47619047628573158</v>
      </c>
      <c r="J294" s="8"/>
    </row>
    <row r="295" spans="1:10" x14ac:dyDescent="0.3">
      <c r="A295" s="4" t="s">
        <v>53</v>
      </c>
      <c r="B295" s="5" t="s">
        <v>163</v>
      </c>
      <c r="C295" s="6" t="s">
        <v>219</v>
      </c>
      <c r="D295" s="5" t="s">
        <v>220</v>
      </c>
      <c r="E295" s="6" t="s">
        <v>773</v>
      </c>
      <c r="F295" s="6" t="s">
        <v>466</v>
      </c>
      <c r="G295" s="7">
        <v>33833.33333329999</v>
      </c>
      <c r="H295" s="7">
        <v>34666.66666670001</v>
      </c>
      <c r="I295" s="43">
        <v>2.4630541873916112</v>
      </c>
      <c r="J295" s="8"/>
    </row>
    <row r="296" spans="1:10" x14ac:dyDescent="0.3">
      <c r="A296" s="4" t="s">
        <v>53</v>
      </c>
      <c r="B296" s="5" t="s">
        <v>163</v>
      </c>
      <c r="C296" s="6" t="s">
        <v>223</v>
      </c>
      <c r="D296" s="5" t="s">
        <v>224</v>
      </c>
      <c r="E296" s="6" t="s">
        <v>773</v>
      </c>
      <c r="F296" s="6" t="s">
        <v>466</v>
      </c>
      <c r="G296" s="7" t="s">
        <v>146</v>
      </c>
      <c r="H296" s="7">
        <v>30533.333333300001</v>
      </c>
      <c r="I296" s="43" t="s">
        <v>146</v>
      </c>
      <c r="J296" s="8"/>
    </row>
    <row r="297" spans="1:10" x14ac:dyDescent="0.3">
      <c r="A297" s="4" t="s">
        <v>52</v>
      </c>
      <c r="B297" s="5" t="s">
        <v>133</v>
      </c>
      <c r="C297" s="6" t="s">
        <v>134</v>
      </c>
      <c r="D297" s="5" t="s">
        <v>135</v>
      </c>
      <c r="E297" s="6" t="s">
        <v>773</v>
      </c>
      <c r="F297" s="6" t="s">
        <v>466</v>
      </c>
      <c r="G297" s="7">
        <v>30590</v>
      </c>
      <c r="H297" s="7">
        <v>30590</v>
      </c>
      <c r="I297" s="43">
        <v>0</v>
      </c>
      <c r="J297" s="8"/>
    </row>
    <row r="298" spans="1:10" x14ac:dyDescent="0.3">
      <c r="A298" s="4" t="s">
        <v>52</v>
      </c>
      <c r="B298" s="5" t="s">
        <v>133</v>
      </c>
      <c r="C298" s="6" t="s">
        <v>514</v>
      </c>
      <c r="D298" s="5" t="s">
        <v>515</v>
      </c>
      <c r="E298" s="6" t="s">
        <v>773</v>
      </c>
      <c r="F298" s="6" t="s">
        <v>466</v>
      </c>
      <c r="G298" s="7">
        <v>28836.333333300001</v>
      </c>
      <c r="H298" s="7">
        <v>28836.333333300001</v>
      </c>
      <c r="I298" s="43">
        <v>0</v>
      </c>
      <c r="J298" s="8"/>
    </row>
    <row r="299" spans="1:10" x14ac:dyDescent="0.3">
      <c r="A299" s="4" t="s">
        <v>52</v>
      </c>
      <c r="B299" s="5" t="s">
        <v>133</v>
      </c>
      <c r="C299" s="6" t="s">
        <v>322</v>
      </c>
      <c r="D299" s="5" t="s">
        <v>323</v>
      </c>
      <c r="E299" s="6" t="s">
        <v>773</v>
      </c>
      <c r="F299" s="6" t="s">
        <v>466</v>
      </c>
      <c r="G299" s="7">
        <v>32366.666666699999</v>
      </c>
      <c r="H299" s="7">
        <v>32366.666666699999</v>
      </c>
      <c r="I299" s="43">
        <v>0</v>
      </c>
      <c r="J299" s="8"/>
    </row>
    <row r="300" spans="1:10" x14ac:dyDescent="0.3">
      <c r="A300" s="4" t="s">
        <v>52</v>
      </c>
      <c r="B300" s="5" t="s">
        <v>133</v>
      </c>
      <c r="C300" s="6" t="s">
        <v>411</v>
      </c>
      <c r="D300" s="5" t="s">
        <v>412</v>
      </c>
      <c r="E300" s="6" t="s">
        <v>773</v>
      </c>
      <c r="F300" s="6" t="s">
        <v>466</v>
      </c>
      <c r="G300" s="7">
        <v>31133.333333300001</v>
      </c>
      <c r="H300" s="7">
        <v>31133.333333300001</v>
      </c>
      <c r="I300" s="43">
        <v>0</v>
      </c>
      <c r="J300" s="8"/>
    </row>
    <row r="301" spans="1:10" x14ac:dyDescent="0.3">
      <c r="A301" s="4" t="s">
        <v>52</v>
      </c>
      <c r="B301" s="5" t="s">
        <v>133</v>
      </c>
      <c r="C301" s="6" t="s">
        <v>371</v>
      </c>
      <c r="D301" s="5" t="s">
        <v>372</v>
      </c>
      <c r="E301" s="6" t="s">
        <v>773</v>
      </c>
      <c r="F301" s="6" t="s">
        <v>466</v>
      </c>
      <c r="G301" s="7">
        <v>31533.333333300001</v>
      </c>
      <c r="H301" s="7">
        <v>31533.333333300001</v>
      </c>
      <c r="I301" s="43">
        <v>0</v>
      </c>
      <c r="J301" s="8"/>
    </row>
    <row r="302" spans="1:10" x14ac:dyDescent="0.3">
      <c r="A302" s="4" t="s">
        <v>60</v>
      </c>
      <c r="B302" s="5" t="s">
        <v>110</v>
      </c>
      <c r="C302" s="6" t="s">
        <v>373</v>
      </c>
      <c r="D302" s="5" t="s">
        <v>374</v>
      </c>
      <c r="E302" s="6" t="s">
        <v>773</v>
      </c>
      <c r="F302" s="6" t="s">
        <v>466</v>
      </c>
      <c r="G302" s="7">
        <v>32750</v>
      </c>
      <c r="H302" s="7">
        <v>32666.666666699999</v>
      </c>
      <c r="I302" s="43">
        <v>-0.25445292610687392</v>
      </c>
      <c r="J302" s="8"/>
    </row>
    <row r="303" spans="1:10" x14ac:dyDescent="0.3">
      <c r="A303" s="4" t="s">
        <v>66</v>
      </c>
      <c r="B303" s="5" t="s">
        <v>229</v>
      </c>
      <c r="C303" s="6" t="s">
        <v>318</v>
      </c>
      <c r="D303" s="5" t="s">
        <v>319</v>
      </c>
      <c r="E303" s="6" t="s">
        <v>773</v>
      </c>
      <c r="F303" s="6" t="s">
        <v>466</v>
      </c>
      <c r="G303" s="7">
        <v>33950</v>
      </c>
      <c r="H303" s="7">
        <v>33333.333333299997</v>
      </c>
      <c r="I303" s="43">
        <v>-1.8163966618556788</v>
      </c>
      <c r="J303" s="8"/>
    </row>
    <row r="304" spans="1:10" x14ac:dyDescent="0.3">
      <c r="A304" s="4" t="s">
        <v>67</v>
      </c>
      <c r="B304" s="5" t="s">
        <v>452</v>
      </c>
      <c r="C304" s="6" t="s">
        <v>506</v>
      </c>
      <c r="D304" s="5" t="s">
        <v>507</v>
      </c>
      <c r="E304" s="6" t="s">
        <v>773</v>
      </c>
      <c r="F304" s="6" t="s">
        <v>466</v>
      </c>
      <c r="G304" s="7">
        <v>31250</v>
      </c>
      <c r="H304" s="7">
        <v>32500</v>
      </c>
      <c r="I304" s="43">
        <v>4.0000000000000044</v>
      </c>
      <c r="J304" s="8"/>
    </row>
    <row r="305" spans="1:10" x14ac:dyDescent="0.3">
      <c r="A305" s="4" t="s">
        <v>51</v>
      </c>
      <c r="B305" s="5" t="s">
        <v>115</v>
      </c>
      <c r="C305" s="6" t="s">
        <v>332</v>
      </c>
      <c r="D305" s="5" t="s">
        <v>333</v>
      </c>
      <c r="E305" s="6" t="s">
        <v>773</v>
      </c>
      <c r="F305" s="6" t="s">
        <v>466</v>
      </c>
      <c r="G305" s="7">
        <v>30433.333333300001</v>
      </c>
      <c r="H305" s="7">
        <v>30433.333333300001</v>
      </c>
      <c r="I305" s="43">
        <v>0</v>
      </c>
      <c r="J305" s="8"/>
    </row>
    <row r="306" spans="1:10" x14ac:dyDescent="0.3">
      <c r="A306" s="4" t="s">
        <v>64</v>
      </c>
      <c r="B306" s="5" t="s">
        <v>138</v>
      </c>
      <c r="C306" s="6" t="s">
        <v>139</v>
      </c>
      <c r="D306" s="5" t="s">
        <v>140</v>
      </c>
      <c r="E306" s="6" t="s">
        <v>773</v>
      </c>
      <c r="F306" s="6" t="s">
        <v>466</v>
      </c>
      <c r="G306" s="7">
        <v>28250</v>
      </c>
      <c r="H306" s="7">
        <v>28250</v>
      </c>
      <c r="I306" s="43">
        <v>0</v>
      </c>
      <c r="J306" s="8"/>
    </row>
    <row r="307" spans="1:10" x14ac:dyDescent="0.3">
      <c r="A307" s="4" t="s">
        <v>64</v>
      </c>
      <c r="B307" s="5" t="s">
        <v>138</v>
      </c>
      <c r="C307" s="6" t="s">
        <v>336</v>
      </c>
      <c r="D307" s="5" t="s">
        <v>337</v>
      </c>
      <c r="E307" s="6" t="s">
        <v>773</v>
      </c>
      <c r="F307" s="6" t="s">
        <v>466</v>
      </c>
      <c r="G307" s="7">
        <v>28580</v>
      </c>
      <c r="H307" s="7">
        <v>28580</v>
      </c>
      <c r="I307" s="43">
        <v>0</v>
      </c>
      <c r="J307" s="8"/>
    </row>
    <row r="308" spans="1:10" x14ac:dyDescent="0.3">
      <c r="A308" s="4" t="s">
        <v>55</v>
      </c>
      <c r="B308" s="5" t="s">
        <v>177</v>
      </c>
      <c r="C308" s="6" t="s">
        <v>273</v>
      </c>
      <c r="D308" s="5" t="s">
        <v>274</v>
      </c>
      <c r="E308" s="6" t="s">
        <v>773</v>
      </c>
      <c r="F308" s="6" t="s">
        <v>466</v>
      </c>
      <c r="G308" s="7">
        <v>33133.333333299997</v>
      </c>
      <c r="H308" s="7">
        <v>34700</v>
      </c>
      <c r="I308" s="43">
        <v>4.7283702214333312</v>
      </c>
      <c r="J308" s="8"/>
    </row>
    <row r="309" spans="1:10" x14ac:dyDescent="0.3">
      <c r="A309" s="4" t="s">
        <v>72</v>
      </c>
      <c r="B309" s="5" t="s">
        <v>287</v>
      </c>
      <c r="C309" s="6" t="s">
        <v>458</v>
      </c>
      <c r="D309" s="5" t="s">
        <v>459</v>
      </c>
      <c r="E309" s="6" t="s">
        <v>773</v>
      </c>
      <c r="F309" s="6" t="s">
        <v>466</v>
      </c>
      <c r="G309" s="7">
        <v>30000</v>
      </c>
      <c r="H309" s="7">
        <v>30250</v>
      </c>
      <c r="I309" s="43">
        <v>0.83333333333332993</v>
      </c>
      <c r="J309" s="8"/>
    </row>
    <row r="310" spans="1:10" x14ac:dyDescent="0.3">
      <c r="A310" s="4" t="s">
        <v>58</v>
      </c>
      <c r="B310" s="5" t="s">
        <v>168</v>
      </c>
      <c r="C310" s="6" t="s">
        <v>294</v>
      </c>
      <c r="D310" s="5" t="s">
        <v>295</v>
      </c>
      <c r="E310" s="6" t="s">
        <v>773</v>
      </c>
      <c r="F310" s="6" t="s">
        <v>466</v>
      </c>
      <c r="G310" s="7">
        <v>31625</v>
      </c>
      <c r="H310" s="7">
        <v>32150</v>
      </c>
      <c r="I310" s="43">
        <v>1.6600790513833898</v>
      </c>
      <c r="J310" s="8"/>
    </row>
    <row r="311" spans="1:10" x14ac:dyDescent="0.3">
      <c r="A311" s="4" t="s">
        <v>58</v>
      </c>
      <c r="B311" s="5" t="s">
        <v>168</v>
      </c>
      <c r="C311" s="6" t="s">
        <v>300</v>
      </c>
      <c r="D311" s="5" t="s">
        <v>301</v>
      </c>
      <c r="E311" s="6" t="s">
        <v>773</v>
      </c>
      <c r="F311" s="6" t="s">
        <v>466</v>
      </c>
      <c r="G311" s="7">
        <v>30533.333333300001</v>
      </c>
      <c r="H311" s="7">
        <v>30900</v>
      </c>
      <c r="I311" s="43">
        <v>1.2008733625558985</v>
      </c>
      <c r="J311" s="8"/>
    </row>
    <row r="312" spans="1:10" x14ac:dyDescent="0.3">
      <c r="A312" s="4" t="s">
        <v>59</v>
      </c>
      <c r="B312" s="5" t="s">
        <v>147</v>
      </c>
      <c r="C312" s="6" t="s">
        <v>344</v>
      </c>
      <c r="D312" s="5" t="s">
        <v>345</v>
      </c>
      <c r="E312" s="6" t="s">
        <v>773</v>
      </c>
      <c r="F312" s="6" t="s">
        <v>466</v>
      </c>
      <c r="G312" s="7">
        <v>31014.666666699999</v>
      </c>
      <c r="H312" s="7">
        <v>32113.666666699999</v>
      </c>
      <c r="I312" s="43">
        <v>3.543484802885156</v>
      </c>
      <c r="J312" s="8"/>
    </row>
    <row r="313" spans="1:10" x14ac:dyDescent="0.3">
      <c r="A313" s="4" t="s">
        <v>59</v>
      </c>
      <c r="B313" s="5" t="s">
        <v>147</v>
      </c>
      <c r="C313" s="6" t="s">
        <v>509</v>
      </c>
      <c r="D313" s="5" t="s">
        <v>510</v>
      </c>
      <c r="E313" s="6" t="s">
        <v>773</v>
      </c>
      <c r="F313" s="6" t="s">
        <v>466</v>
      </c>
      <c r="G313" s="7">
        <v>33268</v>
      </c>
      <c r="H313" s="7">
        <v>33268</v>
      </c>
      <c r="I313" s="43">
        <v>0</v>
      </c>
      <c r="J313" s="8"/>
    </row>
    <row r="314" spans="1:10" x14ac:dyDescent="0.3">
      <c r="A314" s="4" t="s">
        <v>69</v>
      </c>
      <c r="B314" s="5" t="s">
        <v>475</v>
      </c>
      <c r="C314" s="6" t="s">
        <v>476</v>
      </c>
      <c r="D314" s="5" t="s">
        <v>477</v>
      </c>
      <c r="E314" s="6" t="s">
        <v>773</v>
      </c>
      <c r="F314" s="6" t="s">
        <v>466</v>
      </c>
      <c r="G314" s="7">
        <v>27420</v>
      </c>
      <c r="H314" s="7">
        <v>27820</v>
      </c>
      <c r="I314" s="43">
        <v>1.4587892049598759</v>
      </c>
      <c r="J314" s="8"/>
    </row>
    <row r="315" spans="1:10" x14ac:dyDescent="0.3">
      <c r="A315" s="4" t="s">
        <v>62</v>
      </c>
      <c r="B315" s="5" t="s">
        <v>121</v>
      </c>
      <c r="C315" s="6" t="s">
        <v>122</v>
      </c>
      <c r="D315" s="5" t="s">
        <v>123</v>
      </c>
      <c r="E315" s="6" t="s">
        <v>773</v>
      </c>
      <c r="F315" s="6" t="s">
        <v>461</v>
      </c>
      <c r="G315" s="7">
        <v>48437.555555599989</v>
      </c>
      <c r="H315" s="7">
        <v>48204.75</v>
      </c>
      <c r="I315" s="43">
        <v>-0.48063027320355278</v>
      </c>
      <c r="J315" s="8"/>
    </row>
    <row r="316" spans="1:10" x14ac:dyDescent="0.3">
      <c r="A316" s="4" t="s">
        <v>62</v>
      </c>
      <c r="B316" s="5" t="s">
        <v>121</v>
      </c>
      <c r="C316" s="6" t="s">
        <v>189</v>
      </c>
      <c r="D316" s="5" t="s">
        <v>190</v>
      </c>
      <c r="E316" s="6" t="s">
        <v>773</v>
      </c>
      <c r="F316" s="6" t="s">
        <v>461</v>
      </c>
      <c r="G316" s="7">
        <v>47500</v>
      </c>
      <c r="H316" s="7">
        <v>47692</v>
      </c>
      <c r="I316" s="43">
        <v>0.40421052631578447</v>
      </c>
      <c r="J316" s="8"/>
    </row>
    <row r="317" spans="1:10" x14ac:dyDescent="0.3">
      <c r="A317" s="4" t="s">
        <v>62</v>
      </c>
      <c r="B317" s="5" t="s">
        <v>121</v>
      </c>
      <c r="C317" s="6" t="s">
        <v>191</v>
      </c>
      <c r="D317" s="5" t="s">
        <v>120</v>
      </c>
      <c r="E317" s="6" t="s">
        <v>773</v>
      </c>
      <c r="F317" s="6" t="s">
        <v>461</v>
      </c>
      <c r="G317" s="7">
        <v>51487.6</v>
      </c>
      <c r="H317" s="7">
        <v>50319</v>
      </c>
      <c r="I317" s="43">
        <v>-2.2696726978922999</v>
      </c>
      <c r="J317" s="8"/>
    </row>
    <row r="318" spans="1:10" x14ac:dyDescent="0.3">
      <c r="A318" s="4" t="s">
        <v>62</v>
      </c>
      <c r="B318" s="5" t="s">
        <v>121</v>
      </c>
      <c r="C318" s="6" t="s">
        <v>192</v>
      </c>
      <c r="D318" s="5" t="s">
        <v>193</v>
      </c>
      <c r="E318" s="6" t="s">
        <v>773</v>
      </c>
      <c r="F318" s="6" t="s">
        <v>461</v>
      </c>
      <c r="G318" s="7">
        <v>45246</v>
      </c>
      <c r="H318" s="7">
        <v>45279.333333299997</v>
      </c>
      <c r="I318" s="43">
        <v>7.3671337355785141E-2</v>
      </c>
      <c r="J318" s="8"/>
    </row>
    <row r="319" spans="1:10" x14ac:dyDescent="0.3">
      <c r="A319" s="4" t="s">
        <v>62</v>
      </c>
      <c r="B319" s="5" t="s">
        <v>121</v>
      </c>
      <c r="C319" s="6" t="s">
        <v>194</v>
      </c>
      <c r="D319" s="5" t="s">
        <v>195</v>
      </c>
      <c r="E319" s="6" t="s">
        <v>773</v>
      </c>
      <c r="F319" s="6" t="s">
        <v>461</v>
      </c>
      <c r="G319" s="7">
        <v>46395</v>
      </c>
      <c r="H319" s="7">
        <v>46395</v>
      </c>
      <c r="I319" s="43">
        <v>0</v>
      </c>
      <c r="J319" s="8"/>
    </row>
    <row r="320" spans="1:10" x14ac:dyDescent="0.3">
      <c r="A320" s="4" t="s">
        <v>62</v>
      </c>
      <c r="B320" s="5" t="s">
        <v>121</v>
      </c>
      <c r="C320" s="6" t="s">
        <v>432</v>
      </c>
      <c r="D320" s="5" t="s">
        <v>433</v>
      </c>
      <c r="E320" s="6" t="s">
        <v>773</v>
      </c>
      <c r="F320" s="6" t="s">
        <v>461</v>
      </c>
      <c r="G320" s="7">
        <v>43884.5</v>
      </c>
      <c r="H320" s="7">
        <v>43884.5</v>
      </c>
      <c r="I320" s="43">
        <v>0</v>
      </c>
      <c r="J320" s="8"/>
    </row>
    <row r="321" spans="1:10" x14ac:dyDescent="0.3">
      <c r="A321" s="4" t="s">
        <v>62</v>
      </c>
      <c r="B321" s="5" t="s">
        <v>121</v>
      </c>
      <c r="C321" s="6" t="s">
        <v>127</v>
      </c>
      <c r="D321" s="5" t="s">
        <v>128</v>
      </c>
      <c r="E321" s="6" t="s">
        <v>773</v>
      </c>
      <c r="F321" s="6" t="s">
        <v>461</v>
      </c>
      <c r="G321" s="7">
        <v>47743.333333299997</v>
      </c>
      <c r="H321" s="7">
        <v>46410</v>
      </c>
      <c r="I321" s="43">
        <v>-2.7927110241588902</v>
      </c>
      <c r="J321" s="8"/>
    </row>
    <row r="322" spans="1:10" x14ac:dyDescent="0.3">
      <c r="A322" s="4" t="s">
        <v>62</v>
      </c>
      <c r="B322" s="5" t="s">
        <v>121</v>
      </c>
      <c r="C322" s="6" t="s">
        <v>196</v>
      </c>
      <c r="D322" s="5" t="s">
        <v>197</v>
      </c>
      <c r="E322" s="6" t="s">
        <v>773</v>
      </c>
      <c r="F322" s="6" t="s">
        <v>461</v>
      </c>
      <c r="G322" s="7">
        <v>47833.333333299997</v>
      </c>
      <c r="H322" s="7">
        <v>48192</v>
      </c>
      <c r="I322" s="43">
        <v>0.74982578404234623</v>
      </c>
      <c r="J322" s="8"/>
    </row>
    <row r="323" spans="1:10" x14ac:dyDescent="0.3">
      <c r="A323" s="4" t="s">
        <v>62</v>
      </c>
      <c r="B323" s="5" t="s">
        <v>121</v>
      </c>
      <c r="C323" s="6" t="s">
        <v>383</v>
      </c>
      <c r="D323" s="5" t="s">
        <v>384</v>
      </c>
      <c r="E323" s="6" t="s">
        <v>773</v>
      </c>
      <c r="F323" s="6" t="s">
        <v>461</v>
      </c>
      <c r="G323" s="7">
        <v>42666.66666670001</v>
      </c>
      <c r="H323" s="7">
        <v>42666.66666670001</v>
      </c>
      <c r="I323" s="43">
        <v>0</v>
      </c>
      <c r="J323" s="8"/>
    </row>
    <row r="324" spans="1:10" x14ac:dyDescent="0.3">
      <c r="A324" s="4" t="s">
        <v>62</v>
      </c>
      <c r="B324" s="5" t="s">
        <v>121</v>
      </c>
      <c r="C324" s="6" t="s">
        <v>203</v>
      </c>
      <c r="D324" s="5" t="s">
        <v>204</v>
      </c>
      <c r="E324" s="6" t="s">
        <v>773</v>
      </c>
      <c r="F324" s="6" t="s">
        <v>461</v>
      </c>
      <c r="G324" s="7">
        <v>45570.75</v>
      </c>
      <c r="H324" s="7">
        <v>45620.75</v>
      </c>
      <c r="I324" s="43">
        <v>0.10971950209290868</v>
      </c>
      <c r="J324" s="8"/>
    </row>
    <row r="325" spans="1:10" x14ac:dyDescent="0.3">
      <c r="A325" s="4" t="s">
        <v>62</v>
      </c>
      <c r="B325" s="5" t="s">
        <v>121</v>
      </c>
      <c r="C325" s="6" t="s">
        <v>131</v>
      </c>
      <c r="D325" s="5" t="s">
        <v>132</v>
      </c>
      <c r="E325" s="6" t="s">
        <v>773</v>
      </c>
      <c r="F325" s="6" t="s">
        <v>461</v>
      </c>
      <c r="G325" s="7">
        <v>46666.666666700003</v>
      </c>
      <c r="H325" s="7">
        <v>47000</v>
      </c>
      <c r="I325" s="43">
        <v>0.71428571421376941</v>
      </c>
      <c r="J325" s="8"/>
    </row>
    <row r="326" spans="1:10" x14ac:dyDescent="0.3">
      <c r="A326" s="4" t="s">
        <v>56</v>
      </c>
      <c r="B326" s="5" t="s">
        <v>213</v>
      </c>
      <c r="C326" s="6" t="s">
        <v>214</v>
      </c>
      <c r="D326" s="5" t="s">
        <v>213</v>
      </c>
      <c r="E326" s="6" t="s">
        <v>773</v>
      </c>
      <c r="F326" s="6" t="s">
        <v>461</v>
      </c>
      <c r="G326" s="7">
        <v>43070.666666700003</v>
      </c>
      <c r="H326" s="7">
        <v>47400</v>
      </c>
      <c r="I326" s="43">
        <v>10.051697984622132</v>
      </c>
      <c r="J326" s="8"/>
    </row>
    <row r="327" spans="1:10" x14ac:dyDescent="0.3">
      <c r="A327" s="4" t="s">
        <v>52</v>
      </c>
      <c r="B327" s="5" t="s">
        <v>133</v>
      </c>
      <c r="C327" s="6" t="s">
        <v>134</v>
      </c>
      <c r="D327" s="5" t="s">
        <v>135</v>
      </c>
      <c r="E327" s="6" t="s">
        <v>773</v>
      </c>
      <c r="F327" s="6" t="s">
        <v>461</v>
      </c>
      <c r="G327" s="7">
        <v>48550</v>
      </c>
      <c r="H327" s="7">
        <v>48550</v>
      </c>
      <c r="I327" s="43">
        <v>0</v>
      </c>
      <c r="J327" s="8"/>
    </row>
    <row r="328" spans="1:10" x14ac:dyDescent="0.3">
      <c r="A328" s="4" t="s">
        <v>52</v>
      </c>
      <c r="B328" s="5" t="s">
        <v>133</v>
      </c>
      <c r="C328" s="6" t="s">
        <v>514</v>
      </c>
      <c r="D328" s="5" t="s">
        <v>515</v>
      </c>
      <c r="E328" s="6" t="s">
        <v>773</v>
      </c>
      <c r="F328" s="6" t="s">
        <v>461</v>
      </c>
      <c r="G328" s="7">
        <v>46820</v>
      </c>
      <c r="H328" s="7">
        <v>48769</v>
      </c>
      <c r="I328" s="43">
        <v>4.1627509611277276</v>
      </c>
      <c r="J328" s="8"/>
    </row>
    <row r="329" spans="1:10" x14ac:dyDescent="0.3">
      <c r="A329" s="4" t="s">
        <v>67</v>
      </c>
      <c r="B329" s="5" t="s">
        <v>452</v>
      </c>
      <c r="C329" s="6" t="s">
        <v>506</v>
      </c>
      <c r="D329" s="5" t="s">
        <v>507</v>
      </c>
      <c r="E329" s="6" t="s">
        <v>773</v>
      </c>
      <c r="F329" s="6" t="s">
        <v>461</v>
      </c>
      <c r="G329" s="7">
        <v>49000</v>
      </c>
      <c r="H329" s="7">
        <v>50500</v>
      </c>
      <c r="I329" s="43">
        <v>3.0612244897959102</v>
      </c>
      <c r="J329" s="8"/>
    </row>
    <row r="330" spans="1:10" x14ac:dyDescent="0.3">
      <c r="A330" s="4" t="s">
        <v>64</v>
      </c>
      <c r="B330" s="5" t="s">
        <v>138</v>
      </c>
      <c r="C330" s="6" t="s">
        <v>139</v>
      </c>
      <c r="D330" s="5" t="s">
        <v>140</v>
      </c>
      <c r="E330" s="6" t="s">
        <v>773</v>
      </c>
      <c r="F330" s="6" t="s">
        <v>461</v>
      </c>
      <c r="G330" s="7">
        <v>46300</v>
      </c>
      <c r="H330" s="7">
        <v>46725</v>
      </c>
      <c r="I330" s="43">
        <v>0.91792656587472676</v>
      </c>
      <c r="J330" s="8"/>
    </row>
    <row r="331" spans="1:10" x14ac:dyDescent="0.3">
      <c r="A331" s="4" t="s">
        <v>64</v>
      </c>
      <c r="B331" s="5" t="s">
        <v>138</v>
      </c>
      <c r="C331" s="6" t="s">
        <v>336</v>
      </c>
      <c r="D331" s="5" t="s">
        <v>337</v>
      </c>
      <c r="E331" s="6" t="s">
        <v>773</v>
      </c>
      <c r="F331" s="6" t="s">
        <v>461</v>
      </c>
      <c r="G331" s="7">
        <v>45900</v>
      </c>
      <c r="H331" s="7">
        <v>45900</v>
      </c>
      <c r="I331" s="43">
        <v>0</v>
      </c>
      <c r="J331" s="8"/>
    </row>
    <row r="332" spans="1:10" x14ac:dyDescent="0.3">
      <c r="A332" s="4" t="s">
        <v>59</v>
      </c>
      <c r="B332" s="5" t="s">
        <v>147</v>
      </c>
      <c r="C332" s="6" t="s">
        <v>344</v>
      </c>
      <c r="D332" s="5" t="s">
        <v>345</v>
      </c>
      <c r="E332" s="6" t="s">
        <v>773</v>
      </c>
      <c r="F332" s="6" t="s">
        <v>461</v>
      </c>
      <c r="G332" s="7">
        <v>50405.5</v>
      </c>
      <c r="H332" s="7">
        <v>52134</v>
      </c>
      <c r="I332" s="43">
        <v>3.4291892749799047</v>
      </c>
      <c r="J332" s="8"/>
    </row>
    <row r="333" spans="1:10" x14ac:dyDescent="0.3">
      <c r="A333" s="4" t="s">
        <v>59</v>
      </c>
      <c r="B333" s="5" t="s">
        <v>147</v>
      </c>
      <c r="C333" s="6" t="s">
        <v>509</v>
      </c>
      <c r="D333" s="5" t="s">
        <v>510</v>
      </c>
      <c r="E333" s="6" t="s">
        <v>773</v>
      </c>
      <c r="F333" s="6" t="s">
        <v>461</v>
      </c>
      <c r="G333" s="7">
        <v>52778.666666700003</v>
      </c>
      <c r="H333" s="7">
        <v>52778.666666700003</v>
      </c>
      <c r="I333" s="43">
        <v>0</v>
      </c>
      <c r="J333" s="8"/>
    </row>
    <row r="334" spans="1:10" x14ac:dyDescent="0.3">
      <c r="A334" s="4" t="s">
        <v>59</v>
      </c>
      <c r="B334" s="5" t="s">
        <v>147</v>
      </c>
      <c r="C334" s="6" t="s">
        <v>306</v>
      </c>
      <c r="D334" s="5" t="s">
        <v>199</v>
      </c>
      <c r="E334" s="6" t="s">
        <v>773</v>
      </c>
      <c r="F334" s="6" t="s">
        <v>461</v>
      </c>
      <c r="G334" s="7">
        <v>52000</v>
      </c>
      <c r="H334" s="7">
        <v>51000</v>
      </c>
      <c r="I334" s="43">
        <v>-1.9230769230769276</v>
      </c>
      <c r="J334" s="8"/>
    </row>
    <row r="335" spans="1:10" x14ac:dyDescent="0.3">
      <c r="A335" s="4" t="s">
        <v>69</v>
      </c>
      <c r="B335" s="5" t="s">
        <v>475</v>
      </c>
      <c r="C335" s="6" t="s">
        <v>476</v>
      </c>
      <c r="D335" s="5" t="s">
        <v>477</v>
      </c>
      <c r="E335" s="6" t="s">
        <v>773</v>
      </c>
      <c r="F335" s="6" t="s">
        <v>461</v>
      </c>
      <c r="G335" s="7">
        <v>45333.333333299997</v>
      </c>
      <c r="H335" s="7">
        <v>45333.333333299997</v>
      </c>
      <c r="I335" s="43">
        <v>0</v>
      </c>
      <c r="J335" s="8"/>
    </row>
    <row r="336" spans="1:10" x14ac:dyDescent="0.3">
      <c r="A336" s="4" t="s">
        <v>62</v>
      </c>
      <c r="B336" s="5" t="s">
        <v>121</v>
      </c>
      <c r="C336" s="6" t="s">
        <v>122</v>
      </c>
      <c r="D336" s="5" t="s">
        <v>123</v>
      </c>
      <c r="E336" s="6" t="s">
        <v>773</v>
      </c>
      <c r="F336" s="6" t="s">
        <v>585</v>
      </c>
      <c r="G336" s="7">
        <v>20346.666666699999</v>
      </c>
      <c r="H336" s="7">
        <v>20346.666666699999</v>
      </c>
      <c r="I336" s="43">
        <v>0</v>
      </c>
      <c r="J336" s="8"/>
    </row>
    <row r="337" spans="1:10" x14ac:dyDescent="0.3">
      <c r="A337" s="4" t="s">
        <v>62</v>
      </c>
      <c r="B337" s="5" t="s">
        <v>121</v>
      </c>
      <c r="C337" s="6" t="s">
        <v>189</v>
      </c>
      <c r="D337" s="5" t="s">
        <v>190</v>
      </c>
      <c r="E337" s="6" t="s">
        <v>773</v>
      </c>
      <c r="F337" s="6" t="s">
        <v>585</v>
      </c>
      <c r="G337" s="7">
        <v>17766.666666699999</v>
      </c>
      <c r="H337" s="7">
        <v>17933.333333300001</v>
      </c>
      <c r="I337" s="43">
        <v>0.93808630356297951</v>
      </c>
      <c r="J337" s="8"/>
    </row>
    <row r="338" spans="1:10" x14ac:dyDescent="0.3">
      <c r="A338" s="4" t="s">
        <v>62</v>
      </c>
      <c r="B338" s="5" t="s">
        <v>121</v>
      </c>
      <c r="C338" s="6" t="s">
        <v>326</v>
      </c>
      <c r="D338" s="5" t="s">
        <v>327</v>
      </c>
      <c r="E338" s="6" t="s">
        <v>773</v>
      </c>
      <c r="F338" s="6" t="s">
        <v>585</v>
      </c>
      <c r="G338" s="7">
        <v>15833.333333299996</v>
      </c>
      <c r="H338" s="7">
        <v>15833.333333299996</v>
      </c>
      <c r="I338" s="43">
        <v>0</v>
      </c>
      <c r="J338" s="8"/>
    </row>
    <row r="339" spans="1:10" x14ac:dyDescent="0.3">
      <c r="A339" s="4" t="s">
        <v>52</v>
      </c>
      <c r="B339" s="5" t="s">
        <v>133</v>
      </c>
      <c r="C339" s="6" t="s">
        <v>322</v>
      </c>
      <c r="D339" s="5" t="s">
        <v>323</v>
      </c>
      <c r="E339" s="6" t="s">
        <v>773</v>
      </c>
      <c r="F339" s="6" t="s">
        <v>585</v>
      </c>
      <c r="G339" s="7">
        <v>19966.666666699999</v>
      </c>
      <c r="H339" s="7">
        <v>19966.666666699999</v>
      </c>
      <c r="I339" s="43">
        <v>0</v>
      </c>
      <c r="J339" s="8"/>
    </row>
    <row r="340" spans="1:10" x14ac:dyDescent="0.3">
      <c r="A340" s="4" t="s">
        <v>72</v>
      </c>
      <c r="B340" s="5" t="s">
        <v>287</v>
      </c>
      <c r="C340" s="6" t="s">
        <v>458</v>
      </c>
      <c r="D340" s="5" t="s">
        <v>459</v>
      </c>
      <c r="E340" s="6" t="s">
        <v>773</v>
      </c>
      <c r="F340" s="6" t="s">
        <v>585</v>
      </c>
      <c r="G340" s="7">
        <v>18250</v>
      </c>
      <c r="H340" s="7">
        <v>18750</v>
      </c>
      <c r="I340" s="43">
        <v>2.7397260273972712</v>
      </c>
      <c r="J340" s="8"/>
    </row>
    <row r="341" spans="1:10" x14ac:dyDescent="0.3">
      <c r="A341" s="4" t="s">
        <v>53</v>
      </c>
      <c r="B341" s="5" t="s">
        <v>163</v>
      </c>
      <c r="C341" s="6" t="s">
        <v>215</v>
      </c>
      <c r="D341" s="5" t="s">
        <v>216</v>
      </c>
      <c r="E341" s="6" t="s">
        <v>774</v>
      </c>
      <c r="F341" s="6" t="s">
        <v>463</v>
      </c>
      <c r="G341" s="7">
        <v>15316.666666700004</v>
      </c>
      <c r="H341" s="7">
        <v>15962.5</v>
      </c>
      <c r="I341" s="43">
        <v>4.2165397168569809</v>
      </c>
      <c r="J341" s="8"/>
    </row>
    <row r="342" spans="1:10" x14ac:dyDescent="0.3">
      <c r="A342" s="4" t="s">
        <v>53</v>
      </c>
      <c r="B342" s="5" t="s">
        <v>163</v>
      </c>
      <c r="C342" s="6" t="s">
        <v>217</v>
      </c>
      <c r="D342" s="5" t="s">
        <v>218</v>
      </c>
      <c r="E342" s="6" t="s">
        <v>774</v>
      </c>
      <c r="F342" s="6" t="s">
        <v>463</v>
      </c>
      <c r="G342" s="7">
        <v>15000</v>
      </c>
      <c r="H342" s="7">
        <v>14875</v>
      </c>
      <c r="I342" s="43">
        <v>-0.83333333333332993</v>
      </c>
      <c r="J342" s="8"/>
    </row>
    <row r="343" spans="1:10" x14ac:dyDescent="0.3">
      <c r="A343" s="4" t="s">
        <v>53</v>
      </c>
      <c r="B343" s="5" t="s">
        <v>163</v>
      </c>
      <c r="C343" s="6" t="s">
        <v>171</v>
      </c>
      <c r="D343" s="5" t="s">
        <v>172</v>
      </c>
      <c r="E343" s="6" t="s">
        <v>774</v>
      </c>
      <c r="F343" s="6" t="s">
        <v>463</v>
      </c>
      <c r="G343" s="7">
        <v>15412.5</v>
      </c>
      <c r="H343" s="7">
        <v>15412.5</v>
      </c>
      <c r="I343" s="43">
        <v>0</v>
      </c>
      <c r="J343" s="8"/>
    </row>
    <row r="344" spans="1:10" x14ac:dyDescent="0.3">
      <c r="A344" s="4" t="s">
        <v>53</v>
      </c>
      <c r="B344" s="5" t="s">
        <v>163</v>
      </c>
      <c r="C344" s="6" t="s">
        <v>434</v>
      </c>
      <c r="D344" s="5" t="s">
        <v>435</v>
      </c>
      <c r="E344" s="6" t="s">
        <v>774</v>
      </c>
      <c r="F344" s="6" t="s">
        <v>463</v>
      </c>
      <c r="G344" s="7">
        <v>17600</v>
      </c>
      <c r="H344" s="7">
        <v>17900</v>
      </c>
      <c r="I344" s="43">
        <v>1.7045454545454588</v>
      </c>
      <c r="J344" s="8"/>
    </row>
    <row r="345" spans="1:10" x14ac:dyDescent="0.3">
      <c r="A345" s="4" t="s">
        <v>57</v>
      </c>
      <c r="B345" s="5" t="s">
        <v>174</v>
      </c>
      <c r="C345" s="6" t="s">
        <v>236</v>
      </c>
      <c r="D345" s="5" t="s">
        <v>237</v>
      </c>
      <c r="E345" s="6" t="s">
        <v>774</v>
      </c>
      <c r="F345" s="6" t="s">
        <v>463</v>
      </c>
      <c r="G345" s="7">
        <v>18333.333333300001</v>
      </c>
      <c r="H345" s="7">
        <v>18500</v>
      </c>
      <c r="I345" s="43">
        <v>0.90909090927437941</v>
      </c>
      <c r="J345" s="8"/>
    </row>
    <row r="346" spans="1:10" x14ac:dyDescent="0.3">
      <c r="A346" s="4" t="s">
        <v>58</v>
      </c>
      <c r="B346" s="5" t="s">
        <v>168</v>
      </c>
      <c r="C346" s="6" t="s">
        <v>294</v>
      </c>
      <c r="D346" s="5" t="s">
        <v>295</v>
      </c>
      <c r="E346" s="6" t="s">
        <v>775</v>
      </c>
      <c r="F346" s="6" t="s">
        <v>487</v>
      </c>
      <c r="G346" s="7">
        <v>7300</v>
      </c>
      <c r="H346" s="7">
        <v>7500</v>
      </c>
      <c r="I346" s="43">
        <v>2.7397260273972712</v>
      </c>
      <c r="J346" s="8"/>
    </row>
    <row r="347" spans="1:10" x14ac:dyDescent="0.3">
      <c r="A347" s="4" t="s">
        <v>60</v>
      </c>
      <c r="B347" s="5" t="s">
        <v>110</v>
      </c>
      <c r="C347" s="6" t="s">
        <v>111</v>
      </c>
      <c r="D347" s="5" t="s">
        <v>112</v>
      </c>
      <c r="E347" s="6" t="s">
        <v>775</v>
      </c>
      <c r="F347" s="6" t="s">
        <v>613</v>
      </c>
      <c r="G347" s="7">
        <v>14433.333333299996</v>
      </c>
      <c r="H347" s="7">
        <v>14466.666666700004</v>
      </c>
      <c r="I347" s="43">
        <v>0.23094688267952804</v>
      </c>
      <c r="J347" s="8"/>
    </row>
    <row r="348" spans="1:10" x14ac:dyDescent="0.3">
      <c r="A348" s="4" t="s">
        <v>64</v>
      </c>
      <c r="B348" s="5" t="s">
        <v>138</v>
      </c>
      <c r="C348" s="6" t="s">
        <v>139</v>
      </c>
      <c r="D348" s="5" t="s">
        <v>140</v>
      </c>
      <c r="E348" s="6" t="s">
        <v>775</v>
      </c>
      <c r="F348" s="6" t="s">
        <v>613</v>
      </c>
      <c r="G348" s="7">
        <v>12100</v>
      </c>
      <c r="H348" s="7">
        <v>12100</v>
      </c>
      <c r="I348" s="43">
        <v>0</v>
      </c>
      <c r="J348" s="8"/>
    </row>
    <row r="349" spans="1:10" x14ac:dyDescent="0.3">
      <c r="A349" s="4" t="s">
        <v>58</v>
      </c>
      <c r="B349" s="5" t="s">
        <v>168</v>
      </c>
      <c r="C349" s="6" t="s">
        <v>294</v>
      </c>
      <c r="D349" s="5" t="s">
        <v>295</v>
      </c>
      <c r="E349" s="6" t="s">
        <v>775</v>
      </c>
      <c r="F349" s="6" t="s">
        <v>613</v>
      </c>
      <c r="G349" s="7">
        <v>12066.666666700003</v>
      </c>
      <c r="H349" s="7">
        <v>11600</v>
      </c>
      <c r="I349" s="43">
        <v>-3.8674033151826945</v>
      </c>
      <c r="J349" s="8"/>
    </row>
    <row r="350" spans="1:10" x14ac:dyDescent="0.3">
      <c r="A350" s="4" t="s">
        <v>59</v>
      </c>
      <c r="B350" s="5" t="s">
        <v>147</v>
      </c>
      <c r="C350" s="6" t="s">
        <v>344</v>
      </c>
      <c r="D350" s="5" t="s">
        <v>345</v>
      </c>
      <c r="E350" s="6" t="s">
        <v>775</v>
      </c>
      <c r="F350" s="6" t="s">
        <v>613</v>
      </c>
      <c r="G350" s="7">
        <v>12101.833333299997</v>
      </c>
      <c r="H350" s="7">
        <v>12168.5</v>
      </c>
      <c r="I350" s="43">
        <v>0.55088072082893924</v>
      </c>
      <c r="J350" s="8"/>
    </row>
    <row r="351" spans="1:10" x14ac:dyDescent="0.3">
      <c r="A351" s="4" t="s">
        <v>59</v>
      </c>
      <c r="B351" s="5" t="s">
        <v>147</v>
      </c>
      <c r="C351" s="6" t="s">
        <v>302</v>
      </c>
      <c r="D351" s="5" t="s">
        <v>303</v>
      </c>
      <c r="E351" s="6" t="s">
        <v>775</v>
      </c>
      <c r="F351" s="6" t="s">
        <v>613</v>
      </c>
      <c r="G351" s="7">
        <v>12025.75</v>
      </c>
      <c r="H351" s="7">
        <v>11966</v>
      </c>
      <c r="I351" s="43">
        <v>-0.49685050828430782</v>
      </c>
      <c r="J351" s="8"/>
    </row>
    <row r="352" spans="1:10" x14ac:dyDescent="0.3">
      <c r="A352" s="4" t="s">
        <v>59</v>
      </c>
      <c r="B352" s="5" t="s">
        <v>147</v>
      </c>
      <c r="C352" s="6" t="s">
        <v>148</v>
      </c>
      <c r="D352" s="5" t="s">
        <v>149</v>
      </c>
      <c r="E352" s="6" t="s">
        <v>775</v>
      </c>
      <c r="F352" s="6" t="s">
        <v>613</v>
      </c>
      <c r="G352" s="7">
        <v>12966.666666700003</v>
      </c>
      <c r="H352" s="7">
        <v>12966.666666700003</v>
      </c>
      <c r="I352" s="43">
        <v>0</v>
      </c>
      <c r="J352" s="8"/>
    </row>
    <row r="353" spans="1:10" x14ac:dyDescent="0.3">
      <c r="A353" s="4" t="s">
        <v>59</v>
      </c>
      <c r="B353" s="5" t="s">
        <v>147</v>
      </c>
      <c r="C353" s="6" t="s">
        <v>150</v>
      </c>
      <c r="D353" s="5" t="s">
        <v>151</v>
      </c>
      <c r="E353" s="6" t="s">
        <v>775</v>
      </c>
      <c r="F353" s="6" t="s">
        <v>613</v>
      </c>
      <c r="G353" s="7">
        <v>13980</v>
      </c>
      <c r="H353" s="7">
        <v>14280</v>
      </c>
      <c r="I353" s="43">
        <v>2.1459227467811139</v>
      </c>
      <c r="J353" s="8"/>
    </row>
    <row r="354" spans="1:10" x14ac:dyDescent="0.3">
      <c r="A354" s="4" t="s">
        <v>59</v>
      </c>
      <c r="B354" s="5" t="s">
        <v>147</v>
      </c>
      <c r="C354" s="6" t="s">
        <v>401</v>
      </c>
      <c r="D354" s="5" t="s">
        <v>402</v>
      </c>
      <c r="E354" s="6" t="s">
        <v>775</v>
      </c>
      <c r="F354" s="6" t="s">
        <v>613</v>
      </c>
      <c r="G354" s="7">
        <v>12050</v>
      </c>
      <c r="H354" s="7">
        <v>12200</v>
      </c>
      <c r="I354" s="43">
        <v>1.2448132780082943</v>
      </c>
      <c r="J354" s="8"/>
    </row>
    <row r="355" spans="1:10" x14ac:dyDescent="0.3">
      <c r="A355" s="4" t="s">
        <v>59</v>
      </c>
      <c r="B355" s="5" t="s">
        <v>147</v>
      </c>
      <c r="C355" s="6" t="s">
        <v>152</v>
      </c>
      <c r="D355" s="5" t="s">
        <v>153</v>
      </c>
      <c r="E355" s="6" t="s">
        <v>775</v>
      </c>
      <c r="F355" s="6" t="s">
        <v>613</v>
      </c>
      <c r="G355" s="7" t="s">
        <v>146</v>
      </c>
      <c r="H355" s="7">
        <v>13800</v>
      </c>
      <c r="I355" s="43" t="s">
        <v>146</v>
      </c>
      <c r="J355" s="8"/>
    </row>
    <row r="356" spans="1:10" x14ac:dyDescent="0.3">
      <c r="A356" s="4" t="s">
        <v>56</v>
      </c>
      <c r="B356" s="5" t="s">
        <v>213</v>
      </c>
      <c r="C356" s="6" t="s">
        <v>214</v>
      </c>
      <c r="D356" s="5" t="s">
        <v>213</v>
      </c>
      <c r="E356" s="6" t="s">
        <v>776</v>
      </c>
      <c r="F356" s="6" t="s">
        <v>491</v>
      </c>
      <c r="G356" s="7">
        <v>114579.4</v>
      </c>
      <c r="H356" s="7">
        <v>114100</v>
      </c>
      <c r="I356" s="43">
        <v>-0.41839981707008095</v>
      </c>
      <c r="J356" s="8"/>
    </row>
    <row r="357" spans="1:10" x14ac:dyDescent="0.3">
      <c r="A357" s="4" t="s">
        <v>70</v>
      </c>
      <c r="B357" s="5" t="s">
        <v>492</v>
      </c>
      <c r="C357" s="6" t="s">
        <v>553</v>
      </c>
      <c r="D357" s="5" t="s">
        <v>554</v>
      </c>
      <c r="E357" s="6" t="s">
        <v>777</v>
      </c>
      <c r="F357" s="6" t="s">
        <v>467</v>
      </c>
      <c r="G357" s="7">
        <v>51666.666666700003</v>
      </c>
      <c r="H357" s="7">
        <v>53000</v>
      </c>
      <c r="I357" s="43">
        <v>2.5806451612241368</v>
      </c>
      <c r="J357" s="8"/>
    </row>
    <row r="358" spans="1:10" x14ac:dyDescent="0.3">
      <c r="A358" s="4" t="s">
        <v>67</v>
      </c>
      <c r="B358" s="5" t="s">
        <v>452</v>
      </c>
      <c r="C358" s="6" t="s">
        <v>506</v>
      </c>
      <c r="D358" s="5" t="s">
        <v>507</v>
      </c>
      <c r="E358" s="6" t="s">
        <v>777</v>
      </c>
      <c r="F358" s="6" t="s">
        <v>467</v>
      </c>
      <c r="G358" s="7">
        <v>50440</v>
      </c>
      <c r="H358" s="7">
        <v>50175</v>
      </c>
      <c r="I358" s="43">
        <v>-0.52537668517049774</v>
      </c>
      <c r="J358" s="8"/>
    </row>
    <row r="359" spans="1:10" x14ac:dyDescent="0.3">
      <c r="A359" s="4" t="s">
        <v>67</v>
      </c>
      <c r="B359" s="5" t="s">
        <v>452</v>
      </c>
      <c r="C359" s="6" t="s">
        <v>533</v>
      </c>
      <c r="D359" s="5" t="s">
        <v>534</v>
      </c>
      <c r="E359" s="6" t="s">
        <v>777</v>
      </c>
      <c r="F359" s="6" t="s">
        <v>467</v>
      </c>
      <c r="G359" s="7" t="s">
        <v>146</v>
      </c>
      <c r="H359" s="7">
        <v>48291.666666700003</v>
      </c>
      <c r="I359" s="43" t="s">
        <v>146</v>
      </c>
      <c r="J359" s="8"/>
    </row>
    <row r="360" spans="1:10" x14ac:dyDescent="0.3">
      <c r="A360" s="4" t="s">
        <v>71</v>
      </c>
      <c r="B360" s="5" t="s">
        <v>496</v>
      </c>
      <c r="C360" s="6" t="s">
        <v>570</v>
      </c>
      <c r="D360" s="5" t="s">
        <v>571</v>
      </c>
      <c r="E360" s="6" t="s">
        <v>777</v>
      </c>
      <c r="F360" s="6" t="s">
        <v>467</v>
      </c>
      <c r="G360" s="7" t="s">
        <v>146</v>
      </c>
      <c r="H360" s="7">
        <v>54266.666666700003</v>
      </c>
      <c r="I360" s="43" t="s">
        <v>146</v>
      </c>
      <c r="J360" s="8"/>
    </row>
    <row r="361" spans="1:10" x14ac:dyDescent="0.3">
      <c r="A361" s="4" t="s">
        <v>72</v>
      </c>
      <c r="B361" s="5" t="s">
        <v>287</v>
      </c>
      <c r="C361" s="6" t="s">
        <v>288</v>
      </c>
      <c r="D361" s="5" t="s">
        <v>289</v>
      </c>
      <c r="E361" s="6" t="s">
        <v>777</v>
      </c>
      <c r="F361" s="6" t="s">
        <v>467</v>
      </c>
      <c r="G361" s="7">
        <v>45000</v>
      </c>
      <c r="H361" s="7">
        <v>45000</v>
      </c>
      <c r="I361" s="43">
        <v>0</v>
      </c>
      <c r="J361" s="8"/>
    </row>
    <row r="362" spans="1:10" x14ac:dyDescent="0.3">
      <c r="A362" s="4" t="s">
        <v>72</v>
      </c>
      <c r="B362" s="5" t="s">
        <v>287</v>
      </c>
      <c r="C362" s="6" t="s">
        <v>458</v>
      </c>
      <c r="D362" s="5" t="s">
        <v>459</v>
      </c>
      <c r="E362" s="6" t="s">
        <v>777</v>
      </c>
      <c r="F362" s="6" t="s">
        <v>467</v>
      </c>
      <c r="G362" s="7">
        <v>50333.333333299997</v>
      </c>
      <c r="H362" s="7">
        <v>50750</v>
      </c>
      <c r="I362" s="43">
        <v>0.82781456960321342</v>
      </c>
      <c r="J362" s="8"/>
    </row>
    <row r="363" spans="1:10" x14ac:dyDescent="0.3">
      <c r="A363" s="4" t="s">
        <v>70</v>
      </c>
      <c r="B363" s="5" t="s">
        <v>492</v>
      </c>
      <c r="C363" s="6" t="s">
        <v>553</v>
      </c>
      <c r="D363" s="5" t="s">
        <v>554</v>
      </c>
      <c r="E363" s="6" t="s">
        <v>777</v>
      </c>
      <c r="F363" s="6" t="s">
        <v>491</v>
      </c>
      <c r="G363" s="7">
        <v>32333.333333300001</v>
      </c>
      <c r="H363" s="7">
        <v>33000</v>
      </c>
      <c r="I363" s="43">
        <v>2.0618556702083124</v>
      </c>
      <c r="J363" s="8"/>
    </row>
    <row r="364" spans="1:10" x14ac:dyDescent="0.3">
      <c r="A364" s="4" t="s">
        <v>67</v>
      </c>
      <c r="B364" s="5" t="s">
        <v>452</v>
      </c>
      <c r="C364" s="6" t="s">
        <v>506</v>
      </c>
      <c r="D364" s="5" t="s">
        <v>507</v>
      </c>
      <c r="E364" s="6" t="s">
        <v>777</v>
      </c>
      <c r="F364" s="6" t="s">
        <v>491</v>
      </c>
      <c r="G364" s="7">
        <v>30820</v>
      </c>
      <c r="H364" s="7">
        <v>30820</v>
      </c>
      <c r="I364" s="43">
        <v>0</v>
      </c>
      <c r="J364" s="8"/>
    </row>
    <row r="365" spans="1:10" x14ac:dyDescent="0.3">
      <c r="A365" s="4" t="s">
        <v>67</v>
      </c>
      <c r="B365" s="5" t="s">
        <v>452</v>
      </c>
      <c r="C365" s="6" t="s">
        <v>533</v>
      </c>
      <c r="D365" s="5" t="s">
        <v>534</v>
      </c>
      <c r="E365" s="6" t="s">
        <v>777</v>
      </c>
      <c r="F365" s="6" t="s">
        <v>491</v>
      </c>
      <c r="G365" s="7" t="s">
        <v>146</v>
      </c>
      <c r="H365" s="7">
        <v>31572</v>
      </c>
      <c r="I365" s="43" t="s">
        <v>146</v>
      </c>
      <c r="J365" s="8"/>
    </row>
    <row r="366" spans="1:10" x14ac:dyDescent="0.3">
      <c r="A366" s="4" t="s">
        <v>67</v>
      </c>
      <c r="B366" s="5" t="s">
        <v>452</v>
      </c>
      <c r="C366" s="6" t="s">
        <v>562</v>
      </c>
      <c r="D366" s="5" t="s">
        <v>563</v>
      </c>
      <c r="E366" s="6" t="s">
        <v>777</v>
      </c>
      <c r="F366" s="6" t="s">
        <v>491</v>
      </c>
      <c r="G366" s="7">
        <v>35300</v>
      </c>
      <c r="H366" s="7">
        <v>35900</v>
      </c>
      <c r="I366" s="43">
        <v>1.6997167138810276</v>
      </c>
      <c r="J366" s="8"/>
    </row>
    <row r="367" spans="1:10" x14ac:dyDescent="0.3">
      <c r="A367" s="4" t="s">
        <v>71</v>
      </c>
      <c r="B367" s="5" t="s">
        <v>496</v>
      </c>
      <c r="C367" s="6" t="s">
        <v>570</v>
      </c>
      <c r="D367" s="5" t="s">
        <v>571</v>
      </c>
      <c r="E367" s="6" t="s">
        <v>777</v>
      </c>
      <c r="F367" s="6" t="s">
        <v>491</v>
      </c>
      <c r="G367" s="7" t="s">
        <v>146</v>
      </c>
      <c r="H367" s="7">
        <v>32900</v>
      </c>
      <c r="I367" s="43" t="s">
        <v>146</v>
      </c>
      <c r="J367" s="8"/>
    </row>
    <row r="368" spans="1:10" x14ac:dyDescent="0.3">
      <c r="A368" s="4" t="s">
        <v>72</v>
      </c>
      <c r="B368" s="5" t="s">
        <v>287</v>
      </c>
      <c r="C368" s="6" t="s">
        <v>288</v>
      </c>
      <c r="D368" s="5" t="s">
        <v>289</v>
      </c>
      <c r="E368" s="6" t="s">
        <v>777</v>
      </c>
      <c r="F368" s="6" t="s">
        <v>491</v>
      </c>
      <c r="G368" s="7">
        <v>25750</v>
      </c>
      <c r="H368" s="7">
        <v>25750</v>
      </c>
      <c r="I368" s="43">
        <v>0</v>
      </c>
      <c r="J368" s="8"/>
    </row>
    <row r="369" spans="1:10" x14ac:dyDescent="0.3">
      <c r="A369" s="4" t="s">
        <v>72</v>
      </c>
      <c r="B369" s="5" t="s">
        <v>287</v>
      </c>
      <c r="C369" s="6" t="s">
        <v>458</v>
      </c>
      <c r="D369" s="5" t="s">
        <v>459</v>
      </c>
      <c r="E369" s="6" t="s">
        <v>777</v>
      </c>
      <c r="F369" s="6" t="s">
        <v>491</v>
      </c>
      <c r="G369" s="7">
        <v>30750</v>
      </c>
      <c r="H369" s="7">
        <v>31000</v>
      </c>
      <c r="I369" s="43">
        <v>0.81300813008129413</v>
      </c>
      <c r="J369" s="8"/>
    </row>
    <row r="370" spans="1:10" x14ac:dyDescent="0.3">
      <c r="A370" s="4" t="s">
        <v>64</v>
      </c>
      <c r="B370" s="5" t="s">
        <v>138</v>
      </c>
      <c r="C370" s="6" t="s">
        <v>139</v>
      </c>
      <c r="D370" s="5" t="s">
        <v>140</v>
      </c>
      <c r="E370" s="6" t="s">
        <v>778</v>
      </c>
      <c r="F370" s="6" t="s">
        <v>465</v>
      </c>
      <c r="G370" s="7">
        <v>24260</v>
      </c>
      <c r="H370" s="7">
        <v>24260</v>
      </c>
      <c r="I370" s="43">
        <v>0</v>
      </c>
      <c r="J370" s="8"/>
    </row>
    <row r="371" spans="1:10" x14ac:dyDescent="0.3">
      <c r="A371" s="4" t="s">
        <v>64</v>
      </c>
      <c r="B371" s="5" t="s">
        <v>138</v>
      </c>
      <c r="C371" s="6" t="s">
        <v>139</v>
      </c>
      <c r="D371" s="5" t="s">
        <v>140</v>
      </c>
      <c r="E371" s="6" t="s">
        <v>778</v>
      </c>
      <c r="F371" s="6" t="s">
        <v>468</v>
      </c>
      <c r="G371" s="7">
        <v>9280</v>
      </c>
      <c r="H371" s="7">
        <v>9180</v>
      </c>
      <c r="I371" s="43">
        <v>-1.0775862068965527</v>
      </c>
      <c r="J371" s="8"/>
    </row>
    <row r="372" spans="1:10" x14ac:dyDescent="0.3">
      <c r="A372" s="4" t="s">
        <v>64</v>
      </c>
      <c r="B372" s="5" t="s">
        <v>138</v>
      </c>
      <c r="C372" s="6" t="s">
        <v>334</v>
      </c>
      <c r="D372" s="5" t="s">
        <v>335</v>
      </c>
      <c r="E372" s="6" t="s">
        <v>778</v>
      </c>
      <c r="F372" s="6" t="s">
        <v>468</v>
      </c>
      <c r="G372" s="7">
        <v>11333.333333299997</v>
      </c>
      <c r="H372" s="7">
        <v>11600</v>
      </c>
      <c r="I372" s="43">
        <v>2.3529411767716284</v>
      </c>
      <c r="J372" s="8"/>
    </row>
    <row r="373" spans="1:10" x14ac:dyDescent="0.3">
      <c r="A373" s="4" t="s">
        <v>64</v>
      </c>
      <c r="B373" s="5" t="s">
        <v>138</v>
      </c>
      <c r="C373" s="6" t="s">
        <v>453</v>
      </c>
      <c r="D373" s="5" t="s">
        <v>454</v>
      </c>
      <c r="E373" s="6" t="s">
        <v>778</v>
      </c>
      <c r="F373" s="6" t="s">
        <v>468</v>
      </c>
      <c r="G373" s="7">
        <v>9600</v>
      </c>
      <c r="H373" s="7">
        <v>9600</v>
      </c>
      <c r="I373" s="43">
        <v>0</v>
      </c>
      <c r="J373" s="8"/>
    </row>
    <row r="374" spans="1:10" x14ac:dyDescent="0.3">
      <c r="A374" s="4" t="s">
        <v>64</v>
      </c>
      <c r="B374" s="5" t="s">
        <v>138</v>
      </c>
      <c r="C374" s="6" t="s">
        <v>259</v>
      </c>
      <c r="D374" s="5" t="s">
        <v>260</v>
      </c>
      <c r="E374" s="6" t="s">
        <v>778</v>
      </c>
      <c r="F374" s="6" t="s">
        <v>468</v>
      </c>
      <c r="G374" s="7">
        <v>9580</v>
      </c>
      <c r="H374" s="7">
        <v>9590</v>
      </c>
      <c r="I374" s="43">
        <v>0.10438413361169017</v>
      </c>
      <c r="J374" s="8"/>
    </row>
    <row r="375" spans="1:10" x14ac:dyDescent="0.3">
      <c r="A375" s="4" t="s">
        <v>64</v>
      </c>
      <c r="B375" s="5" t="s">
        <v>138</v>
      </c>
      <c r="C375" s="6" t="s">
        <v>141</v>
      </c>
      <c r="D375" s="5" t="s">
        <v>142</v>
      </c>
      <c r="E375" s="6" t="s">
        <v>778</v>
      </c>
      <c r="F375" s="6" t="s">
        <v>468</v>
      </c>
      <c r="G375" s="7">
        <v>9190</v>
      </c>
      <c r="H375" s="7">
        <v>9190</v>
      </c>
      <c r="I375" s="43">
        <v>0</v>
      </c>
      <c r="J375" s="8"/>
    </row>
    <row r="376" spans="1:10" x14ac:dyDescent="0.3">
      <c r="A376" s="4" t="s">
        <v>64</v>
      </c>
      <c r="B376" s="5" t="s">
        <v>138</v>
      </c>
      <c r="C376" s="6" t="s">
        <v>336</v>
      </c>
      <c r="D376" s="5" t="s">
        <v>337</v>
      </c>
      <c r="E376" s="6" t="s">
        <v>778</v>
      </c>
      <c r="F376" s="6" t="s">
        <v>468</v>
      </c>
      <c r="G376" s="7">
        <v>9675</v>
      </c>
      <c r="H376" s="7">
        <v>9675</v>
      </c>
      <c r="I376" s="43">
        <v>0</v>
      </c>
      <c r="J376" s="8"/>
    </row>
    <row r="377" spans="1:10" x14ac:dyDescent="0.3">
      <c r="A377" s="4" t="s">
        <v>58</v>
      </c>
      <c r="B377" s="5" t="s">
        <v>168</v>
      </c>
      <c r="C377" s="6" t="s">
        <v>292</v>
      </c>
      <c r="D377" s="5" t="s">
        <v>293</v>
      </c>
      <c r="E377" s="6" t="s">
        <v>778</v>
      </c>
      <c r="F377" s="6" t="s">
        <v>468</v>
      </c>
      <c r="G377" s="7">
        <v>8366.6666667000009</v>
      </c>
      <c r="H377" s="7">
        <v>8366.6666667000009</v>
      </c>
      <c r="I377" s="43">
        <v>0</v>
      </c>
      <c r="J377" s="8"/>
    </row>
    <row r="378" spans="1:10" x14ac:dyDescent="0.3">
      <c r="A378" s="4" t="s">
        <v>58</v>
      </c>
      <c r="B378" s="5" t="s">
        <v>168</v>
      </c>
      <c r="C378" s="6" t="s">
        <v>294</v>
      </c>
      <c r="D378" s="5" t="s">
        <v>295</v>
      </c>
      <c r="E378" s="6" t="s">
        <v>778</v>
      </c>
      <c r="F378" s="6" t="s">
        <v>468</v>
      </c>
      <c r="G378" s="7">
        <v>8900</v>
      </c>
      <c r="H378" s="7">
        <v>9233.3333332999991</v>
      </c>
      <c r="I378" s="43">
        <v>3.7453183516853903</v>
      </c>
      <c r="J378" s="8"/>
    </row>
    <row r="379" spans="1:10" x14ac:dyDescent="0.3">
      <c r="A379" s="4" t="s">
        <v>58</v>
      </c>
      <c r="B379" s="5" t="s">
        <v>168</v>
      </c>
      <c r="C379" s="6" t="s">
        <v>298</v>
      </c>
      <c r="D379" s="5" t="s">
        <v>299</v>
      </c>
      <c r="E379" s="6" t="s">
        <v>778</v>
      </c>
      <c r="F379" s="6" t="s">
        <v>468</v>
      </c>
      <c r="G379" s="7">
        <v>9333.3333332999991</v>
      </c>
      <c r="H379" s="7">
        <v>9633.3333332999991</v>
      </c>
      <c r="I379" s="43">
        <v>3.2142857142972043</v>
      </c>
      <c r="J379" s="8"/>
    </row>
    <row r="380" spans="1:10" x14ac:dyDescent="0.3">
      <c r="A380" s="4" t="s">
        <v>58</v>
      </c>
      <c r="B380" s="5" t="s">
        <v>168</v>
      </c>
      <c r="C380" s="6" t="s">
        <v>300</v>
      </c>
      <c r="D380" s="5" t="s">
        <v>301</v>
      </c>
      <c r="E380" s="6" t="s">
        <v>778</v>
      </c>
      <c r="F380" s="6" t="s">
        <v>468</v>
      </c>
      <c r="G380" s="7">
        <v>9033.3333332999991</v>
      </c>
      <c r="H380" s="7">
        <v>9000</v>
      </c>
      <c r="I380" s="43">
        <v>-0.36900368966924496</v>
      </c>
      <c r="J380" s="8"/>
    </row>
    <row r="381" spans="1:10" x14ac:dyDescent="0.3">
      <c r="A381" s="4" t="s">
        <v>69</v>
      </c>
      <c r="B381" s="5" t="s">
        <v>475</v>
      </c>
      <c r="C381" s="6" t="s">
        <v>476</v>
      </c>
      <c r="D381" s="5" t="s">
        <v>477</v>
      </c>
      <c r="E381" s="6" t="s">
        <v>778</v>
      </c>
      <c r="F381" s="6" t="s">
        <v>468</v>
      </c>
      <c r="G381" s="7">
        <v>10775</v>
      </c>
      <c r="H381" s="7">
        <v>11225</v>
      </c>
      <c r="I381" s="43">
        <v>4.1763341067285298</v>
      </c>
      <c r="J381" s="8"/>
    </row>
    <row r="382" spans="1:10" x14ac:dyDescent="0.3">
      <c r="A382" s="4" t="s">
        <v>56</v>
      </c>
      <c r="B382" s="5" t="s">
        <v>213</v>
      </c>
      <c r="C382" s="6" t="s">
        <v>214</v>
      </c>
      <c r="D382" s="5" t="s">
        <v>213</v>
      </c>
      <c r="E382" s="6" t="s">
        <v>779</v>
      </c>
      <c r="F382" s="6" t="s">
        <v>474</v>
      </c>
      <c r="G382" s="7">
        <v>30633.333333300001</v>
      </c>
      <c r="H382" s="7">
        <v>30725</v>
      </c>
      <c r="I382" s="43">
        <v>0.29923830261184842</v>
      </c>
      <c r="J382" s="8"/>
    </row>
    <row r="383" spans="1:10" x14ac:dyDescent="0.3">
      <c r="A383" s="4" t="s">
        <v>62</v>
      </c>
      <c r="B383" s="5" t="s">
        <v>121</v>
      </c>
      <c r="C383" s="6" t="s">
        <v>194</v>
      </c>
      <c r="D383" s="5" t="s">
        <v>195</v>
      </c>
      <c r="E383" s="6" t="s">
        <v>780</v>
      </c>
      <c r="F383" s="6" t="s">
        <v>463</v>
      </c>
      <c r="G383" s="7">
        <v>31010</v>
      </c>
      <c r="H383" s="7">
        <v>31010</v>
      </c>
      <c r="I383" s="43">
        <v>0</v>
      </c>
      <c r="J383" s="8"/>
    </row>
    <row r="384" spans="1:10" x14ac:dyDescent="0.3">
      <c r="A384" s="4" t="s">
        <v>62</v>
      </c>
      <c r="B384" s="5" t="s">
        <v>121</v>
      </c>
      <c r="C384" s="6" t="s">
        <v>432</v>
      </c>
      <c r="D384" s="5" t="s">
        <v>433</v>
      </c>
      <c r="E384" s="6" t="s">
        <v>780</v>
      </c>
      <c r="F384" s="6" t="s">
        <v>463</v>
      </c>
      <c r="G384" s="7">
        <v>26700</v>
      </c>
      <c r="H384" s="7">
        <v>26700</v>
      </c>
      <c r="I384" s="43">
        <v>0</v>
      </c>
      <c r="J384" s="8"/>
    </row>
    <row r="385" spans="1:10" x14ac:dyDescent="0.3">
      <c r="A385" s="4" t="s">
        <v>62</v>
      </c>
      <c r="B385" s="5" t="s">
        <v>121</v>
      </c>
      <c r="C385" s="6" t="s">
        <v>131</v>
      </c>
      <c r="D385" s="5" t="s">
        <v>132</v>
      </c>
      <c r="E385" s="6" t="s">
        <v>780</v>
      </c>
      <c r="F385" s="6" t="s">
        <v>463</v>
      </c>
      <c r="G385" s="7">
        <v>29242.5</v>
      </c>
      <c r="H385" s="7">
        <v>29280</v>
      </c>
      <c r="I385" s="43">
        <v>0.12823800974608443</v>
      </c>
      <c r="J385" s="8"/>
    </row>
    <row r="386" spans="1:10" x14ac:dyDescent="0.3">
      <c r="A386" s="4" t="s">
        <v>56</v>
      </c>
      <c r="B386" s="5" t="s">
        <v>213</v>
      </c>
      <c r="C386" s="6" t="s">
        <v>214</v>
      </c>
      <c r="D386" s="5" t="s">
        <v>213</v>
      </c>
      <c r="E386" s="6" t="s">
        <v>780</v>
      </c>
      <c r="F386" s="6" t="s">
        <v>463</v>
      </c>
      <c r="G386" s="7" t="s">
        <v>146</v>
      </c>
      <c r="H386" s="7">
        <v>30400</v>
      </c>
      <c r="I386" s="43" t="s">
        <v>146</v>
      </c>
      <c r="J386" s="8"/>
    </row>
    <row r="387" spans="1:10" x14ac:dyDescent="0.3">
      <c r="A387" s="4" t="s">
        <v>66</v>
      </c>
      <c r="B387" s="5" t="s">
        <v>229</v>
      </c>
      <c r="C387" s="6" t="s">
        <v>568</v>
      </c>
      <c r="D387" s="5" t="s">
        <v>569</v>
      </c>
      <c r="E387" s="6" t="s">
        <v>780</v>
      </c>
      <c r="F387" s="6" t="s">
        <v>463</v>
      </c>
      <c r="G387" s="7">
        <v>38333.33333329999</v>
      </c>
      <c r="H387" s="7">
        <v>38333.33333329999</v>
      </c>
      <c r="I387" s="43">
        <v>0</v>
      </c>
      <c r="J387" s="8"/>
    </row>
    <row r="388" spans="1:10" x14ac:dyDescent="0.3">
      <c r="A388" s="4" t="s">
        <v>66</v>
      </c>
      <c r="B388" s="5" t="s">
        <v>229</v>
      </c>
      <c r="C388" s="6" t="s">
        <v>559</v>
      </c>
      <c r="D388" s="5" t="s">
        <v>560</v>
      </c>
      <c r="E388" s="6" t="s">
        <v>780</v>
      </c>
      <c r="F388" s="6" t="s">
        <v>463</v>
      </c>
      <c r="G388" s="7">
        <v>31726.666666699999</v>
      </c>
      <c r="H388" s="7">
        <v>31726.666666699999</v>
      </c>
      <c r="I388" s="43">
        <v>0</v>
      </c>
      <c r="J388" s="8"/>
    </row>
    <row r="389" spans="1:10" x14ac:dyDescent="0.3">
      <c r="A389" s="4" t="s">
        <v>51</v>
      </c>
      <c r="B389" s="5" t="s">
        <v>115</v>
      </c>
      <c r="C389" s="6" t="s">
        <v>250</v>
      </c>
      <c r="D389" s="5" t="s">
        <v>251</v>
      </c>
      <c r="E389" s="6" t="s">
        <v>780</v>
      </c>
      <c r="F389" s="6" t="s">
        <v>463</v>
      </c>
      <c r="G389" s="7">
        <v>33400</v>
      </c>
      <c r="H389" s="7">
        <v>33400</v>
      </c>
      <c r="I389" s="43">
        <v>0</v>
      </c>
      <c r="J389" s="8"/>
    </row>
    <row r="390" spans="1:10" x14ac:dyDescent="0.3">
      <c r="A390" s="4" t="s">
        <v>64</v>
      </c>
      <c r="B390" s="5" t="s">
        <v>138</v>
      </c>
      <c r="C390" s="6" t="s">
        <v>139</v>
      </c>
      <c r="D390" s="5" t="s">
        <v>140</v>
      </c>
      <c r="E390" s="6" t="s">
        <v>780</v>
      </c>
      <c r="F390" s="6" t="s">
        <v>463</v>
      </c>
      <c r="G390" s="7">
        <v>29875</v>
      </c>
      <c r="H390" s="7">
        <v>29875</v>
      </c>
      <c r="I390" s="43">
        <v>0</v>
      </c>
      <c r="J390" s="8"/>
    </row>
    <row r="391" spans="1:10" x14ac:dyDescent="0.3">
      <c r="A391" s="4" t="s">
        <v>64</v>
      </c>
      <c r="B391" s="5" t="s">
        <v>138</v>
      </c>
      <c r="C391" s="6" t="s">
        <v>451</v>
      </c>
      <c r="D391" s="5" t="s">
        <v>452</v>
      </c>
      <c r="E391" s="6" t="s">
        <v>780</v>
      </c>
      <c r="F391" s="6" t="s">
        <v>463</v>
      </c>
      <c r="G391" s="7">
        <v>32333.333333300001</v>
      </c>
      <c r="H391" s="7">
        <v>32333.333333300001</v>
      </c>
      <c r="I391" s="43">
        <v>0</v>
      </c>
      <c r="J391" s="8"/>
    </row>
    <row r="392" spans="1:10" x14ac:dyDescent="0.3">
      <c r="A392" s="4" t="s">
        <v>64</v>
      </c>
      <c r="B392" s="5" t="s">
        <v>138</v>
      </c>
      <c r="C392" s="6" t="s">
        <v>257</v>
      </c>
      <c r="D392" s="5" t="s">
        <v>258</v>
      </c>
      <c r="E392" s="6" t="s">
        <v>780</v>
      </c>
      <c r="F392" s="6" t="s">
        <v>463</v>
      </c>
      <c r="G392" s="7">
        <v>30750</v>
      </c>
      <c r="H392" s="7">
        <v>30750</v>
      </c>
      <c r="I392" s="43">
        <v>0</v>
      </c>
      <c r="J392" s="8"/>
    </row>
    <row r="393" spans="1:10" x14ac:dyDescent="0.3">
      <c r="A393" s="4" t="s">
        <v>64</v>
      </c>
      <c r="B393" s="5" t="s">
        <v>138</v>
      </c>
      <c r="C393" s="6" t="s">
        <v>455</v>
      </c>
      <c r="D393" s="5" t="s">
        <v>456</v>
      </c>
      <c r="E393" s="6" t="s">
        <v>780</v>
      </c>
      <c r="F393" s="6" t="s">
        <v>463</v>
      </c>
      <c r="G393" s="7">
        <v>29575</v>
      </c>
      <c r="H393" s="7">
        <v>30433.333333300001</v>
      </c>
      <c r="I393" s="43">
        <v>2.9022259790363552</v>
      </c>
      <c r="J393" s="8"/>
    </row>
    <row r="394" spans="1:10" x14ac:dyDescent="0.3">
      <c r="A394" s="4" t="s">
        <v>64</v>
      </c>
      <c r="B394" s="5" t="s">
        <v>138</v>
      </c>
      <c r="C394" s="6" t="s">
        <v>259</v>
      </c>
      <c r="D394" s="5" t="s">
        <v>260</v>
      </c>
      <c r="E394" s="6" t="s">
        <v>780</v>
      </c>
      <c r="F394" s="6" t="s">
        <v>463</v>
      </c>
      <c r="G394" s="7">
        <v>31708.333333300001</v>
      </c>
      <c r="H394" s="7">
        <v>32033.333333300001</v>
      </c>
      <c r="I394" s="43">
        <v>1.0249671484898972</v>
      </c>
      <c r="J394" s="8"/>
    </row>
    <row r="395" spans="1:10" x14ac:dyDescent="0.3">
      <c r="A395" s="4" t="s">
        <v>64</v>
      </c>
      <c r="B395" s="5" t="s">
        <v>138</v>
      </c>
      <c r="C395" s="6" t="s">
        <v>141</v>
      </c>
      <c r="D395" s="5" t="s">
        <v>142</v>
      </c>
      <c r="E395" s="6" t="s">
        <v>780</v>
      </c>
      <c r="F395" s="6" t="s">
        <v>463</v>
      </c>
      <c r="G395" s="7">
        <v>32366.666666699999</v>
      </c>
      <c r="H395" s="7">
        <v>32440</v>
      </c>
      <c r="I395" s="43">
        <v>0.22657054572583496</v>
      </c>
      <c r="J395" s="8"/>
    </row>
    <row r="396" spans="1:10" x14ac:dyDescent="0.3">
      <c r="A396" s="4" t="s">
        <v>64</v>
      </c>
      <c r="B396" s="5" t="s">
        <v>138</v>
      </c>
      <c r="C396" s="6" t="s">
        <v>336</v>
      </c>
      <c r="D396" s="5" t="s">
        <v>337</v>
      </c>
      <c r="E396" s="6" t="s">
        <v>780</v>
      </c>
      <c r="F396" s="6" t="s">
        <v>463</v>
      </c>
      <c r="G396" s="7">
        <v>31866.666666699999</v>
      </c>
      <c r="H396" s="7">
        <v>31150</v>
      </c>
      <c r="I396" s="43">
        <v>-2.2489539749976473</v>
      </c>
      <c r="J396" s="8"/>
    </row>
    <row r="397" spans="1:10" x14ac:dyDescent="0.3">
      <c r="A397" s="4" t="s">
        <v>54</v>
      </c>
      <c r="B397" s="5" t="s">
        <v>143</v>
      </c>
      <c r="C397" s="6" t="s">
        <v>393</v>
      </c>
      <c r="D397" s="5" t="s">
        <v>394</v>
      </c>
      <c r="E397" s="6" t="s">
        <v>780</v>
      </c>
      <c r="F397" s="6" t="s">
        <v>463</v>
      </c>
      <c r="G397" s="7">
        <v>31100</v>
      </c>
      <c r="H397" s="7">
        <v>32416.666666699999</v>
      </c>
      <c r="I397" s="43">
        <v>4.2336548768488802</v>
      </c>
      <c r="J397" s="8"/>
    </row>
    <row r="398" spans="1:10" x14ac:dyDescent="0.3">
      <c r="A398" s="4" t="s">
        <v>54</v>
      </c>
      <c r="B398" s="5" t="s">
        <v>143</v>
      </c>
      <c r="C398" s="6" t="s">
        <v>413</v>
      </c>
      <c r="D398" s="5" t="s">
        <v>414</v>
      </c>
      <c r="E398" s="6" t="s">
        <v>780</v>
      </c>
      <c r="F398" s="6" t="s">
        <v>463</v>
      </c>
      <c r="G398" s="7" t="s">
        <v>146</v>
      </c>
      <c r="H398" s="7">
        <v>38433.33333329999</v>
      </c>
      <c r="I398" s="43" t="s">
        <v>146</v>
      </c>
      <c r="J398" s="8"/>
    </row>
    <row r="399" spans="1:10" x14ac:dyDescent="0.3">
      <c r="A399" s="4" t="s">
        <v>55</v>
      </c>
      <c r="B399" s="5" t="s">
        <v>177</v>
      </c>
      <c r="C399" s="6" t="s">
        <v>178</v>
      </c>
      <c r="D399" s="5" t="s">
        <v>179</v>
      </c>
      <c r="E399" s="6" t="s">
        <v>780</v>
      </c>
      <c r="F399" s="6" t="s">
        <v>463</v>
      </c>
      <c r="G399" s="7">
        <v>35112.5</v>
      </c>
      <c r="H399" s="7">
        <v>35112.5</v>
      </c>
      <c r="I399" s="43">
        <v>0</v>
      </c>
      <c r="J399" s="8"/>
    </row>
    <row r="400" spans="1:10" x14ac:dyDescent="0.3">
      <c r="A400" s="4" t="s">
        <v>58</v>
      </c>
      <c r="B400" s="5" t="s">
        <v>168</v>
      </c>
      <c r="C400" s="6" t="s">
        <v>338</v>
      </c>
      <c r="D400" s="5" t="s">
        <v>339</v>
      </c>
      <c r="E400" s="6" t="s">
        <v>780</v>
      </c>
      <c r="F400" s="6" t="s">
        <v>463</v>
      </c>
      <c r="G400" s="7">
        <v>34300</v>
      </c>
      <c r="H400" s="7">
        <v>34966.66666670001</v>
      </c>
      <c r="I400" s="43">
        <v>1.9436345967930089</v>
      </c>
      <c r="J400" s="8"/>
    </row>
    <row r="401" spans="1:10" x14ac:dyDescent="0.3">
      <c r="A401" s="4" t="s">
        <v>59</v>
      </c>
      <c r="B401" s="5" t="s">
        <v>147</v>
      </c>
      <c r="C401" s="6" t="s">
        <v>344</v>
      </c>
      <c r="D401" s="5" t="s">
        <v>345</v>
      </c>
      <c r="E401" s="6" t="s">
        <v>780</v>
      </c>
      <c r="F401" s="6" t="s">
        <v>463</v>
      </c>
      <c r="G401" s="7">
        <v>34772.66666670001</v>
      </c>
      <c r="H401" s="7">
        <v>34630.33333329999</v>
      </c>
      <c r="I401" s="43">
        <v>-0.40932533234878654</v>
      </c>
      <c r="J401" s="8"/>
    </row>
    <row r="402" spans="1:10" x14ac:dyDescent="0.3">
      <c r="A402" s="4" t="s">
        <v>59</v>
      </c>
      <c r="B402" s="5" t="s">
        <v>147</v>
      </c>
      <c r="C402" s="6" t="s">
        <v>509</v>
      </c>
      <c r="D402" s="5" t="s">
        <v>510</v>
      </c>
      <c r="E402" s="6" t="s">
        <v>780</v>
      </c>
      <c r="F402" s="6" t="s">
        <v>463</v>
      </c>
      <c r="G402" s="7">
        <v>36755</v>
      </c>
      <c r="H402" s="7">
        <v>36755</v>
      </c>
      <c r="I402" s="43">
        <v>0</v>
      </c>
      <c r="J402" s="8"/>
    </row>
    <row r="403" spans="1:10" x14ac:dyDescent="0.3">
      <c r="A403" s="4" t="s">
        <v>59</v>
      </c>
      <c r="B403" s="5" t="s">
        <v>147</v>
      </c>
      <c r="C403" s="6" t="s">
        <v>306</v>
      </c>
      <c r="D403" s="5" t="s">
        <v>199</v>
      </c>
      <c r="E403" s="6" t="s">
        <v>780</v>
      </c>
      <c r="F403" s="6" t="s">
        <v>463</v>
      </c>
      <c r="G403" s="7">
        <v>33375</v>
      </c>
      <c r="H403" s="7">
        <v>33325</v>
      </c>
      <c r="I403" s="43">
        <v>-0.14981273408239962</v>
      </c>
      <c r="J403" s="8"/>
    </row>
    <row r="404" spans="1:10" x14ac:dyDescent="0.3">
      <c r="A404" s="4" t="s">
        <v>59</v>
      </c>
      <c r="B404" s="5" t="s">
        <v>147</v>
      </c>
      <c r="C404" s="6" t="s">
        <v>401</v>
      </c>
      <c r="D404" s="5" t="s">
        <v>402</v>
      </c>
      <c r="E404" s="6" t="s">
        <v>780</v>
      </c>
      <c r="F404" s="6" t="s">
        <v>463</v>
      </c>
      <c r="G404" s="7">
        <v>33133.333333299997</v>
      </c>
      <c r="H404" s="7">
        <v>33233.333333299997</v>
      </c>
      <c r="I404" s="43">
        <v>0.30181086519145406</v>
      </c>
      <c r="J404" s="8"/>
    </row>
    <row r="405" spans="1:10" x14ac:dyDescent="0.3">
      <c r="A405" s="4" t="s">
        <v>52</v>
      </c>
      <c r="B405" s="5" t="s">
        <v>133</v>
      </c>
      <c r="C405" s="6" t="s">
        <v>134</v>
      </c>
      <c r="D405" s="5" t="s">
        <v>135</v>
      </c>
      <c r="E405" s="6" t="s">
        <v>780</v>
      </c>
      <c r="F405" s="6" t="s">
        <v>648</v>
      </c>
      <c r="G405" s="7">
        <v>52250</v>
      </c>
      <c r="H405" s="7">
        <v>52250</v>
      </c>
      <c r="I405" s="43">
        <v>0</v>
      </c>
      <c r="J405" s="8"/>
    </row>
    <row r="406" spans="1:10" x14ac:dyDescent="0.3">
      <c r="A406" s="4" t="s">
        <v>64</v>
      </c>
      <c r="B406" s="5" t="s">
        <v>138</v>
      </c>
      <c r="C406" s="6" t="s">
        <v>259</v>
      </c>
      <c r="D406" s="5" t="s">
        <v>260</v>
      </c>
      <c r="E406" s="6" t="s">
        <v>780</v>
      </c>
      <c r="F406" s="6" t="s">
        <v>648</v>
      </c>
      <c r="G406" s="7">
        <v>54583.333333299997</v>
      </c>
      <c r="H406" s="7">
        <v>54566.666666700003</v>
      </c>
      <c r="I406" s="43">
        <v>-3.0534351022915018E-2</v>
      </c>
      <c r="J406" s="8"/>
    </row>
    <row r="407" spans="1:10" x14ac:dyDescent="0.3">
      <c r="A407" s="4" t="s">
        <v>64</v>
      </c>
      <c r="B407" s="5" t="s">
        <v>138</v>
      </c>
      <c r="C407" s="6" t="s">
        <v>336</v>
      </c>
      <c r="D407" s="5" t="s">
        <v>337</v>
      </c>
      <c r="E407" s="6" t="s">
        <v>780</v>
      </c>
      <c r="F407" s="6" t="s">
        <v>648</v>
      </c>
      <c r="G407" s="7" t="s">
        <v>146</v>
      </c>
      <c r="H407" s="7">
        <v>51900</v>
      </c>
      <c r="I407" s="43" t="s">
        <v>146</v>
      </c>
      <c r="J407" s="8"/>
    </row>
    <row r="408" spans="1:10" x14ac:dyDescent="0.3">
      <c r="A408" s="4" t="s">
        <v>58</v>
      </c>
      <c r="B408" s="5" t="s">
        <v>168</v>
      </c>
      <c r="C408" s="6" t="s">
        <v>338</v>
      </c>
      <c r="D408" s="5" t="s">
        <v>339</v>
      </c>
      <c r="E408" s="6" t="s">
        <v>780</v>
      </c>
      <c r="F408" s="6" t="s">
        <v>648</v>
      </c>
      <c r="G408" s="7">
        <v>55033.333333299997</v>
      </c>
      <c r="H408" s="7">
        <v>55700</v>
      </c>
      <c r="I408" s="43">
        <v>1.2113870382199905</v>
      </c>
      <c r="J408" s="8"/>
    </row>
    <row r="409" spans="1:10" x14ac:dyDescent="0.3">
      <c r="A409" s="4" t="s">
        <v>52</v>
      </c>
      <c r="B409" s="5" t="s">
        <v>133</v>
      </c>
      <c r="C409" s="6" t="s">
        <v>134</v>
      </c>
      <c r="D409" s="5" t="s">
        <v>135</v>
      </c>
      <c r="E409" s="6" t="s">
        <v>780</v>
      </c>
      <c r="F409" s="6" t="s">
        <v>523</v>
      </c>
      <c r="G409" s="7">
        <v>16475</v>
      </c>
      <c r="H409" s="7">
        <v>16800</v>
      </c>
      <c r="I409" s="43">
        <v>1.9726858877086473</v>
      </c>
      <c r="J409" s="8"/>
    </row>
    <row r="410" spans="1:10" x14ac:dyDescent="0.3">
      <c r="A410" s="4" t="s">
        <v>66</v>
      </c>
      <c r="B410" s="5" t="s">
        <v>229</v>
      </c>
      <c r="C410" s="6" t="s">
        <v>568</v>
      </c>
      <c r="D410" s="5" t="s">
        <v>569</v>
      </c>
      <c r="E410" s="6" t="s">
        <v>780</v>
      </c>
      <c r="F410" s="6" t="s">
        <v>523</v>
      </c>
      <c r="G410" s="7">
        <v>20500</v>
      </c>
      <c r="H410" s="7">
        <v>20500</v>
      </c>
      <c r="I410" s="43">
        <v>0</v>
      </c>
      <c r="J410" s="8"/>
    </row>
    <row r="411" spans="1:10" x14ac:dyDescent="0.3">
      <c r="A411" s="4" t="s">
        <v>57</v>
      </c>
      <c r="B411" s="5" t="s">
        <v>174</v>
      </c>
      <c r="C411" s="6" t="s">
        <v>768</v>
      </c>
      <c r="D411" s="5" t="s">
        <v>769</v>
      </c>
      <c r="E411" s="6" t="s">
        <v>780</v>
      </c>
      <c r="F411" s="6" t="s">
        <v>523</v>
      </c>
      <c r="G411" s="7" t="s">
        <v>146</v>
      </c>
      <c r="H411" s="7">
        <v>17800</v>
      </c>
      <c r="I411" s="43" t="s">
        <v>146</v>
      </c>
      <c r="J411" s="8"/>
    </row>
    <row r="412" spans="1:10" x14ac:dyDescent="0.3">
      <c r="A412" s="4" t="s">
        <v>51</v>
      </c>
      <c r="B412" s="5" t="s">
        <v>115</v>
      </c>
      <c r="C412" s="6" t="s">
        <v>116</v>
      </c>
      <c r="D412" s="5" t="s">
        <v>117</v>
      </c>
      <c r="E412" s="6" t="s">
        <v>780</v>
      </c>
      <c r="F412" s="6" t="s">
        <v>523</v>
      </c>
      <c r="G412" s="7">
        <v>16283.333333299996</v>
      </c>
      <c r="H412" s="7">
        <v>16283.333333299996</v>
      </c>
      <c r="I412" s="43">
        <v>0</v>
      </c>
      <c r="J412" s="8"/>
    </row>
    <row r="413" spans="1:10" x14ac:dyDescent="0.3">
      <c r="A413" s="4" t="s">
        <v>51</v>
      </c>
      <c r="B413" s="5" t="s">
        <v>115</v>
      </c>
      <c r="C413" s="6" t="s">
        <v>248</v>
      </c>
      <c r="D413" s="5" t="s">
        <v>249</v>
      </c>
      <c r="E413" s="6" t="s">
        <v>780</v>
      </c>
      <c r="F413" s="6" t="s">
        <v>523</v>
      </c>
      <c r="G413" s="7">
        <v>17866.666666699999</v>
      </c>
      <c r="H413" s="7">
        <v>17833.333333300001</v>
      </c>
      <c r="I413" s="43">
        <v>-0.18656716455187625</v>
      </c>
      <c r="J413" s="8"/>
    </row>
    <row r="414" spans="1:10" x14ac:dyDescent="0.3">
      <c r="A414" s="4" t="s">
        <v>64</v>
      </c>
      <c r="B414" s="5" t="s">
        <v>138</v>
      </c>
      <c r="C414" s="6" t="s">
        <v>139</v>
      </c>
      <c r="D414" s="5" t="s">
        <v>140</v>
      </c>
      <c r="E414" s="6" t="s">
        <v>780</v>
      </c>
      <c r="F414" s="6" t="s">
        <v>523</v>
      </c>
      <c r="G414" s="7">
        <v>14537.5</v>
      </c>
      <c r="H414" s="7">
        <v>14537.5</v>
      </c>
      <c r="I414" s="43">
        <v>0</v>
      </c>
      <c r="J414" s="8"/>
    </row>
    <row r="415" spans="1:10" x14ac:dyDescent="0.3">
      <c r="A415" s="4" t="s">
        <v>64</v>
      </c>
      <c r="B415" s="5" t="s">
        <v>138</v>
      </c>
      <c r="C415" s="6" t="s">
        <v>257</v>
      </c>
      <c r="D415" s="5" t="s">
        <v>258</v>
      </c>
      <c r="E415" s="6" t="s">
        <v>780</v>
      </c>
      <c r="F415" s="6" t="s">
        <v>523</v>
      </c>
      <c r="G415" s="7">
        <v>16250</v>
      </c>
      <c r="H415" s="7">
        <v>16250</v>
      </c>
      <c r="I415" s="43">
        <v>0</v>
      </c>
      <c r="J415" s="8"/>
    </row>
    <row r="416" spans="1:10" x14ac:dyDescent="0.3">
      <c r="A416" s="4" t="s">
        <v>64</v>
      </c>
      <c r="B416" s="5" t="s">
        <v>138</v>
      </c>
      <c r="C416" s="6" t="s">
        <v>453</v>
      </c>
      <c r="D416" s="5" t="s">
        <v>454</v>
      </c>
      <c r="E416" s="6" t="s">
        <v>780</v>
      </c>
      <c r="F416" s="6" t="s">
        <v>523</v>
      </c>
      <c r="G416" s="7">
        <v>14866.666666700004</v>
      </c>
      <c r="H416" s="7">
        <v>14866.666666700004</v>
      </c>
      <c r="I416" s="43">
        <v>0</v>
      </c>
      <c r="J416" s="8"/>
    </row>
    <row r="417" spans="1:10" x14ac:dyDescent="0.3">
      <c r="A417" s="4" t="s">
        <v>64</v>
      </c>
      <c r="B417" s="5" t="s">
        <v>138</v>
      </c>
      <c r="C417" s="6" t="s">
        <v>259</v>
      </c>
      <c r="D417" s="5" t="s">
        <v>260</v>
      </c>
      <c r="E417" s="6" t="s">
        <v>780</v>
      </c>
      <c r="F417" s="6" t="s">
        <v>523</v>
      </c>
      <c r="G417" s="7">
        <v>16110</v>
      </c>
      <c r="H417" s="7">
        <v>16270</v>
      </c>
      <c r="I417" s="43">
        <v>0.99317194289261246</v>
      </c>
      <c r="J417" s="8"/>
    </row>
    <row r="418" spans="1:10" x14ac:dyDescent="0.3">
      <c r="A418" s="4" t="s">
        <v>64</v>
      </c>
      <c r="B418" s="5" t="s">
        <v>138</v>
      </c>
      <c r="C418" s="6" t="s">
        <v>141</v>
      </c>
      <c r="D418" s="5" t="s">
        <v>142</v>
      </c>
      <c r="E418" s="6" t="s">
        <v>780</v>
      </c>
      <c r="F418" s="6" t="s">
        <v>523</v>
      </c>
      <c r="G418" s="7">
        <v>15910</v>
      </c>
      <c r="H418" s="7">
        <v>15910</v>
      </c>
      <c r="I418" s="43">
        <v>0</v>
      </c>
      <c r="J418" s="8"/>
    </row>
    <row r="419" spans="1:10" x14ac:dyDescent="0.3">
      <c r="A419" s="4" t="s">
        <v>58</v>
      </c>
      <c r="B419" s="5" t="s">
        <v>168</v>
      </c>
      <c r="C419" s="6" t="s">
        <v>294</v>
      </c>
      <c r="D419" s="5" t="s">
        <v>295</v>
      </c>
      <c r="E419" s="6" t="s">
        <v>780</v>
      </c>
      <c r="F419" s="6" t="s">
        <v>523</v>
      </c>
      <c r="G419" s="7">
        <v>15700</v>
      </c>
      <c r="H419" s="7">
        <v>15700</v>
      </c>
      <c r="I419" s="43">
        <v>0</v>
      </c>
      <c r="J419" s="8"/>
    </row>
    <row r="420" spans="1:10" x14ac:dyDescent="0.3">
      <c r="A420" s="4" t="s">
        <v>58</v>
      </c>
      <c r="B420" s="5" t="s">
        <v>168</v>
      </c>
      <c r="C420" s="6" t="s">
        <v>300</v>
      </c>
      <c r="D420" s="5" t="s">
        <v>301</v>
      </c>
      <c r="E420" s="6" t="s">
        <v>780</v>
      </c>
      <c r="F420" s="6" t="s">
        <v>523</v>
      </c>
      <c r="G420" s="7">
        <v>14666.666666700004</v>
      </c>
      <c r="H420" s="7">
        <v>15100</v>
      </c>
      <c r="I420" s="43">
        <v>2.9545454543114635</v>
      </c>
      <c r="J420" s="8"/>
    </row>
    <row r="421" spans="1:10" x14ac:dyDescent="0.3">
      <c r="A421" s="4" t="s">
        <v>69</v>
      </c>
      <c r="B421" s="5" t="s">
        <v>475</v>
      </c>
      <c r="C421" s="6" t="s">
        <v>476</v>
      </c>
      <c r="D421" s="5" t="s">
        <v>477</v>
      </c>
      <c r="E421" s="6" t="s">
        <v>780</v>
      </c>
      <c r="F421" s="6" t="s">
        <v>523</v>
      </c>
      <c r="G421" s="7">
        <v>14475</v>
      </c>
      <c r="H421" s="7">
        <v>14350</v>
      </c>
      <c r="I421" s="43">
        <v>-0.86355785837650689</v>
      </c>
      <c r="J421" s="8"/>
    </row>
    <row r="422" spans="1:10" x14ac:dyDescent="0.3">
      <c r="A422" s="4" t="s">
        <v>64</v>
      </c>
      <c r="B422" s="5" t="s">
        <v>138</v>
      </c>
      <c r="C422" s="6" t="s">
        <v>453</v>
      </c>
      <c r="D422" s="5" t="s">
        <v>454</v>
      </c>
      <c r="E422" s="6" t="s">
        <v>781</v>
      </c>
      <c r="F422" s="6" t="s">
        <v>463</v>
      </c>
      <c r="G422" s="7">
        <v>29150</v>
      </c>
      <c r="H422" s="7">
        <v>29150</v>
      </c>
      <c r="I422" s="43">
        <v>0</v>
      </c>
      <c r="J422" s="8"/>
    </row>
    <row r="423" spans="1:10" x14ac:dyDescent="0.3">
      <c r="A423" s="4" t="s">
        <v>56</v>
      </c>
      <c r="B423" s="5" t="s">
        <v>213</v>
      </c>
      <c r="C423" s="6" t="s">
        <v>214</v>
      </c>
      <c r="D423" s="5" t="s">
        <v>213</v>
      </c>
      <c r="E423" s="6" t="s">
        <v>782</v>
      </c>
      <c r="F423" s="6" t="s">
        <v>648</v>
      </c>
      <c r="G423" s="7">
        <v>23096.25</v>
      </c>
      <c r="H423" s="7">
        <v>23120</v>
      </c>
      <c r="I423" s="43">
        <v>0.10283054608433148</v>
      </c>
      <c r="J423" s="8"/>
    </row>
    <row r="424" spans="1:10" x14ac:dyDescent="0.3">
      <c r="A424" s="4" t="s">
        <v>53</v>
      </c>
      <c r="B424" s="5" t="s">
        <v>163</v>
      </c>
      <c r="C424" s="6" t="s">
        <v>378</v>
      </c>
      <c r="D424" s="5" t="s">
        <v>379</v>
      </c>
      <c r="E424" s="6" t="s">
        <v>782</v>
      </c>
      <c r="F424" s="6" t="s">
        <v>648</v>
      </c>
      <c r="G424" s="7">
        <v>27250</v>
      </c>
      <c r="H424" s="7">
        <v>27500</v>
      </c>
      <c r="I424" s="43">
        <v>0.91743119266054529</v>
      </c>
      <c r="J424" s="8"/>
    </row>
    <row r="425" spans="1:10" x14ac:dyDescent="0.3">
      <c r="A425" s="4" t="s">
        <v>53</v>
      </c>
      <c r="B425" s="5" t="s">
        <v>163</v>
      </c>
      <c r="C425" s="6" t="s">
        <v>215</v>
      </c>
      <c r="D425" s="5" t="s">
        <v>216</v>
      </c>
      <c r="E425" s="6" t="s">
        <v>782</v>
      </c>
      <c r="F425" s="6" t="s">
        <v>648</v>
      </c>
      <c r="G425" s="7">
        <v>24972.5</v>
      </c>
      <c r="H425" s="7">
        <v>24697.5</v>
      </c>
      <c r="I425" s="43">
        <v>-1.1012113324657127</v>
      </c>
      <c r="J425" s="8"/>
    </row>
    <row r="426" spans="1:10" x14ac:dyDescent="0.3">
      <c r="A426" s="4" t="s">
        <v>53</v>
      </c>
      <c r="B426" s="5" t="s">
        <v>163</v>
      </c>
      <c r="C426" s="6" t="s">
        <v>217</v>
      </c>
      <c r="D426" s="5" t="s">
        <v>218</v>
      </c>
      <c r="E426" s="6" t="s">
        <v>782</v>
      </c>
      <c r="F426" s="6" t="s">
        <v>648</v>
      </c>
      <c r="G426" s="7">
        <v>23700</v>
      </c>
      <c r="H426" s="7">
        <v>23860</v>
      </c>
      <c r="I426" s="43">
        <v>0.6751054852320636</v>
      </c>
      <c r="J426" s="8"/>
    </row>
    <row r="427" spans="1:10" x14ac:dyDescent="0.3">
      <c r="A427" s="4" t="s">
        <v>53</v>
      </c>
      <c r="B427" s="5" t="s">
        <v>163</v>
      </c>
      <c r="C427" s="6" t="s">
        <v>171</v>
      </c>
      <c r="D427" s="5" t="s">
        <v>172</v>
      </c>
      <c r="E427" s="6" t="s">
        <v>782</v>
      </c>
      <c r="F427" s="6" t="s">
        <v>648</v>
      </c>
      <c r="G427" s="7">
        <v>25375</v>
      </c>
      <c r="H427" s="7">
        <v>25291.666666699999</v>
      </c>
      <c r="I427" s="43">
        <v>-0.32840722482758711</v>
      </c>
      <c r="J427" s="8"/>
    </row>
    <row r="428" spans="1:10" x14ac:dyDescent="0.3">
      <c r="A428" s="4" t="s">
        <v>53</v>
      </c>
      <c r="B428" s="5" t="s">
        <v>163</v>
      </c>
      <c r="C428" s="6" t="s">
        <v>420</v>
      </c>
      <c r="D428" s="5" t="s">
        <v>421</v>
      </c>
      <c r="E428" s="6" t="s">
        <v>782</v>
      </c>
      <c r="F428" s="6" t="s">
        <v>648</v>
      </c>
      <c r="G428" s="7">
        <v>25966.666666699999</v>
      </c>
      <c r="H428" s="7">
        <v>26685.714285699996</v>
      </c>
      <c r="I428" s="43">
        <v>2.7691179165561404</v>
      </c>
      <c r="J428" s="8"/>
    </row>
    <row r="429" spans="1:10" x14ac:dyDescent="0.3">
      <c r="A429" s="4" t="s">
        <v>53</v>
      </c>
      <c r="B429" s="5" t="s">
        <v>163</v>
      </c>
      <c r="C429" s="6" t="s">
        <v>164</v>
      </c>
      <c r="D429" s="5" t="s">
        <v>165</v>
      </c>
      <c r="E429" s="6" t="s">
        <v>782</v>
      </c>
      <c r="F429" s="6" t="s">
        <v>648</v>
      </c>
      <c r="G429" s="7">
        <v>24666.666666699999</v>
      </c>
      <c r="H429" s="7">
        <v>26333.333333300001</v>
      </c>
      <c r="I429" s="43">
        <v>6.7567567564773556</v>
      </c>
      <c r="J429" s="8"/>
    </row>
    <row r="430" spans="1:10" x14ac:dyDescent="0.3">
      <c r="A430" s="4" t="s">
        <v>53</v>
      </c>
      <c r="B430" s="5" t="s">
        <v>163</v>
      </c>
      <c r="C430" s="6" t="s">
        <v>219</v>
      </c>
      <c r="D430" s="5" t="s">
        <v>220</v>
      </c>
      <c r="E430" s="6" t="s">
        <v>782</v>
      </c>
      <c r="F430" s="6" t="s">
        <v>648</v>
      </c>
      <c r="G430" s="7">
        <v>28180</v>
      </c>
      <c r="H430" s="7">
        <v>27480</v>
      </c>
      <c r="I430" s="43">
        <v>-2.4840312278211485</v>
      </c>
      <c r="J430" s="8"/>
    </row>
    <row r="431" spans="1:10" x14ac:dyDescent="0.3">
      <c r="A431" s="4" t="s">
        <v>53</v>
      </c>
      <c r="B431" s="5" t="s">
        <v>163</v>
      </c>
      <c r="C431" s="6" t="s">
        <v>445</v>
      </c>
      <c r="D431" s="5" t="s">
        <v>446</v>
      </c>
      <c r="E431" s="6" t="s">
        <v>782</v>
      </c>
      <c r="F431" s="6" t="s">
        <v>648</v>
      </c>
      <c r="G431" s="7">
        <v>30000</v>
      </c>
      <c r="H431" s="7">
        <v>29500</v>
      </c>
      <c r="I431" s="43">
        <v>-1.6666666666666723</v>
      </c>
      <c r="J431" s="8"/>
    </row>
    <row r="432" spans="1:10" x14ac:dyDescent="0.3">
      <c r="A432" s="4" t="s">
        <v>53</v>
      </c>
      <c r="B432" s="5" t="s">
        <v>163</v>
      </c>
      <c r="C432" s="6" t="s">
        <v>221</v>
      </c>
      <c r="D432" s="5" t="s">
        <v>222</v>
      </c>
      <c r="E432" s="6" t="s">
        <v>782</v>
      </c>
      <c r="F432" s="6" t="s">
        <v>648</v>
      </c>
      <c r="G432" s="7">
        <v>26000</v>
      </c>
      <c r="H432" s="7">
        <v>26166.666666699999</v>
      </c>
      <c r="I432" s="43">
        <v>0.64102564115384719</v>
      </c>
      <c r="J432" s="8"/>
    </row>
    <row r="433" spans="1:10" x14ac:dyDescent="0.3">
      <c r="A433" s="4" t="s">
        <v>53</v>
      </c>
      <c r="B433" s="5" t="s">
        <v>163</v>
      </c>
      <c r="C433" s="6" t="s">
        <v>223</v>
      </c>
      <c r="D433" s="5" t="s">
        <v>224</v>
      </c>
      <c r="E433" s="6" t="s">
        <v>782</v>
      </c>
      <c r="F433" s="6" t="s">
        <v>648</v>
      </c>
      <c r="G433" s="7">
        <v>24371.4285714</v>
      </c>
      <c r="H433" s="7">
        <v>24371.4285714</v>
      </c>
      <c r="I433" s="43">
        <v>0</v>
      </c>
      <c r="J433" s="8"/>
    </row>
    <row r="434" spans="1:10" x14ac:dyDescent="0.3">
      <c r="A434" s="4" t="s">
        <v>53</v>
      </c>
      <c r="B434" s="5" t="s">
        <v>163</v>
      </c>
      <c r="C434" s="6" t="s">
        <v>434</v>
      </c>
      <c r="D434" s="5" t="s">
        <v>435</v>
      </c>
      <c r="E434" s="6" t="s">
        <v>782</v>
      </c>
      <c r="F434" s="6" t="s">
        <v>648</v>
      </c>
      <c r="G434" s="7">
        <v>26500</v>
      </c>
      <c r="H434" s="7">
        <v>26875</v>
      </c>
      <c r="I434" s="43">
        <v>1.415094339622635</v>
      </c>
      <c r="J434" s="8"/>
    </row>
    <row r="435" spans="1:10" x14ac:dyDescent="0.3">
      <c r="A435" s="4" t="s">
        <v>52</v>
      </c>
      <c r="B435" s="5" t="s">
        <v>133</v>
      </c>
      <c r="C435" s="6" t="s">
        <v>514</v>
      </c>
      <c r="D435" s="5" t="s">
        <v>515</v>
      </c>
      <c r="E435" s="6" t="s">
        <v>782</v>
      </c>
      <c r="F435" s="6" t="s">
        <v>648</v>
      </c>
      <c r="G435" s="7" t="s">
        <v>146</v>
      </c>
      <c r="H435" s="7">
        <v>23312.666666699999</v>
      </c>
      <c r="I435" s="43" t="s">
        <v>146</v>
      </c>
      <c r="J435" s="8"/>
    </row>
    <row r="436" spans="1:10" x14ac:dyDescent="0.3">
      <c r="A436" s="4" t="s">
        <v>68</v>
      </c>
      <c r="B436" s="5" t="s">
        <v>357</v>
      </c>
      <c r="C436" s="6" t="s">
        <v>541</v>
      </c>
      <c r="D436" s="5" t="s">
        <v>542</v>
      </c>
      <c r="E436" s="6" t="s">
        <v>782</v>
      </c>
      <c r="F436" s="6" t="s">
        <v>648</v>
      </c>
      <c r="G436" s="7">
        <v>23666.666666699999</v>
      </c>
      <c r="H436" s="7">
        <v>23666.666666699999</v>
      </c>
      <c r="I436" s="43">
        <v>0</v>
      </c>
      <c r="J436" s="8"/>
    </row>
    <row r="437" spans="1:10" x14ac:dyDescent="0.3">
      <c r="A437" s="4" t="s">
        <v>68</v>
      </c>
      <c r="B437" s="5" t="s">
        <v>357</v>
      </c>
      <c r="C437" s="6" t="s">
        <v>543</v>
      </c>
      <c r="D437" s="5" t="s">
        <v>544</v>
      </c>
      <c r="E437" s="6" t="s">
        <v>782</v>
      </c>
      <c r="F437" s="6" t="s">
        <v>648</v>
      </c>
      <c r="G437" s="7">
        <v>24333.333333300001</v>
      </c>
      <c r="H437" s="7">
        <v>24000</v>
      </c>
      <c r="I437" s="43">
        <v>-1.3698630135635217</v>
      </c>
      <c r="J437" s="8"/>
    </row>
    <row r="438" spans="1:10" x14ac:dyDescent="0.3">
      <c r="A438" s="4" t="s">
        <v>68</v>
      </c>
      <c r="B438" s="5" t="s">
        <v>357</v>
      </c>
      <c r="C438" s="6" t="s">
        <v>545</v>
      </c>
      <c r="D438" s="5" t="s">
        <v>546</v>
      </c>
      <c r="E438" s="6" t="s">
        <v>782</v>
      </c>
      <c r="F438" s="6" t="s">
        <v>648</v>
      </c>
      <c r="G438" s="7">
        <v>24166.666666699999</v>
      </c>
      <c r="H438" s="7">
        <v>24166.666666699999</v>
      </c>
      <c r="I438" s="43">
        <v>0</v>
      </c>
      <c r="J438" s="8"/>
    </row>
    <row r="439" spans="1:10" x14ac:dyDescent="0.3">
      <c r="A439" s="4" t="s">
        <v>66</v>
      </c>
      <c r="B439" s="5" t="s">
        <v>229</v>
      </c>
      <c r="C439" s="6" t="s">
        <v>318</v>
      </c>
      <c r="D439" s="5" t="s">
        <v>319</v>
      </c>
      <c r="E439" s="6" t="s">
        <v>782</v>
      </c>
      <c r="F439" s="6" t="s">
        <v>648</v>
      </c>
      <c r="G439" s="7">
        <v>30666.666666699999</v>
      </c>
      <c r="H439" s="7">
        <v>30666.666666699999</v>
      </c>
      <c r="I439" s="43">
        <v>0</v>
      </c>
      <c r="J439" s="8"/>
    </row>
    <row r="440" spans="1:10" x14ac:dyDescent="0.3">
      <c r="A440" s="4" t="s">
        <v>57</v>
      </c>
      <c r="B440" s="5" t="s">
        <v>174</v>
      </c>
      <c r="C440" s="6" t="s">
        <v>375</v>
      </c>
      <c r="D440" s="5" t="s">
        <v>376</v>
      </c>
      <c r="E440" s="6" t="s">
        <v>782</v>
      </c>
      <c r="F440" s="6" t="s">
        <v>648</v>
      </c>
      <c r="G440" s="7">
        <v>25000</v>
      </c>
      <c r="H440" s="7">
        <v>25333.333333300001</v>
      </c>
      <c r="I440" s="43">
        <v>1.3333333332000044</v>
      </c>
      <c r="J440" s="8"/>
    </row>
    <row r="441" spans="1:10" x14ac:dyDescent="0.3">
      <c r="A441" s="4" t="s">
        <v>57</v>
      </c>
      <c r="B441" s="5" t="s">
        <v>174</v>
      </c>
      <c r="C441" s="6" t="s">
        <v>232</v>
      </c>
      <c r="D441" s="5" t="s">
        <v>233</v>
      </c>
      <c r="E441" s="6" t="s">
        <v>782</v>
      </c>
      <c r="F441" s="6" t="s">
        <v>648</v>
      </c>
      <c r="G441" s="7">
        <v>26000</v>
      </c>
      <c r="H441" s="7">
        <v>25000</v>
      </c>
      <c r="I441" s="43">
        <v>-3.846153846153844</v>
      </c>
      <c r="J441" s="8"/>
    </row>
    <row r="442" spans="1:10" x14ac:dyDescent="0.3">
      <c r="A442" s="4" t="s">
        <v>57</v>
      </c>
      <c r="B442" s="5" t="s">
        <v>174</v>
      </c>
      <c r="C442" s="6" t="s">
        <v>380</v>
      </c>
      <c r="D442" s="5" t="s">
        <v>381</v>
      </c>
      <c r="E442" s="6" t="s">
        <v>782</v>
      </c>
      <c r="F442" s="6" t="s">
        <v>648</v>
      </c>
      <c r="G442" s="7">
        <v>26297.666666699999</v>
      </c>
      <c r="H442" s="7">
        <v>25917.333333300001</v>
      </c>
      <c r="I442" s="43">
        <v>-1.44626265980321</v>
      </c>
      <c r="J442" s="8"/>
    </row>
    <row r="443" spans="1:10" x14ac:dyDescent="0.3">
      <c r="A443" s="4" t="s">
        <v>57</v>
      </c>
      <c r="B443" s="5" t="s">
        <v>174</v>
      </c>
      <c r="C443" s="6" t="s">
        <v>236</v>
      </c>
      <c r="D443" s="5" t="s">
        <v>237</v>
      </c>
      <c r="E443" s="6" t="s">
        <v>782</v>
      </c>
      <c r="F443" s="6" t="s">
        <v>648</v>
      </c>
      <c r="G443" s="7">
        <v>26750</v>
      </c>
      <c r="H443" s="7">
        <v>27000</v>
      </c>
      <c r="I443" s="43">
        <v>0.93457943925232512</v>
      </c>
      <c r="J443" s="8"/>
    </row>
    <row r="444" spans="1:10" x14ac:dyDescent="0.3">
      <c r="A444" s="4" t="s">
        <v>57</v>
      </c>
      <c r="B444" s="5" t="s">
        <v>174</v>
      </c>
      <c r="C444" s="6" t="s">
        <v>436</v>
      </c>
      <c r="D444" s="5" t="s">
        <v>437</v>
      </c>
      <c r="E444" s="6" t="s">
        <v>782</v>
      </c>
      <c r="F444" s="6" t="s">
        <v>648</v>
      </c>
      <c r="G444" s="7">
        <v>25025</v>
      </c>
      <c r="H444" s="7">
        <v>25050</v>
      </c>
      <c r="I444" s="43">
        <v>9.9900099900107606E-2</v>
      </c>
      <c r="J444" s="8"/>
    </row>
    <row r="445" spans="1:10" x14ac:dyDescent="0.3">
      <c r="A445" s="4" t="s">
        <v>57</v>
      </c>
      <c r="B445" s="5" t="s">
        <v>174</v>
      </c>
      <c r="C445" s="6" t="s">
        <v>516</v>
      </c>
      <c r="D445" s="5" t="s">
        <v>517</v>
      </c>
      <c r="E445" s="6" t="s">
        <v>782</v>
      </c>
      <c r="F445" s="6" t="s">
        <v>648</v>
      </c>
      <c r="G445" s="7">
        <v>25566.666666699999</v>
      </c>
      <c r="H445" s="7">
        <v>24075</v>
      </c>
      <c r="I445" s="43">
        <v>-5.8344198175934254</v>
      </c>
      <c r="J445" s="8"/>
    </row>
    <row r="446" spans="1:10" x14ac:dyDescent="0.3">
      <c r="A446" s="4" t="s">
        <v>57</v>
      </c>
      <c r="B446" s="5" t="s">
        <v>174</v>
      </c>
      <c r="C446" s="6" t="s">
        <v>240</v>
      </c>
      <c r="D446" s="5" t="s">
        <v>241</v>
      </c>
      <c r="E446" s="6" t="s">
        <v>782</v>
      </c>
      <c r="F446" s="6" t="s">
        <v>648</v>
      </c>
      <c r="G446" s="7">
        <v>25250</v>
      </c>
      <c r="H446" s="7">
        <v>25000</v>
      </c>
      <c r="I446" s="43">
        <v>-0.99009900990099109</v>
      </c>
      <c r="J446" s="8"/>
    </row>
    <row r="447" spans="1:10" x14ac:dyDescent="0.3">
      <c r="A447" s="4" t="s">
        <v>57</v>
      </c>
      <c r="B447" s="5" t="s">
        <v>174</v>
      </c>
      <c r="C447" s="6" t="s">
        <v>242</v>
      </c>
      <c r="D447" s="5" t="s">
        <v>243</v>
      </c>
      <c r="E447" s="6" t="s">
        <v>782</v>
      </c>
      <c r="F447" s="6" t="s">
        <v>648</v>
      </c>
      <c r="G447" s="7">
        <v>25300</v>
      </c>
      <c r="H447" s="7">
        <v>25675</v>
      </c>
      <c r="I447" s="43">
        <v>1.4822134387351804</v>
      </c>
      <c r="J447" s="8"/>
    </row>
    <row r="448" spans="1:10" x14ac:dyDescent="0.3">
      <c r="A448" s="4" t="s">
        <v>57</v>
      </c>
      <c r="B448" s="5" t="s">
        <v>174</v>
      </c>
      <c r="C448" s="6" t="s">
        <v>387</v>
      </c>
      <c r="D448" s="5" t="s">
        <v>388</v>
      </c>
      <c r="E448" s="6" t="s">
        <v>782</v>
      </c>
      <c r="F448" s="6" t="s">
        <v>648</v>
      </c>
      <c r="G448" s="7">
        <v>25250</v>
      </c>
      <c r="H448" s="7">
        <v>26000</v>
      </c>
      <c r="I448" s="43">
        <v>2.9702970297029729</v>
      </c>
      <c r="J448" s="8"/>
    </row>
    <row r="449" spans="1:10" x14ac:dyDescent="0.3">
      <c r="A449" s="4" t="s">
        <v>57</v>
      </c>
      <c r="B449" s="5" t="s">
        <v>174</v>
      </c>
      <c r="C449" s="6" t="s">
        <v>175</v>
      </c>
      <c r="D449" s="5" t="s">
        <v>176</v>
      </c>
      <c r="E449" s="6" t="s">
        <v>782</v>
      </c>
      <c r="F449" s="6" t="s">
        <v>648</v>
      </c>
      <c r="G449" s="7">
        <v>24750</v>
      </c>
      <c r="H449" s="7">
        <v>24200</v>
      </c>
      <c r="I449" s="43">
        <v>-2.2222222222222254</v>
      </c>
      <c r="J449" s="8"/>
    </row>
    <row r="450" spans="1:10" x14ac:dyDescent="0.3">
      <c r="A450" s="4" t="s">
        <v>57</v>
      </c>
      <c r="B450" s="5" t="s">
        <v>174</v>
      </c>
      <c r="C450" s="6" t="s">
        <v>768</v>
      </c>
      <c r="D450" s="5" t="s">
        <v>769</v>
      </c>
      <c r="E450" s="6" t="s">
        <v>782</v>
      </c>
      <c r="F450" s="6" t="s">
        <v>648</v>
      </c>
      <c r="G450" s="7">
        <v>23800</v>
      </c>
      <c r="H450" s="7">
        <v>24460</v>
      </c>
      <c r="I450" s="43">
        <v>2.7731092436974683</v>
      </c>
      <c r="J450" s="8"/>
    </row>
    <row r="451" spans="1:10" x14ac:dyDescent="0.3">
      <c r="A451" s="4" t="s">
        <v>57</v>
      </c>
      <c r="B451" s="5" t="s">
        <v>174</v>
      </c>
      <c r="C451" s="6" t="s">
        <v>246</v>
      </c>
      <c r="D451" s="5" t="s">
        <v>247</v>
      </c>
      <c r="E451" s="6" t="s">
        <v>782</v>
      </c>
      <c r="F451" s="6" t="s">
        <v>648</v>
      </c>
      <c r="G451" s="7">
        <v>25333.333333300001</v>
      </c>
      <c r="H451" s="7">
        <v>25500</v>
      </c>
      <c r="I451" s="43">
        <v>0.65789473697455125</v>
      </c>
      <c r="J451" s="8"/>
    </row>
    <row r="452" spans="1:10" x14ac:dyDescent="0.3">
      <c r="A452" s="4" t="s">
        <v>51</v>
      </c>
      <c r="B452" s="5" t="s">
        <v>115</v>
      </c>
      <c r="C452" s="6" t="s">
        <v>116</v>
      </c>
      <c r="D452" s="5" t="s">
        <v>117</v>
      </c>
      <c r="E452" s="6" t="s">
        <v>782</v>
      </c>
      <c r="F452" s="6" t="s">
        <v>648</v>
      </c>
      <c r="G452" s="7">
        <v>25600</v>
      </c>
      <c r="H452" s="7">
        <v>26433.333333300001</v>
      </c>
      <c r="I452" s="43">
        <v>3.2552083332031181</v>
      </c>
      <c r="J452" s="8"/>
    </row>
    <row r="453" spans="1:10" x14ac:dyDescent="0.3">
      <c r="A453" s="4" t="s">
        <v>51</v>
      </c>
      <c r="B453" s="5" t="s">
        <v>115</v>
      </c>
      <c r="C453" s="6" t="s">
        <v>330</v>
      </c>
      <c r="D453" s="5" t="s">
        <v>331</v>
      </c>
      <c r="E453" s="6" t="s">
        <v>782</v>
      </c>
      <c r="F453" s="6" t="s">
        <v>648</v>
      </c>
      <c r="G453" s="7">
        <v>25750</v>
      </c>
      <c r="H453" s="7">
        <v>25750</v>
      </c>
      <c r="I453" s="43">
        <v>0</v>
      </c>
      <c r="J453" s="8"/>
    </row>
    <row r="454" spans="1:10" x14ac:dyDescent="0.3">
      <c r="A454" s="4" t="s">
        <v>51</v>
      </c>
      <c r="B454" s="5" t="s">
        <v>115</v>
      </c>
      <c r="C454" s="6" t="s">
        <v>248</v>
      </c>
      <c r="D454" s="5" t="s">
        <v>249</v>
      </c>
      <c r="E454" s="6" t="s">
        <v>782</v>
      </c>
      <c r="F454" s="6" t="s">
        <v>648</v>
      </c>
      <c r="G454" s="7">
        <v>26333.333333300001</v>
      </c>
      <c r="H454" s="7">
        <v>26750</v>
      </c>
      <c r="I454" s="43">
        <v>1.5822784811412305</v>
      </c>
      <c r="J454" s="8"/>
    </row>
    <row r="455" spans="1:10" x14ac:dyDescent="0.3">
      <c r="A455" s="4" t="s">
        <v>51</v>
      </c>
      <c r="B455" s="5" t="s">
        <v>115</v>
      </c>
      <c r="C455" s="6" t="s">
        <v>166</v>
      </c>
      <c r="D455" s="5" t="s">
        <v>167</v>
      </c>
      <c r="E455" s="6" t="s">
        <v>782</v>
      </c>
      <c r="F455" s="6" t="s">
        <v>648</v>
      </c>
      <c r="G455" s="7">
        <v>23125</v>
      </c>
      <c r="H455" s="7">
        <v>24000</v>
      </c>
      <c r="I455" s="43">
        <v>3.7837837837837904</v>
      </c>
      <c r="J455" s="8"/>
    </row>
    <row r="456" spans="1:10" x14ac:dyDescent="0.3">
      <c r="A456" s="4" t="s">
        <v>51</v>
      </c>
      <c r="B456" s="5" t="s">
        <v>115</v>
      </c>
      <c r="C456" s="6" t="s">
        <v>332</v>
      </c>
      <c r="D456" s="5" t="s">
        <v>333</v>
      </c>
      <c r="E456" s="6" t="s">
        <v>782</v>
      </c>
      <c r="F456" s="6" t="s">
        <v>648</v>
      </c>
      <c r="G456" s="7">
        <v>25060</v>
      </c>
      <c r="H456" s="7">
        <v>26100</v>
      </c>
      <c r="I456" s="43">
        <v>4.1500399042298408</v>
      </c>
      <c r="J456" s="8"/>
    </row>
    <row r="457" spans="1:10" x14ac:dyDescent="0.3">
      <c r="A457" s="4" t="s">
        <v>51</v>
      </c>
      <c r="B457" s="5" t="s">
        <v>115</v>
      </c>
      <c r="C457" s="6" t="s">
        <v>250</v>
      </c>
      <c r="D457" s="5" t="s">
        <v>251</v>
      </c>
      <c r="E457" s="6" t="s">
        <v>782</v>
      </c>
      <c r="F457" s="6" t="s">
        <v>648</v>
      </c>
      <c r="G457" s="7">
        <v>23833.333333300001</v>
      </c>
      <c r="H457" s="7">
        <v>23833.333333300001</v>
      </c>
      <c r="I457" s="43">
        <v>0</v>
      </c>
      <c r="J457" s="8"/>
    </row>
    <row r="458" spans="1:10" x14ac:dyDescent="0.3">
      <c r="A458" s="4" t="s">
        <v>63</v>
      </c>
      <c r="B458" s="5" t="s">
        <v>252</v>
      </c>
      <c r="C458" s="6" t="s">
        <v>391</v>
      </c>
      <c r="D458" s="5" t="s">
        <v>392</v>
      </c>
      <c r="E458" s="6" t="s">
        <v>782</v>
      </c>
      <c r="F458" s="6" t="s">
        <v>648</v>
      </c>
      <c r="G458" s="7">
        <v>26050</v>
      </c>
      <c r="H458" s="7">
        <v>26000</v>
      </c>
      <c r="I458" s="43">
        <v>-0.19193857965451597</v>
      </c>
      <c r="J458" s="8"/>
    </row>
    <row r="459" spans="1:10" x14ac:dyDescent="0.3">
      <c r="A459" s="4" t="s">
        <v>63</v>
      </c>
      <c r="B459" s="5" t="s">
        <v>252</v>
      </c>
      <c r="C459" s="6" t="s">
        <v>253</v>
      </c>
      <c r="D459" s="5" t="s">
        <v>254</v>
      </c>
      <c r="E459" s="6" t="s">
        <v>782</v>
      </c>
      <c r="F459" s="6" t="s">
        <v>648</v>
      </c>
      <c r="G459" s="7">
        <v>26500</v>
      </c>
      <c r="H459" s="7">
        <v>26500</v>
      </c>
      <c r="I459" s="43">
        <v>0</v>
      </c>
      <c r="J459" s="8"/>
    </row>
    <row r="460" spans="1:10" x14ac:dyDescent="0.3">
      <c r="A460" s="4" t="s">
        <v>64</v>
      </c>
      <c r="B460" s="5" t="s">
        <v>138</v>
      </c>
      <c r="C460" s="6" t="s">
        <v>139</v>
      </c>
      <c r="D460" s="5" t="s">
        <v>140</v>
      </c>
      <c r="E460" s="6" t="s">
        <v>782</v>
      </c>
      <c r="F460" s="6" t="s">
        <v>648</v>
      </c>
      <c r="G460" s="7">
        <v>24800</v>
      </c>
      <c r="H460" s="7">
        <v>24633.333333300001</v>
      </c>
      <c r="I460" s="43">
        <v>-0.67204301088709117</v>
      </c>
      <c r="J460" s="8"/>
    </row>
    <row r="461" spans="1:10" x14ac:dyDescent="0.3">
      <c r="A461" s="4" t="s">
        <v>64</v>
      </c>
      <c r="B461" s="5" t="s">
        <v>138</v>
      </c>
      <c r="C461" s="6" t="s">
        <v>259</v>
      </c>
      <c r="D461" s="5" t="s">
        <v>260</v>
      </c>
      <c r="E461" s="6" t="s">
        <v>782</v>
      </c>
      <c r="F461" s="6" t="s">
        <v>648</v>
      </c>
      <c r="G461" s="7">
        <v>26716.666666699999</v>
      </c>
      <c r="H461" s="7">
        <v>26700</v>
      </c>
      <c r="I461" s="43">
        <v>-6.2383031940027603E-2</v>
      </c>
      <c r="J461" s="8"/>
    </row>
    <row r="462" spans="1:10" x14ac:dyDescent="0.3">
      <c r="A462" s="4" t="s">
        <v>61</v>
      </c>
      <c r="B462" s="5" t="s">
        <v>155</v>
      </c>
      <c r="C462" s="6" t="s">
        <v>156</v>
      </c>
      <c r="D462" s="5" t="s">
        <v>157</v>
      </c>
      <c r="E462" s="6" t="s">
        <v>782</v>
      </c>
      <c r="F462" s="6" t="s">
        <v>648</v>
      </c>
      <c r="G462" s="7">
        <v>23600</v>
      </c>
      <c r="H462" s="7">
        <v>23500</v>
      </c>
      <c r="I462" s="43">
        <v>-0.42372881355932096</v>
      </c>
      <c r="J462" s="8"/>
    </row>
    <row r="463" spans="1:10" x14ac:dyDescent="0.3">
      <c r="A463" s="4" t="s">
        <v>61</v>
      </c>
      <c r="B463" s="5" t="s">
        <v>155</v>
      </c>
      <c r="C463" s="6" t="s">
        <v>267</v>
      </c>
      <c r="D463" s="5" t="s">
        <v>268</v>
      </c>
      <c r="E463" s="6" t="s">
        <v>782</v>
      </c>
      <c r="F463" s="6" t="s">
        <v>648</v>
      </c>
      <c r="G463" s="7" t="s">
        <v>146</v>
      </c>
      <c r="H463" s="7">
        <v>25300</v>
      </c>
      <c r="I463" s="43" t="s">
        <v>146</v>
      </c>
      <c r="J463" s="8"/>
    </row>
    <row r="464" spans="1:10" x14ac:dyDescent="0.3">
      <c r="A464" s="4" t="s">
        <v>54</v>
      </c>
      <c r="B464" s="5" t="s">
        <v>143</v>
      </c>
      <c r="C464" s="6" t="s">
        <v>413</v>
      </c>
      <c r="D464" s="5" t="s">
        <v>414</v>
      </c>
      <c r="E464" s="6" t="s">
        <v>782</v>
      </c>
      <c r="F464" s="6" t="s">
        <v>648</v>
      </c>
      <c r="G464" s="7">
        <v>30766.666666699999</v>
      </c>
      <c r="H464" s="7">
        <v>30766.666666699999</v>
      </c>
      <c r="I464" s="43">
        <v>0</v>
      </c>
      <c r="J464" s="8"/>
    </row>
    <row r="465" spans="1:10" x14ac:dyDescent="0.3">
      <c r="A465" s="4" t="s">
        <v>65</v>
      </c>
      <c r="B465" s="5" t="s">
        <v>118</v>
      </c>
      <c r="C465" s="6" t="s">
        <v>361</v>
      </c>
      <c r="D465" s="5" t="s">
        <v>362</v>
      </c>
      <c r="E465" s="6" t="s">
        <v>782</v>
      </c>
      <c r="F465" s="6" t="s">
        <v>648</v>
      </c>
      <c r="G465" s="7" t="s">
        <v>146</v>
      </c>
      <c r="H465" s="7">
        <v>28633.333333300001</v>
      </c>
      <c r="I465" s="43" t="s">
        <v>146</v>
      </c>
      <c r="J465" s="8"/>
    </row>
    <row r="466" spans="1:10" x14ac:dyDescent="0.3">
      <c r="A466" s="4" t="s">
        <v>65</v>
      </c>
      <c r="B466" s="5" t="s">
        <v>118</v>
      </c>
      <c r="C466" s="6" t="s">
        <v>119</v>
      </c>
      <c r="D466" s="5" t="s">
        <v>120</v>
      </c>
      <c r="E466" s="6" t="s">
        <v>782</v>
      </c>
      <c r="F466" s="6" t="s">
        <v>648</v>
      </c>
      <c r="G466" s="7">
        <v>25000</v>
      </c>
      <c r="H466" s="7">
        <v>25000</v>
      </c>
      <c r="I466" s="43">
        <v>0</v>
      </c>
      <c r="J466" s="8"/>
    </row>
    <row r="467" spans="1:10" x14ac:dyDescent="0.3">
      <c r="A467" s="4" t="s">
        <v>65</v>
      </c>
      <c r="B467" s="5" t="s">
        <v>118</v>
      </c>
      <c r="C467" s="6" t="s">
        <v>285</v>
      </c>
      <c r="D467" s="5" t="s">
        <v>286</v>
      </c>
      <c r="E467" s="6" t="s">
        <v>782</v>
      </c>
      <c r="F467" s="6" t="s">
        <v>648</v>
      </c>
      <c r="G467" s="7">
        <v>25000</v>
      </c>
      <c r="H467" s="7">
        <v>25000</v>
      </c>
      <c r="I467" s="43">
        <v>0</v>
      </c>
      <c r="J467" s="8"/>
    </row>
    <row r="468" spans="1:10" x14ac:dyDescent="0.3">
      <c r="A468" s="4" t="s">
        <v>58</v>
      </c>
      <c r="B468" s="5" t="s">
        <v>168</v>
      </c>
      <c r="C468" s="6" t="s">
        <v>169</v>
      </c>
      <c r="D468" s="5" t="s">
        <v>170</v>
      </c>
      <c r="E468" s="6" t="s">
        <v>782</v>
      </c>
      <c r="F468" s="6" t="s">
        <v>648</v>
      </c>
      <c r="G468" s="7">
        <v>24430.769230800004</v>
      </c>
      <c r="H468" s="7">
        <v>24537.5</v>
      </c>
      <c r="I468" s="43">
        <v>0.43687027695158426</v>
      </c>
      <c r="J468" s="8"/>
    </row>
    <row r="469" spans="1:10" x14ac:dyDescent="0.3">
      <c r="A469" s="4" t="s">
        <v>58</v>
      </c>
      <c r="B469" s="5" t="s">
        <v>168</v>
      </c>
      <c r="C469" s="6" t="s">
        <v>292</v>
      </c>
      <c r="D469" s="5" t="s">
        <v>293</v>
      </c>
      <c r="E469" s="6" t="s">
        <v>782</v>
      </c>
      <c r="F469" s="6" t="s">
        <v>648</v>
      </c>
      <c r="G469" s="7">
        <v>25666.666666699999</v>
      </c>
      <c r="H469" s="7">
        <v>25200</v>
      </c>
      <c r="I469" s="43">
        <v>-1.8181818183093277</v>
      </c>
      <c r="J469" s="8"/>
    </row>
    <row r="470" spans="1:10" x14ac:dyDescent="0.3">
      <c r="A470" s="4" t="s">
        <v>58</v>
      </c>
      <c r="B470" s="5" t="s">
        <v>168</v>
      </c>
      <c r="C470" s="6" t="s">
        <v>340</v>
      </c>
      <c r="D470" s="5" t="s">
        <v>341</v>
      </c>
      <c r="E470" s="6" t="s">
        <v>782</v>
      </c>
      <c r="F470" s="6" t="s">
        <v>648</v>
      </c>
      <c r="G470" s="7">
        <v>27833.333333300001</v>
      </c>
      <c r="H470" s="7">
        <v>26566.666666699999</v>
      </c>
      <c r="I470" s="43">
        <v>-4.5508982033587557</v>
      </c>
      <c r="J470" s="8"/>
    </row>
    <row r="471" spans="1:10" x14ac:dyDescent="0.3">
      <c r="A471" s="4" t="s">
        <v>58</v>
      </c>
      <c r="B471" s="5" t="s">
        <v>168</v>
      </c>
      <c r="C471" s="6" t="s">
        <v>294</v>
      </c>
      <c r="D471" s="5" t="s">
        <v>295</v>
      </c>
      <c r="E471" s="6" t="s">
        <v>782</v>
      </c>
      <c r="F471" s="6" t="s">
        <v>648</v>
      </c>
      <c r="G471" s="7">
        <v>24040</v>
      </c>
      <c r="H471" s="7">
        <v>24550</v>
      </c>
      <c r="I471" s="43">
        <v>2.1214642262895151</v>
      </c>
      <c r="J471" s="8"/>
    </row>
    <row r="472" spans="1:10" x14ac:dyDescent="0.3">
      <c r="A472" s="4" t="s">
        <v>58</v>
      </c>
      <c r="B472" s="5" t="s">
        <v>168</v>
      </c>
      <c r="C472" s="6" t="s">
        <v>342</v>
      </c>
      <c r="D472" s="5" t="s">
        <v>343</v>
      </c>
      <c r="E472" s="6" t="s">
        <v>782</v>
      </c>
      <c r="F472" s="6" t="s">
        <v>648</v>
      </c>
      <c r="G472" s="7">
        <v>24380</v>
      </c>
      <c r="H472" s="7">
        <v>24475</v>
      </c>
      <c r="I472" s="43">
        <v>0.38966365873667203</v>
      </c>
      <c r="J472" s="8"/>
    </row>
    <row r="473" spans="1:10" x14ac:dyDescent="0.3">
      <c r="A473" s="4" t="s">
        <v>58</v>
      </c>
      <c r="B473" s="5" t="s">
        <v>168</v>
      </c>
      <c r="C473" s="6" t="s">
        <v>300</v>
      </c>
      <c r="D473" s="5" t="s">
        <v>301</v>
      </c>
      <c r="E473" s="6" t="s">
        <v>782</v>
      </c>
      <c r="F473" s="6" t="s">
        <v>648</v>
      </c>
      <c r="G473" s="7" t="s">
        <v>146</v>
      </c>
      <c r="H473" s="7">
        <v>23333.333333300001</v>
      </c>
      <c r="I473" s="43" t="s">
        <v>146</v>
      </c>
      <c r="J473" s="8"/>
    </row>
    <row r="474" spans="1:10" x14ac:dyDescent="0.3">
      <c r="A474" s="4" t="s">
        <v>58</v>
      </c>
      <c r="B474" s="5" t="s">
        <v>168</v>
      </c>
      <c r="C474" s="6" t="s">
        <v>186</v>
      </c>
      <c r="D474" s="5" t="s">
        <v>187</v>
      </c>
      <c r="E474" s="6" t="s">
        <v>782</v>
      </c>
      <c r="F474" s="6" t="s">
        <v>648</v>
      </c>
      <c r="G474" s="7">
        <v>26000</v>
      </c>
      <c r="H474" s="7">
        <v>26000</v>
      </c>
      <c r="I474" s="43">
        <v>0</v>
      </c>
      <c r="J474" s="8"/>
    </row>
    <row r="475" spans="1:10" x14ac:dyDescent="0.3">
      <c r="A475" s="4" t="s">
        <v>59</v>
      </c>
      <c r="B475" s="5" t="s">
        <v>147</v>
      </c>
      <c r="C475" s="6" t="s">
        <v>401</v>
      </c>
      <c r="D475" s="5" t="s">
        <v>402</v>
      </c>
      <c r="E475" s="6" t="s">
        <v>782</v>
      </c>
      <c r="F475" s="6" t="s">
        <v>648</v>
      </c>
      <c r="G475" s="7">
        <v>27233.333333300001</v>
      </c>
      <c r="H475" s="7">
        <v>27333.333333300001</v>
      </c>
      <c r="I475" s="43">
        <v>0.36719706242394073</v>
      </c>
      <c r="J475" s="8"/>
    </row>
    <row r="476" spans="1:10" x14ac:dyDescent="0.3">
      <c r="A476" s="4" t="s">
        <v>74</v>
      </c>
      <c r="B476" s="5" t="s">
        <v>403</v>
      </c>
      <c r="C476" s="6" t="s">
        <v>404</v>
      </c>
      <c r="D476" s="5" t="s">
        <v>403</v>
      </c>
      <c r="E476" s="6" t="s">
        <v>782</v>
      </c>
      <c r="F476" s="6" t="s">
        <v>648</v>
      </c>
      <c r="G476" s="7">
        <v>26000</v>
      </c>
      <c r="H476" s="7">
        <v>26666.666666699999</v>
      </c>
      <c r="I476" s="43">
        <v>2.5641025642307631</v>
      </c>
      <c r="J476" s="8"/>
    </row>
    <row r="477" spans="1:10" x14ac:dyDescent="0.3">
      <c r="A477" s="4" t="s">
        <v>74</v>
      </c>
      <c r="B477" s="5" t="s">
        <v>403</v>
      </c>
      <c r="C477" s="6" t="s">
        <v>572</v>
      </c>
      <c r="D477" s="5" t="s">
        <v>573</v>
      </c>
      <c r="E477" s="6" t="s">
        <v>782</v>
      </c>
      <c r="F477" s="6" t="s">
        <v>648</v>
      </c>
      <c r="G477" s="7" t="s">
        <v>146</v>
      </c>
      <c r="H477" s="7">
        <v>27666.666666699999</v>
      </c>
      <c r="I477" s="43" t="s">
        <v>146</v>
      </c>
      <c r="J477" s="8"/>
    </row>
    <row r="478" spans="1:10" x14ac:dyDescent="0.3">
      <c r="A478" s="4" t="s">
        <v>73</v>
      </c>
      <c r="B478" s="5" t="s">
        <v>309</v>
      </c>
      <c r="C478" s="6" t="s">
        <v>310</v>
      </c>
      <c r="D478" s="5" t="s">
        <v>311</v>
      </c>
      <c r="E478" s="6" t="s">
        <v>782</v>
      </c>
      <c r="F478" s="6" t="s">
        <v>648</v>
      </c>
      <c r="G478" s="7">
        <v>25000</v>
      </c>
      <c r="H478" s="7">
        <v>25000</v>
      </c>
      <c r="I478" s="43">
        <v>0</v>
      </c>
      <c r="J478" s="8"/>
    </row>
    <row r="479" spans="1:10" x14ac:dyDescent="0.3">
      <c r="A479" s="4" t="s">
        <v>73</v>
      </c>
      <c r="B479" s="5" t="s">
        <v>309</v>
      </c>
      <c r="C479" s="6" t="s">
        <v>312</v>
      </c>
      <c r="D479" s="5" t="s">
        <v>313</v>
      </c>
      <c r="E479" s="6" t="s">
        <v>782</v>
      </c>
      <c r="F479" s="6" t="s">
        <v>648</v>
      </c>
      <c r="G479" s="7" t="s">
        <v>146</v>
      </c>
      <c r="H479" s="7">
        <v>27000</v>
      </c>
      <c r="I479" s="43" t="s">
        <v>146</v>
      </c>
      <c r="J479" s="8"/>
    </row>
    <row r="480" spans="1:10" x14ac:dyDescent="0.3">
      <c r="A480" s="4" t="s">
        <v>73</v>
      </c>
      <c r="B480" s="5" t="s">
        <v>309</v>
      </c>
      <c r="C480" s="6" t="s">
        <v>314</v>
      </c>
      <c r="D480" s="5" t="s">
        <v>315</v>
      </c>
      <c r="E480" s="6" t="s">
        <v>782</v>
      </c>
      <c r="F480" s="6" t="s">
        <v>648</v>
      </c>
      <c r="G480" s="7">
        <v>25500</v>
      </c>
      <c r="H480" s="7">
        <v>24666.666666699999</v>
      </c>
      <c r="I480" s="43">
        <v>-3.2679738560784326</v>
      </c>
      <c r="J480" s="8"/>
    </row>
    <row r="481" spans="1:10" x14ac:dyDescent="0.3">
      <c r="A481" s="4" t="s">
        <v>73</v>
      </c>
      <c r="B481" s="5" t="s">
        <v>309</v>
      </c>
      <c r="C481" s="6" t="s">
        <v>417</v>
      </c>
      <c r="D481" s="5" t="s">
        <v>418</v>
      </c>
      <c r="E481" s="6" t="s">
        <v>782</v>
      </c>
      <c r="F481" s="6" t="s">
        <v>648</v>
      </c>
      <c r="G481" s="7">
        <v>27000</v>
      </c>
      <c r="H481" s="7">
        <v>26675</v>
      </c>
      <c r="I481" s="43">
        <v>-1.2037037037037064</v>
      </c>
      <c r="J481" s="8"/>
    </row>
    <row r="482" spans="1:10" x14ac:dyDescent="0.3">
      <c r="A482" s="4" t="s">
        <v>56</v>
      </c>
      <c r="B482" s="5" t="s">
        <v>213</v>
      </c>
      <c r="C482" s="6" t="s">
        <v>214</v>
      </c>
      <c r="D482" s="5" t="s">
        <v>213</v>
      </c>
      <c r="E482" s="6" t="s">
        <v>782</v>
      </c>
      <c r="F482" s="6" t="s">
        <v>783</v>
      </c>
      <c r="G482" s="7">
        <v>34533.33333329999</v>
      </c>
      <c r="H482" s="7">
        <v>35150</v>
      </c>
      <c r="I482" s="43">
        <v>1.7857142858125341</v>
      </c>
      <c r="J482" s="8"/>
    </row>
    <row r="483" spans="1:10" x14ac:dyDescent="0.3">
      <c r="A483" s="4" t="s">
        <v>63</v>
      </c>
      <c r="B483" s="5" t="s">
        <v>252</v>
      </c>
      <c r="C483" s="6" t="s">
        <v>391</v>
      </c>
      <c r="D483" s="5" t="s">
        <v>392</v>
      </c>
      <c r="E483" s="6" t="s">
        <v>782</v>
      </c>
      <c r="F483" s="6" t="s">
        <v>783</v>
      </c>
      <c r="G483" s="7">
        <v>38700</v>
      </c>
      <c r="H483" s="7">
        <v>38750</v>
      </c>
      <c r="I483" s="43">
        <v>0.12919896640826151</v>
      </c>
      <c r="J483" s="8"/>
    </row>
    <row r="484" spans="1:10" x14ac:dyDescent="0.3">
      <c r="A484" s="4" t="s">
        <v>63</v>
      </c>
      <c r="B484" s="5" t="s">
        <v>252</v>
      </c>
      <c r="C484" s="6" t="s">
        <v>253</v>
      </c>
      <c r="D484" s="5" t="s">
        <v>254</v>
      </c>
      <c r="E484" s="6" t="s">
        <v>782</v>
      </c>
      <c r="F484" s="6" t="s">
        <v>783</v>
      </c>
      <c r="G484" s="7">
        <v>40000</v>
      </c>
      <c r="H484" s="7">
        <v>40250</v>
      </c>
      <c r="I484" s="43">
        <v>0.62500000000000877</v>
      </c>
      <c r="J484" s="8"/>
    </row>
    <row r="485" spans="1:10" x14ac:dyDescent="0.3">
      <c r="A485" s="4" t="s">
        <v>58</v>
      </c>
      <c r="B485" s="5" t="s">
        <v>168</v>
      </c>
      <c r="C485" s="6" t="s">
        <v>169</v>
      </c>
      <c r="D485" s="5" t="s">
        <v>170</v>
      </c>
      <c r="E485" s="6" t="s">
        <v>782</v>
      </c>
      <c r="F485" s="6" t="s">
        <v>783</v>
      </c>
      <c r="G485" s="7">
        <v>34675</v>
      </c>
      <c r="H485" s="7">
        <v>35440</v>
      </c>
      <c r="I485" s="43">
        <v>2.2062004325883238</v>
      </c>
      <c r="J485" s="8"/>
    </row>
    <row r="486" spans="1:10" x14ac:dyDescent="0.3">
      <c r="A486" s="4" t="s">
        <v>53</v>
      </c>
      <c r="B486" s="5" t="s">
        <v>163</v>
      </c>
      <c r="C486" s="6" t="s">
        <v>378</v>
      </c>
      <c r="D486" s="5" t="s">
        <v>379</v>
      </c>
      <c r="E486" s="6" t="s">
        <v>782</v>
      </c>
      <c r="F486" s="6" t="s">
        <v>613</v>
      </c>
      <c r="G486" s="7">
        <v>18566.666666699999</v>
      </c>
      <c r="H486" s="7">
        <v>18900</v>
      </c>
      <c r="I486" s="43">
        <v>1.7953321362624839</v>
      </c>
      <c r="J486" s="8"/>
    </row>
    <row r="487" spans="1:10" x14ac:dyDescent="0.3">
      <c r="A487" s="4" t="s">
        <v>53</v>
      </c>
      <c r="B487" s="5" t="s">
        <v>163</v>
      </c>
      <c r="C487" s="6" t="s">
        <v>171</v>
      </c>
      <c r="D487" s="5" t="s">
        <v>172</v>
      </c>
      <c r="E487" s="6" t="s">
        <v>782</v>
      </c>
      <c r="F487" s="6" t="s">
        <v>613</v>
      </c>
      <c r="G487" s="7">
        <v>17291.666666699999</v>
      </c>
      <c r="H487" s="7">
        <v>17458.333333300001</v>
      </c>
      <c r="I487" s="43">
        <v>0.96385542129935331</v>
      </c>
      <c r="J487" s="8"/>
    </row>
    <row r="488" spans="1:10" x14ac:dyDescent="0.3">
      <c r="A488" s="4" t="s">
        <v>53</v>
      </c>
      <c r="B488" s="5" t="s">
        <v>163</v>
      </c>
      <c r="C488" s="6" t="s">
        <v>420</v>
      </c>
      <c r="D488" s="5" t="s">
        <v>421</v>
      </c>
      <c r="E488" s="6" t="s">
        <v>782</v>
      </c>
      <c r="F488" s="6" t="s">
        <v>613</v>
      </c>
      <c r="G488" s="7">
        <v>17633.333333300001</v>
      </c>
      <c r="H488" s="7">
        <v>17200</v>
      </c>
      <c r="I488" s="43">
        <v>-2.4574669185301716</v>
      </c>
      <c r="J488" s="8"/>
    </row>
    <row r="489" spans="1:10" x14ac:dyDescent="0.3">
      <c r="A489" s="4" t="s">
        <v>53</v>
      </c>
      <c r="B489" s="5" t="s">
        <v>163</v>
      </c>
      <c r="C489" s="6" t="s">
        <v>445</v>
      </c>
      <c r="D489" s="5" t="s">
        <v>446</v>
      </c>
      <c r="E489" s="6" t="s">
        <v>782</v>
      </c>
      <c r="F489" s="6" t="s">
        <v>613</v>
      </c>
      <c r="G489" s="7">
        <v>18500</v>
      </c>
      <c r="H489" s="7">
        <v>18500</v>
      </c>
      <c r="I489" s="43">
        <v>0</v>
      </c>
      <c r="J489" s="8"/>
    </row>
    <row r="490" spans="1:10" x14ac:dyDescent="0.3">
      <c r="A490" s="4" t="s">
        <v>53</v>
      </c>
      <c r="B490" s="5" t="s">
        <v>163</v>
      </c>
      <c r="C490" s="6" t="s">
        <v>223</v>
      </c>
      <c r="D490" s="5" t="s">
        <v>224</v>
      </c>
      <c r="E490" s="6" t="s">
        <v>782</v>
      </c>
      <c r="F490" s="6" t="s">
        <v>613</v>
      </c>
      <c r="G490" s="7">
        <v>16233.333333299996</v>
      </c>
      <c r="H490" s="7">
        <v>16925</v>
      </c>
      <c r="I490" s="43">
        <v>4.260780287688438</v>
      </c>
      <c r="J490" s="8"/>
    </row>
    <row r="491" spans="1:10" x14ac:dyDescent="0.3">
      <c r="A491" s="4" t="s">
        <v>68</v>
      </c>
      <c r="B491" s="5" t="s">
        <v>357</v>
      </c>
      <c r="C491" s="6" t="s">
        <v>541</v>
      </c>
      <c r="D491" s="5" t="s">
        <v>542</v>
      </c>
      <c r="E491" s="6" t="s">
        <v>782</v>
      </c>
      <c r="F491" s="6" t="s">
        <v>613</v>
      </c>
      <c r="G491" s="7">
        <v>17500</v>
      </c>
      <c r="H491" s="7">
        <v>17500</v>
      </c>
      <c r="I491" s="43">
        <v>0</v>
      </c>
      <c r="J491" s="8"/>
    </row>
    <row r="492" spans="1:10" x14ac:dyDescent="0.3">
      <c r="A492" s="4" t="s">
        <v>68</v>
      </c>
      <c r="B492" s="5" t="s">
        <v>357</v>
      </c>
      <c r="C492" s="6" t="s">
        <v>545</v>
      </c>
      <c r="D492" s="5" t="s">
        <v>546</v>
      </c>
      <c r="E492" s="6" t="s">
        <v>782</v>
      </c>
      <c r="F492" s="6" t="s">
        <v>613</v>
      </c>
      <c r="G492" s="7">
        <v>16466.666666699999</v>
      </c>
      <c r="H492" s="7">
        <v>16300</v>
      </c>
      <c r="I492" s="43">
        <v>-1.0121457491882313</v>
      </c>
      <c r="J492" s="8"/>
    </row>
    <row r="493" spans="1:10" x14ac:dyDescent="0.3">
      <c r="A493" s="4" t="s">
        <v>67</v>
      </c>
      <c r="B493" s="5" t="s">
        <v>452</v>
      </c>
      <c r="C493" s="6" t="s">
        <v>506</v>
      </c>
      <c r="D493" s="5" t="s">
        <v>507</v>
      </c>
      <c r="E493" s="6" t="s">
        <v>782</v>
      </c>
      <c r="F493" s="6" t="s">
        <v>613</v>
      </c>
      <c r="G493" s="7">
        <v>17850</v>
      </c>
      <c r="H493" s="7">
        <v>17600</v>
      </c>
      <c r="I493" s="43">
        <v>-1.4005602240896315</v>
      </c>
      <c r="J493" s="8"/>
    </row>
    <row r="494" spans="1:10" x14ac:dyDescent="0.3">
      <c r="A494" s="4" t="s">
        <v>57</v>
      </c>
      <c r="B494" s="5" t="s">
        <v>174</v>
      </c>
      <c r="C494" s="6" t="s">
        <v>236</v>
      </c>
      <c r="D494" s="5" t="s">
        <v>237</v>
      </c>
      <c r="E494" s="6" t="s">
        <v>782</v>
      </c>
      <c r="F494" s="6" t="s">
        <v>613</v>
      </c>
      <c r="G494" s="7">
        <v>19066.666666699999</v>
      </c>
      <c r="H494" s="7">
        <v>19333.333333300001</v>
      </c>
      <c r="I494" s="43">
        <v>1.3986013982493213</v>
      </c>
      <c r="J494" s="8"/>
    </row>
    <row r="495" spans="1:10" x14ac:dyDescent="0.3">
      <c r="A495" s="4" t="s">
        <v>57</v>
      </c>
      <c r="B495" s="5" t="s">
        <v>174</v>
      </c>
      <c r="C495" s="6" t="s">
        <v>242</v>
      </c>
      <c r="D495" s="5" t="s">
        <v>243</v>
      </c>
      <c r="E495" s="6" t="s">
        <v>782</v>
      </c>
      <c r="F495" s="6" t="s">
        <v>613</v>
      </c>
      <c r="G495" s="7">
        <v>17025</v>
      </c>
      <c r="H495" s="7">
        <v>17175</v>
      </c>
      <c r="I495" s="43">
        <v>0.88105726872247381</v>
      </c>
      <c r="J495" s="8"/>
    </row>
    <row r="496" spans="1:10" x14ac:dyDescent="0.3">
      <c r="A496" s="4" t="s">
        <v>57</v>
      </c>
      <c r="B496" s="5" t="s">
        <v>174</v>
      </c>
      <c r="C496" s="6" t="s">
        <v>768</v>
      </c>
      <c r="D496" s="5" t="s">
        <v>769</v>
      </c>
      <c r="E496" s="6" t="s">
        <v>782</v>
      </c>
      <c r="F496" s="6" t="s">
        <v>613</v>
      </c>
      <c r="G496" s="7">
        <v>15600</v>
      </c>
      <c r="H496" s="7">
        <v>16300</v>
      </c>
      <c r="I496" s="43">
        <v>4.4871794871794926</v>
      </c>
      <c r="J496" s="8"/>
    </row>
    <row r="497" spans="1:10" x14ac:dyDescent="0.3">
      <c r="A497" s="4" t="s">
        <v>51</v>
      </c>
      <c r="B497" s="5" t="s">
        <v>115</v>
      </c>
      <c r="C497" s="6" t="s">
        <v>116</v>
      </c>
      <c r="D497" s="5" t="s">
        <v>117</v>
      </c>
      <c r="E497" s="6" t="s">
        <v>782</v>
      </c>
      <c r="F497" s="6" t="s">
        <v>613</v>
      </c>
      <c r="G497" s="7">
        <v>18116.666666699999</v>
      </c>
      <c r="H497" s="7">
        <v>18116.666666699999</v>
      </c>
      <c r="I497" s="43">
        <v>0</v>
      </c>
      <c r="J497" s="8"/>
    </row>
    <row r="498" spans="1:10" x14ac:dyDescent="0.3">
      <c r="A498" s="4" t="s">
        <v>51</v>
      </c>
      <c r="B498" s="5" t="s">
        <v>115</v>
      </c>
      <c r="C498" s="6" t="s">
        <v>330</v>
      </c>
      <c r="D498" s="5" t="s">
        <v>331</v>
      </c>
      <c r="E498" s="6" t="s">
        <v>782</v>
      </c>
      <c r="F498" s="6" t="s">
        <v>613</v>
      </c>
      <c r="G498" s="7">
        <v>17600</v>
      </c>
      <c r="H498" s="7">
        <v>17833.333333300001</v>
      </c>
      <c r="I498" s="43">
        <v>1.3257575755681876</v>
      </c>
      <c r="J498" s="8"/>
    </row>
    <row r="499" spans="1:10" x14ac:dyDescent="0.3">
      <c r="A499" s="4" t="s">
        <v>51</v>
      </c>
      <c r="B499" s="5" t="s">
        <v>115</v>
      </c>
      <c r="C499" s="6" t="s">
        <v>248</v>
      </c>
      <c r="D499" s="5" t="s">
        <v>249</v>
      </c>
      <c r="E499" s="6" t="s">
        <v>782</v>
      </c>
      <c r="F499" s="6" t="s">
        <v>613</v>
      </c>
      <c r="G499" s="7">
        <v>18750</v>
      </c>
      <c r="H499" s="7">
        <v>18250</v>
      </c>
      <c r="I499" s="43">
        <v>-2.6666666666666607</v>
      </c>
      <c r="J499" s="8"/>
    </row>
    <row r="500" spans="1:10" x14ac:dyDescent="0.3">
      <c r="A500" s="4" t="s">
        <v>51</v>
      </c>
      <c r="B500" s="5" t="s">
        <v>115</v>
      </c>
      <c r="C500" s="6" t="s">
        <v>166</v>
      </c>
      <c r="D500" s="5" t="s">
        <v>167</v>
      </c>
      <c r="E500" s="6" t="s">
        <v>782</v>
      </c>
      <c r="F500" s="6" t="s">
        <v>613</v>
      </c>
      <c r="G500" s="7">
        <v>17000</v>
      </c>
      <c r="H500" s="7">
        <v>17000</v>
      </c>
      <c r="I500" s="43">
        <v>0</v>
      </c>
      <c r="J500" s="8"/>
    </row>
    <row r="501" spans="1:10" x14ac:dyDescent="0.3">
      <c r="A501" s="4" t="s">
        <v>51</v>
      </c>
      <c r="B501" s="5" t="s">
        <v>115</v>
      </c>
      <c r="C501" s="6" t="s">
        <v>250</v>
      </c>
      <c r="D501" s="5" t="s">
        <v>251</v>
      </c>
      <c r="E501" s="6" t="s">
        <v>782</v>
      </c>
      <c r="F501" s="6" t="s">
        <v>613</v>
      </c>
      <c r="G501" s="7">
        <v>16100</v>
      </c>
      <c r="H501" s="7">
        <v>15766.666666700004</v>
      </c>
      <c r="I501" s="43">
        <v>-2.0703933745341523</v>
      </c>
      <c r="J501" s="8"/>
    </row>
    <row r="502" spans="1:10" x14ac:dyDescent="0.3">
      <c r="A502" s="4" t="s">
        <v>63</v>
      </c>
      <c r="B502" s="5" t="s">
        <v>252</v>
      </c>
      <c r="C502" s="6" t="s">
        <v>391</v>
      </c>
      <c r="D502" s="5" t="s">
        <v>392</v>
      </c>
      <c r="E502" s="6" t="s">
        <v>782</v>
      </c>
      <c r="F502" s="6" t="s">
        <v>613</v>
      </c>
      <c r="G502" s="7">
        <v>17300</v>
      </c>
      <c r="H502" s="7">
        <v>17640</v>
      </c>
      <c r="I502" s="43">
        <v>1.9653179190751495</v>
      </c>
      <c r="J502" s="8"/>
    </row>
    <row r="503" spans="1:10" x14ac:dyDescent="0.3">
      <c r="A503" s="4" t="s">
        <v>63</v>
      </c>
      <c r="B503" s="5" t="s">
        <v>252</v>
      </c>
      <c r="C503" s="6" t="s">
        <v>253</v>
      </c>
      <c r="D503" s="5" t="s">
        <v>254</v>
      </c>
      <c r="E503" s="6" t="s">
        <v>782</v>
      </c>
      <c r="F503" s="6" t="s">
        <v>613</v>
      </c>
      <c r="G503" s="7">
        <v>18333.333333300001</v>
      </c>
      <c r="H503" s="7">
        <v>18333.333333300001</v>
      </c>
      <c r="I503" s="43">
        <v>0</v>
      </c>
      <c r="J503" s="8"/>
    </row>
    <row r="504" spans="1:10" x14ac:dyDescent="0.3">
      <c r="A504" s="4" t="s">
        <v>64</v>
      </c>
      <c r="B504" s="5" t="s">
        <v>138</v>
      </c>
      <c r="C504" s="6" t="s">
        <v>139</v>
      </c>
      <c r="D504" s="5" t="s">
        <v>140</v>
      </c>
      <c r="E504" s="6" t="s">
        <v>782</v>
      </c>
      <c r="F504" s="6" t="s">
        <v>613</v>
      </c>
      <c r="G504" s="7">
        <v>16180</v>
      </c>
      <c r="H504" s="7">
        <v>15720</v>
      </c>
      <c r="I504" s="43">
        <v>-2.8430160692212598</v>
      </c>
      <c r="J504" s="8"/>
    </row>
    <row r="505" spans="1:10" x14ac:dyDescent="0.3">
      <c r="A505" s="4" t="s">
        <v>61</v>
      </c>
      <c r="B505" s="5" t="s">
        <v>155</v>
      </c>
      <c r="C505" s="6" t="s">
        <v>263</v>
      </c>
      <c r="D505" s="5" t="s">
        <v>264</v>
      </c>
      <c r="E505" s="6" t="s">
        <v>782</v>
      </c>
      <c r="F505" s="6" t="s">
        <v>613</v>
      </c>
      <c r="G505" s="7">
        <v>19666.666666699999</v>
      </c>
      <c r="H505" s="7">
        <v>19250</v>
      </c>
      <c r="I505" s="43">
        <v>-2.1186440679625056</v>
      </c>
      <c r="J505" s="8"/>
    </row>
    <row r="506" spans="1:10" x14ac:dyDescent="0.3">
      <c r="A506" s="4" t="s">
        <v>54</v>
      </c>
      <c r="B506" s="5" t="s">
        <v>143</v>
      </c>
      <c r="C506" s="6" t="s">
        <v>413</v>
      </c>
      <c r="D506" s="5" t="s">
        <v>414</v>
      </c>
      <c r="E506" s="6" t="s">
        <v>782</v>
      </c>
      <c r="F506" s="6" t="s">
        <v>613</v>
      </c>
      <c r="G506" s="7">
        <v>19316.666666699999</v>
      </c>
      <c r="H506" s="7">
        <v>19283.333333300001</v>
      </c>
      <c r="I506" s="43">
        <v>-0.17256255427061659</v>
      </c>
      <c r="J506" s="8"/>
    </row>
    <row r="507" spans="1:10" x14ac:dyDescent="0.3">
      <c r="A507" s="4" t="s">
        <v>65</v>
      </c>
      <c r="B507" s="5" t="s">
        <v>118</v>
      </c>
      <c r="C507" s="6" t="s">
        <v>361</v>
      </c>
      <c r="D507" s="5" t="s">
        <v>362</v>
      </c>
      <c r="E507" s="6" t="s">
        <v>782</v>
      </c>
      <c r="F507" s="6" t="s">
        <v>613</v>
      </c>
      <c r="G507" s="7">
        <v>17500</v>
      </c>
      <c r="H507" s="7">
        <v>17650</v>
      </c>
      <c r="I507" s="43">
        <v>0.85714285714286731</v>
      </c>
      <c r="J507" s="8"/>
    </row>
    <row r="508" spans="1:10" x14ac:dyDescent="0.3">
      <c r="A508" s="4" t="s">
        <v>65</v>
      </c>
      <c r="B508" s="5" t="s">
        <v>118</v>
      </c>
      <c r="C508" s="6" t="s">
        <v>285</v>
      </c>
      <c r="D508" s="5" t="s">
        <v>286</v>
      </c>
      <c r="E508" s="6" t="s">
        <v>782</v>
      </c>
      <c r="F508" s="6" t="s">
        <v>613</v>
      </c>
      <c r="G508" s="7">
        <v>18000</v>
      </c>
      <c r="H508" s="7">
        <v>18000</v>
      </c>
      <c r="I508" s="43">
        <v>0</v>
      </c>
      <c r="J508" s="8"/>
    </row>
    <row r="509" spans="1:10" x14ac:dyDescent="0.3">
      <c r="A509" s="4" t="s">
        <v>58</v>
      </c>
      <c r="B509" s="5" t="s">
        <v>168</v>
      </c>
      <c r="C509" s="6" t="s">
        <v>169</v>
      </c>
      <c r="D509" s="5" t="s">
        <v>170</v>
      </c>
      <c r="E509" s="6" t="s">
        <v>782</v>
      </c>
      <c r="F509" s="6" t="s">
        <v>613</v>
      </c>
      <c r="G509" s="7">
        <v>16200</v>
      </c>
      <c r="H509" s="7">
        <v>16408.333333300001</v>
      </c>
      <c r="I509" s="43">
        <v>1.2860082302469156</v>
      </c>
      <c r="J509" s="8"/>
    </row>
    <row r="510" spans="1:10" x14ac:dyDescent="0.3">
      <c r="A510" s="4" t="s">
        <v>58</v>
      </c>
      <c r="B510" s="5" t="s">
        <v>168</v>
      </c>
      <c r="C510" s="6" t="s">
        <v>338</v>
      </c>
      <c r="D510" s="5" t="s">
        <v>339</v>
      </c>
      <c r="E510" s="6" t="s">
        <v>782</v>
      </c>
      <c r="F510" s="6" t="s">
        <v>613</v>
      </c>
      <c r="G510" s="7">
        <v>16700</v>
      </c>
      <c r="H510" s="7">
        <v>16425</v>
      </c>
      <c r="I510" s="43">
        <v>-1.6467065868263515</v>
      </c>
      <c r="J510" s="8"/>
    </row>
    <row r="511" spans="1:10" x14ac:dyDescent="0.3">
      <c r="A511" s="4" t="s">
        <v>58</v>
      </c>
      <c r="B511" s="5" t="s">
        <v>168</v>
      </c>
      <c r="C511" s="6" t="s">
        <v>292</v>
      </c>
      <c r="D511" s="5" t="s">
        <v>293</v>
      </c>
      <c r="E511" s="6" t="s">
        <v>782</v>
      </c>
      <c r="F511" s="6" t="s">
        <v>613</v>
      </c>
      <c r="G511" s="7">
        <v>17250</v>
      </c>
      <c r="H511" s="7">
        <v>17416.666666699999</v>
      </c>
      <c r="I511" s="43">
        <v>0.96618357507245467</v>
      </c>
      <c r="J511" s="8"/>
    </row>
    <row r="512" spans="1:10" x14ac:dyDescent="0.3">
      <c r="A512" s="4" t="s">
        <v>58</v>
      </c>
      <c r="B512" s="5" t="s">
        <v>168</v>
      </c>
      <c r="C512" s="6" t="s">
        <v>340</v>
      </c>
      <c r="D512" s="5" t="s">
        <v>341</v>
      </c>
      <c r="E512" s="6" t="s">
        <v>782</v>
      </c>
      <c r="F512" s="6" t="s">
        <v>613</v>
      </c>
      <c r="G512" s="7">
        <v>17950</v>
      </c>
      <c r="H512" s="7">
        <v>18025</v>
      </c>
      <c r="I512" s="43">
        <v>0.41782729805013297</v>
      </c>
      <c r="J512" s="8"/>
    </row>
    <row r="513" spans="1:10" x14ac:dyDescent="0.3">
      <c r="A513" s="4" t="s">
        <v>58</v>
      </c>
      <c r="B513" s="5" t="s">
        <v>168</v>
      </c>
      <c r="C513" s="6" t="s">
        <v>294</v>
      </c>
      <c r="D513" s="5" t="s">
        <v>295</v>
      </c>
      <c r="E513" s="6" t="s">
        <v>782</v>
      </c>
      <c r="F513" s="6" t="s">
        <v>613</v>
      </c>
      <c r="G513" s="7">
        <v>16520</v>
      </c>
      <c r="H513" s="7">
        <v>16580</v>
      </c>
      <c r="I513" s="43">
        <v>0.36319612590798289</v>
      </c>
      <c r="J513" s="8"/>
    </row>
    <row r="514" spans="1:10" x14ac:dyDescent="0.3">
      <c r="A514" s="4" t="s">
        <v>58</v>
      </c>
      <c r="B514" s="5" t="s">
        <v>168</v>
      </c>
      <c r="C514" s="6" t="s">
        <v>342</v>
      </c>
      <c r="D514" s="5" t="s">
        <v>343</v>
      </c>
      <c r="E514" s="6" t="s">
        <v>782</v>
      </c>
      <c r="F514" s="6" t="s">
        <v>613</v>
      </c>
      <c r="G514" s="7">
        <v>16820</v>
      </c>
      <c r="H514" s="7">
        <v>16525</v>
      </c>
      <c r="I514" s="43">
        <v>-1.7538644470868059</v>
      </c>
      <c r="J514" s="8"/>
    </row>
    <row r="515" spans="1:10" x14ac:dyDescent="0.3">
      <c r="A515" s="4" t="s">
        <v>58</v>
      </c>
      <c r="B515" s="5" t="s">
        <v>168</v>
      </c>
      <c r="C515" s="6" t="s">
        <v>296</v>
      </c>
      <c r="D515" s="5" t="s">
        <v>297</v>
      </c>
      <c r="E515" s="6" t="s">
        <v>782</v>
      </c>
      <c r="F515" s="6" t="s">
        <v>613</v>
      </c>
      <c r="G515" s="7">
        <v>18400</v>
      </c>
      <c r="H515" s="7">
        <v>17666.666666699999</v>
      </c>
      <c r="I515" s="43">
        <v>-3.9855072461956529</v>
      </c>
      <c r="J515" s="8"/>
    </row>
    <row r="516" spans="1:10" x14ac:dyDescent="0.3">
      <c r="A516" s="4" t="s">
        <v>58</v>
      </c>
      <c r="B516" s="5" t="s">
        <v>168</v>
      </c>
      <c r="C516" s="6" t="s">
        <v>298</v>
      </c>
      <c r="D516" s="5" t="s">
        <v>299</v>
      </c>
      <c r="E516" s="6" t="s">
        <v>782</v>
      </c>
      <c r="F516" s="6" t="s">
        <v>613</v>
      </c>
      <c r="G516" s="7">
        <v>17000</v>
      </c>
      <c r="H516" s="7">
        <v>16760</v>
      </c>
      <c r="I516" s="43">
        <v>-1.4117647058823564</v>
      </c>
      <c r="J516" s="8"/>
    </row>
    <row r="517" spans="1:10" x14ac:dyDescent="0.3">
      <c r="A517" s="4" t="s">
        <v>58</v>
      </c>
      <c r="B517" s="5" t="s">
        <v>168</v>
      </c>
      <c r="C517" s="6" t="s">
        <v>300</v>
      </c>
      <c r="D517" s="5" t="s">
        <v>301</v>
      </c>
      <c r="E517" s="6" t="s">
        <v>782</v>
      </c>
      <c r="F517" s="6" t="s">
        <v>613</v>
      </c>
      <c r="G517" s="7">
        <v>16750</v>
      </c>
      <c r="H517" s="7">
        <v>16650</v>
      </c>
      <c r="I517" s="43">
        <v>-0.59701492537312939</v>
      </c>
      <c r="J517" s="8"/>
    </row>
    <row r="518" spans="1:10" x14ac:dyDescent="0.3">
      <c r="A518" s="4" t="s">
        <v>73</v>
      </c>
      <c r="B518" s="5" t="s">
        <v>309</v>
      </c>
      <c r="C518" s="6" t="s">
        <v>310</v>
      </c>
      <c r="D518" s="5" t="s">
        <v>311</v>
      </c>
      <c r="E518" s="6" t="s">
        <v>782</v>
      </c>
      <c r="F518" s="6" t="s">
        <v>613</v>
      </c>
      <c r="G518" s="7">
        <v>17500</v>
      </c>
      <c r="H518" s="7">
        <v>17750</v>
      </c>
      <c r="I518" s="43">
        <v>1.4285714285714237</v>
      </c>
      <c r="J518" s="8"/>
    </row>
    <row r="519" spans="1:10" x14ac:dyDescent="0.3">
      <c r="A519" s="4" t="s">
        <v>73</v>
      </c>
      <c r="B519" s="5" t="s">
        <v>309</v>
      </c>
      <c r="C519" s="6" t="s">
        <v>312</v>
      </c>
      <c r="D519" s="5" t="s">
        <v>313</v>
      </c>
      <c r="E519" s="6" t="s">
        <v>782</v>
      </c>
      <c r="F519" s="6" t="s">
        <v>613</v>
      </c>
      <c r="G519" s="7">
        <v>18375</v>
      </c>
      <c r="H519" s="7">
        <v>18425</v>
      </c>
      <c r="I519" s="43">
        <v>0.27210884353741077</v>
      </c>
      <c r="J519" s="8"/>
    </row>
    <row r="520" spans="1:10" x14ac:dyDescent="0.3">
      <c r="A520" s="4" t="s">
        <v>73</v>
      </c>
      <c r="B520" s="5" t="s">
        <v>309</v>
      </c>
      <c r="C520" s="6" t="s">
        <v>314</v>
      </c>
      <c r="D520" s="5" t="s">
        <v>315</v>
      </c>
      <c r="E520" s="6" t="s">
        <v>782</v>
      </c>
      <c r="F520" s="6" t="s">
        <v>613</v>
      </c>
      <c r="G520" s="7">
        <v>18000</v>
      </c>
      <c r="H520" s="7">
        <v>17750</v>
      </c>
      <c r="I520" s="43">
        <v>-1.388888888888884</v>
      </c>
      <c r="J520" s="8"/>
    </row>
    <row r="521" spans="1:10" x14ac:dyDescent="0.3">
      <c r="A521" s="4" t="s">
        <v>65</v>
      </c>
      <c r="B521" s="5" t="s">
        <v>118</v>
      </c>
      <c r="C521" s="6" t="s">
        <v>119</v>
      </c>
      <c r="D521" s="5" t="s">
        <v>120</v>
      </c>
      <c r="E521" s="6" t="s">
        <v>784</v>
      </c>
      <c r="F521" s="6" t="s">
        <v>648</v>
      </c>
      <c r="G521" s="7">
        <v>17666.666666699999</v>
      </c>
      <c r="H521" s="7">
        <v>17666.666666699999</v>
      </c>
      <c r="I521" s="43">
        <v>0</v>
      </c>
      <c r="J521" s="8"/>
    </row>
    <row r="522" spans="1:10" x14ac:dyDescent="0.3">
      <c r="A522" s="4" t="s">
        <v>75</v>
      </c>
      <c r="B522" s="5" t="s">
        <v>536</v>
      </c>
      <c r="C522" s="6" t="s">
        <v>537</v>
      </c>
      <c r="D522" s="5" t="s">
        <v>538</v>
      </c>
      <c r="E522" s="6" t="s">
        <v>785</v>
      </c>
      <c r="F522" s="6" t="s">
        <v>648</v>
      </c>
      <c r="G522" s="7">
        <v>16250</v>
      </c>
      <c r="H522" s="7">
        <v>16649.666666699999</v>
      </c>
      <c r="I522" s="43">
        <v>2.4594871796923101</v>
      </c>
      <c r="J522" s="8"/>
    </row>
    <row r="523" spans="1:10" x14ac:dyDescent="0.3">
      <c r="A523" s="4" t="s">
        <v>70</v>
      </c>
      <c r="B523" s="5" t="s">
        <v>492</v>
      </c>
      <c r="C523" s="6" t="s">
        <v>493</v>
      </c>
      <c r="D523" s="5" t="s">
        <v>494</v>
      </c>
      <c r="E523" s="6" t="s">
        <v>785</v>
      </c>
      <c r="F523" s="6" t="s">
        <v>648</v>
      </c>
      <c r="G523" s="7">
        <v>17060</v>
      </c>
      <c r="H523" s="7">
        <v>17462.8</v>
      </c>
      <c r="I523" s="43">
        <v>2.3610785463071378</v>
      </c>
      <c r="J523" s="8"/>
    </row>
    <row r="524" spans="1:10" x14ac:dyDescent="0.3">
      <c r="A524" s="4" t="s">
        <v>70</v>
      </c>
      <c r="B524" s="5" t="s">
        <v>492</v>
      </c>
      <c r="C524" s="6" t="s">
        <v>539</v>
      </c>
      <c r="D524" s="5" t="s">
        <v>540</v>
      </c>
      <c r="E524" s="6" t="s">
        <v>785</v>
      </c>
      <c r="F524" s="6" t="s">
        <v>648</v>
      </c>
      <c r="G524" s="7">
        <v>18875</v>
      </c>
      <c r="H524" s="7">
        <v>20000</v>
      </c>
      <c r="I524" s="43">
        <v>5.9602649006622608</v>
      </c>
      <c r="J524" s="8"/>
    </row>
    <row r="525" spans="1:10" x14ac:dyDescent="0.3">
      <c r="A525" s="4" t="s">
        <v>53</v>
      </c>
      <c r="B525" s="5" t="s">
        <v>163</v>
      </c>
      <c r="C525" s="6" t="s">
        <v>378</v>
      </c>
      <c r="D525" s="5" t="s">
        <v>379</v>
      </c>
      <c r="E525" s="6" t="s">
        <v>785</v>
      </c>
      <c r="F525" s="6" t="s">
        <v>648</v>
      </c>
      <c r="G525" s="7">
        <v>18500</v>
      </c>
      <c r="H525" s="7">
        <v>18625</v>
      </c>
      <c r="I525" s="43">
        <v>0.67567567567567988</v>
      </c>
      <c r="J525" s="8"/>
    </row>
    <row r="526" spans="1:10" x14ac:dyDescent="0.3">
      <c r="A526" s="4" t="s">
        <v>53</v>
      </c>
      <c r="B526" s="5" t="s">
        <v>163</v>
      </c>
      <c r="C526" s="6" t="s">
        <v>171</v>
      </c>
      <c r="D526" s="5" t="s">
        <v>172</v>
      </c>
      <c r="E526" s="6" t="s">
        <v>785</v>
      </c>
      <c r="F526" s="6" t="s">
        <v>648</v>
      </c>
      <c r="G526" s="7">
        <v>17266.666666699999</v>
      </c>
      <c r="H526" s="7">
        <v>17266.666666699999</v>
      </c>
      <c r="I526" s="43">
        <v>0</v>
      </c>
      <c r="J526" s="8"/>
    </row>
    <row r="527" spans="1:10" x14ac:dyDescent="0.3">
      <c r="A527" s="4" t="s">
        <v>66</v>
      </c>
      <c r="B527" s="5" t="s">
        <v>229</v>
      </c>
      <c r="C527" s="6" t="s">
        <v>559</v>
      </c>
      <c r="D527" s="5" t="s">
        <v>560</v>
      </c>
      <c r="E527" s="6" t="s">
        <v>785</v>
      </c>
      <c r="F527" s="6" t="s">
        <v>648</v>
      </c>
      <c r="G527" s="7">
        <v>16841.666666699999</v>
      </c>
      <c r="H527" s="7">
        <v>16841.666666699999</v>
      </c>
      <c r="I527" s="43">
        <v>0</v>
      </c>
      <c r="J527" s="8"/>
    </row>
    <row r="528" spans="1:10" x14ac:dyDescent="0.3">
      <c r="A528" s="4" t="s">
        <v>71</v>
      </c>
      <c r="B528" s="5" t="s">
        <v>496</v>
      </c>
      <c r="C528" s="6" t="s">
        <v>497</v>
      </c>
      <c r="D528" s="5" t="s">
        <v>498</v>
      </c>
      <c r="E528" s="6" t="s">
        <v>785</v>
      </c>
      <c r="F528" s="6" t="s">
        <v>648</v>
      </c>
      <c r="G528" s="7">
        <v>18375</v>
      </c>
      <c r="H528" s="7">
        <v>19166.666666699999</v>
      </c>
      <c r="I528" s="43">
        <v>4.3083900228571439</v>
      </c>
      <c r="J528" s="8"/>
    </row>
    <row r="529" spans="1:10" x14ac:dyDescent="0.3">
      <c r="A529" s="4" t="s">
        <v>71</v>
      </c>
      <c r="B529" s="5" t="s">
        <v>496</v>
      </c>
      <c r="C529" s="6" t="s">
        <v>499</v>
      </c>
      <c r="D529" s="5" t="s">
        <v>500</v>
      </c>
      <c r="E529" s="6" t="s">
        <v>785</v>
      </c>
      <c r="F529" s="6" t="s">
        <v>648</v>
      </c>
      <c r="G529" s="7">
        <v>18782.25</v>
      </c>
      <c r="H529" s="7">
        <v>18383.333333300001</v>
      </c>
      <c r="I529" s="43">
        <v>-2.1239024435304565</v>
      </c>
      <c r="J529" s="8"/>
    </row>
    <row r="530" spans="1:10" x14ac:dyDescent="0.3">
      <c r="A530" s="4" t="s">
        <v>63</v>
      </c>
      <c r="B530" s="5" t="s">
        <v>252</v>
      </c>
      <c r="C530" s="6" t="s">
        <v>391</v>
      </c>
      <c r="D530" s="5" t="s">
        <v>392</v>
      </c>
      <c r="E530" s="6" t="s">
        <v>785</v>
      </c>
      <c r="F530" s="6" t="s">
        <v>648</v>
      </c>
      <c r="G530" s="7">
        <v>17833.333333300001</v>
      </c>
      <c r="H530" s="7">
        <v>18000</v>
      </c>
      <c r="I530" s="43">
        <v>0.93457943944099653</v>
      </c>
      <c r="J530" s="8"/>
    </row>
    <row r="531" spans="1:10" x14ac:dyDescent="0.3">
      <c r="A531" s="4" t="s">
        <v>65</v>
      </c>
      <c r="B531" s="5" t="s">
        <v>118</v>
      </c>
      <c r="C531" s="6" t="s">
        <v>361</v>
      </c>
      <c r="D531" s="5" t="s">
        <v>362</v>
      </c>
      <c r="E531" s="6" t="s">
        <v>785</v>
      </c>
      <c r="F531" s="6" t="s">
        <v>648</v>
      </c>
      <c r="G531" s="7">
        <v>22000</v>
      </c>
      <c r="H531" s="7">
        <v>21666.666666699999</v>
      </c>
      <c r="I531" s="43">
        <v>-1.5151515150000019</v>
      </c>
      <c r="J531" s="8"/>
    </row>
    <row r="532" spans="1:10" x14ac:dyDescent="0.3">
      <c r="A532" s="4" t="s">
        <v>65</v>
      </c>
      <c r="B532" s="5" t="s">
        <v>118</v>
      </c>
      <c r="C532" s="6" t="s">
        <v>119</v>
      </c>
      <c r="D532" s="5" t="s">
        <v>120</v>
      </c>
      <c r="E532" s="6" t="s">
        <v>785</v>
      </c>
      <c r="F532" s="6" t="s">
        <v>648</v>
      </c>
      <c r="G532" s="7">
        <v>21166.666666699999</v>
      </c>
      <c r="H532" s="7">
        <v>21166.666666699999</v>
      </c>
      <c r="I532" s="43">
        <v>0</v>
      </c>
      <c r="J532" s="8"/>
    </row>
    <row r="533" spans="1:10" x14ac:dyDescent="0.3">
      <c r="A533" s="4" t="s">
        <v>65</v>
      </c>
      <c r="B533" s="5" t="s">
        <v>118</v>
      </c>
      <c r="C533" s="6" t="s">
        <v>285</v>
      </c>
      <c r="D533" s="5" t="s">
        <v>286</v>
      </c>
      <c r="E533" s="6" t="s">
        <v>785</v>
      </c>
      <c r="F533" s="6" t="s">
        <v>648</v>
      </c>
      <c r="G533" s="7">
        <v>18666.666666699999</v>
      </c>
      <c r="H533" s="7">
        <v>18666.666666699999</v>
      </c>
      <c r="I533" s="43">
        <v>0</v>
      </c>
      <c r="J533" s="8"/>
    </row>
    <row r="534" spans="1:10" x14ac:dyDescent="0.3">
      <c r="A534" s="4" t="s">
        <v>72</v>
      </c>
      <c r="B534" s="5" t="s">
        <v>287</v>
      </c>
      <c r="C534" s="6" t="s">
        <v>288</v>
      </c>
      <c r="D534" s="5" t="s">
        <v>289</v>
      </c>
      <c r="E534" s="6" t="s">
        <v>785</v>
      </c>
      <c r="F534" s="6" t="s">
        <v>648</v>
      </c>
      <c r="G534" s="7">
        <v>15800</v>
      </c>
      <c r="H534" s="7">
        <v>15250</v>
      </c>
      <c r="I534" s="43">
        <v>-3.4810126582278444</v>
      </c>
      <c r="J534" s="8"/>
    </row>
    <row r="535" spans="1:10" x14ac:dyDescent="0.3">
      <c r="A535" s="4" t="s">
        <v>75</v>
      </c>
      <c r="B535" s="5" t="s">
        <v>536</v>
      </c>
      <c r="C535" s="6" t="s">
        <v>537</v>
      </c>
      <c r="D535" s="5" t="s">
        <v>538</v>
      </c>
      <c r="E535" s="6" t="s">
        <v>785</v>
      </c>
      <c r="F535" s="6" t="s">
        <v>649</v>
      </c>
      <c r="G535" s="7">
        <v>22388.5</v>
      </c>
      <c r="H535" s="7">
        <v>23295</v>
      </c>
      <c r="I535" s="43">
        <v>4.048953703910497</v>
      </c>
      <c r="J535" s="8"/>
    </row>
    <row r="536" spans="1:10" x14ac:dyDescent="0.3">
      <c r="A536" s="4" t="s">
        <v>70</v>
      </c>
      <c r="B536" s="5" t="s">
        <v>492</v>
      </c>
      <c r="C536" s="6" t="s">
        <v>493</v>
      </c>
      <c r="D536" s="5" t="s">
        <v>494</v>
      </c>
      <c r="E536" s="6" t="s">
        <v>785</v>
      </c>
      <c r="F536" s="6" t="s">
        <v>649</v>
      </c>
      <c r="G536" s="7">
        <v>23638.5</v>
      </c>
      <c r="H536" s="7">
        <v>24138.75</v>
      </c>
      <c r="I536" s="43">
        <v>2.1162510311568017</v>
      </c>
      <c r="J536" s="8"/>
    </row>
    <row r="537" spans="1:10" x14ac:dyDescent="0.3">
      <c r="A537" s="4" t="s">
        <v>70</v>
      </c>
      <c r="B537" s="5" t="s">
        <v>492</v>
      </c>
      <c r="C537" s="6" t="s">
        <v>539</v>
      </c>
      <c r="D537" s="5" t="s">
        <v>540</v>
      </c>
      <c r="E537" s="6" t="s">
        <v>785</v>
      </c>
      <c r="F537" s="6" t="s">
        <v>649</v>
      </c>
      <c r="G537" s="7">
        <v>24000</v>
      </c>
      <c r="H537" s="7">
        <v>25333.333333300001</v>
      </c>
      <c r="I537" s="43">
        <v>5.5555555554166682</v>
      </c>
      <c r="J537" s="8"/>
    </row>
    <row r="538" spans="1:10" x14ac:dyDescent="0.3">
      <c r="A538" s="4" t="s">
        <v>66</v>
      </c>
      <c r="B538" s="5" t="s">
        <v>229</v>
      </c>
      <c r="C538" s="6" t="s">
        <v>559</v>
      </c>
      <c r="D538" s="5" t="s">
        <v>560</v>
      </c>
      <c r="E538" s="6" t="s">
        <v>785</v>
      </c>
      <c r="F538" s="6" t="s">
        <v>649</v>
      </c>
      <c r="G538" s="7">
        <v>23420</v>
      </c>
      <c r="H538" s="7">
        <v>23420</v>
      </c>
      <c r="I538" s="43">
        <v>0</v>
      </c>
      <c r="J538" s="8"/>
    </row>
    <row r="539" spans="1:10" x14ac:dyDescent="0.3">
      <c r="A539" s="4" t="s">
        <v>71</v>
      </c>
      <c r="B539" s="5" t="s">
        <v>496</v>
      </c>
      <c r="C539" s="6" t="s">
        <v>497</v>
      </c>
      <c r="D539" s="5" t="s">
        <v>498</v>
      </c>
      <c r="E539" s="6" t="s">
        <v>785</v>
      </c>
      <c r="F539" s="6" t="s">
        <v>649</v>
      </c>
      <c r="G539" s="7">
        <v>28133.333333300001</v>
      </c>
      <c r="H539" s="7">
        <v>27800</v>
      </c>
      <c r="I539" s="43">
        <v>-1.1848341231056716</v>
      </c>
      <c r="J539" s="8"/>
    </row>
    <row r="540" spans="1:10" x14ac:dyDescent="0.3">
      <c r="A540" s="4" t="s">
        <v>71</v>
      </c>
      <c r="B540" s="5" t="s">
        <v>496</v>
      </c>
      <c r="C540" s="6" t="s">
        <v>499</v>
      </c>
      <c r="D540" s="5" t="s">
        <v>500</v>
      </c>
      <c r="E540" s="6" t="s">
        <v>785</v>
      </c>
      <c r="F540" s="6" t="s">
        <v>649</v>
      </c>
      <c r="G540" s="7">
        <v>25564.5</v>
      </c>
      <c r="H540" s="7">
        <v>26000</v>
      </c>
      <c r="I540" s="43">
        <v>1.7035341978133725</v>
      </c>
      <c r="J540" s="8"/>
    </row>
    <row r="541" spans="1:10" x14ac:dyDescent="0.3">
      <c r="A541" s="4" t="s">
        <v>72</v>
      </c>
      <c r="B541" s="5" t="s">
        <v>287</v>
      </c>
      <c r="C541" s="6" t="s">
        <v>288</v>
      </c>
      <c r="D541" s="5" t="s">
        <v>289</v>
      </c>
      <c r="E541" s="6" t="s">
        <v>785</v>
      </c>
      <c r="F541" s="6" t="s">
        <v>649</v>
      </c>
      <c r="G541" s="7">
        <v>23000</v>
      </c>
      <c r="H541" s="7">
        <v>23075</v>
      </c>
      <c r="I541" s="43">
        <v>0.3260869565217428</v>
      </c>
      <c r="J541" s="8"/>
    </row>
    <row r="542" spans="1:10" x14ac:dyDescent="0.3">
      <c r="A542" s="4" t="s">
        <v>75</v>
      </c>
      <c r="B542" s="5" t="s">
        <v>536</v>
      </c>
      <c r="C542" s="6" t="s">
        <v>537</v>
      </c>
      <c r="D542" s="5" t="s">
        <v>538</v>
      </c>
      <c r="E542" s="6" t="s">
        <v>785</v>
      </c>
      <c r="F542" s="6" t="s">
        <v>613</v>
      </c>
      <c r="G542" s="7">
        <v>11037.5</v>
      </c>
      <c r="H542" s="7">
        <v>11125</v>
      </c>
      <c r="I542" s="43">
        <v>0.7927519818799581</v>
      </c>
      <c r="J542" s="8"/>
    </row>
    <row r="543" spans="1:10" x14ac:dyDescent="0.3">
      <c r="A543" s="4" t="s">
        <v>53</v>
      </c>
      <c r="B543" s="5" t="s">
        <v>163</v>
      </c>
      <c r="C543" s="6" t="s">
        <v>378</v>
      </c>
      <c r="D543" s="5" t="s">
        <v>379</v>
      </c>
      <c r="E543" s="6" t="s">
        <v>785</v>
      </c>
      <c r="F543" s="6" t="s">
        <v>613</v>
      </c>
      <c r="G543" s="7">
        <v>11166.666666700003</v>
      </c>
      <c r="H543" s="7">
        <v>11500</v>
      </c>
      <c r="I543" s="43">
        <v>2.9850746265582377</v>
      </c>
      <c r="J543" s="8"/>
    </row>
    <row r="544" spans="1:10" x14ac:dyDescent="0.3">
      <c r="A544" s="4" t="s">
        <v>66</v>
      </c>
      <c r="B544" s="5" t="s">
        <v>229</v>
      </c>
      <c r="C544" s="6" t="s">
        <v>318</v>
      </c>
      <c r="D544" s="5" t="s">
        <v>319</v>
      </c>
      <c r="E544" s="6" t="s">
        <v>785</v>
      </c>
      <c r="F544" s="6" t="s">
        <v>613</v>
      </c>
      <c r="G544" s="7">
        <v>11333.333333299997</v>
      </c>
      <c r="H544" s="7">
        <v>12000</v>
      </c>
      <c r="I544" s="43">
        <v>5.8823529414878868</v>
      </c>
      <c r="J544" s="8"/>
    </row>
    <row r="545" spans="1:10" x14ac:dyDescent="0.3">
      <c r="A545" s="4" t="s">
        <v>71</v>
      </c>
      <c r="B545" s="5" t="s">
        <v>496</v>
      </c>
      <c r="C545" s="6" t="s">
        <v>497</v>
      </c>
      <c r="D545" s="5" t="s">
        <v>498</v>
      </c>
      <c r="E545" s="6" t="s">
        <v>785</v>
      </c>
      <c r="F545" s="6" t="s">
        <v>613</v>
      </c>
      <c r="G545" s="7">
        <v>11200</v>
      </c>
      <c r="H545" s="7">
        <v>11200</v>
      </c>
      <c r="I545" s="43">
        <v>0</v>
      </c>
      <c r="J545" s="8"/>
    </row>
    <row r="546" spans="1:10" x14ac:dyDescent="0.3">
      <c r="A546" s="4" t="s">
        <v>71</v>
      </c>
      <c r="B546" s="5" t="s">
        <v>496</v>
      </c>
      <c r="C546" s="6" t="s">
        <v>499</v>
      </c>
      <c r="D546" s="5" t="s">
        <v>500</v>
      </c>
      <c r="E546" s="6" t="s">
        <v>785</v>
      </c>
      <c r="F546" s="6" t="s">
        <v>613</v>
      </c>
      <c r="G546" s="7">
        <v>11500</v>
      </c>
      <c r="H546" s="7">
        <v>10466.666666700003</v>
      </c>
      <c r="I546" s="43">
        <v>-8.9855072460869572</v>
      </c>
      <c r="J546" s="8"/>
    </row>
    <row r="547" spans="1:10" x14ac:dyDescent="0.3">
      <c r="A547" s="4" t="s">
        <v>65</v>
      </c>
      <c r="B547" s="5" t="s">
        <v>118</v>
      </c>
      <c r="C547" s="6" t="s">
        <v>119</v>
      </c>
      <c r="D547" s="5" t="s">
        <v>120</v>
      </c>
      <c r="E547" s="6" t="s">
        <v>785</v>
      </c>
      <c r="F547" s="6" t="s">
        <v>613</v>
      </c>
      <c r="G547" s="7">
        <v>12000</v>
      </c>
      <c r="H547" s="7">
        <v>12000</v>
      </c>
      <c r="I547" s="43">
        <v>0</v>
      </c>
      <c r="J547" s="8"/>
    </row>
    <row r="548" spans="1:10" x14ac:dyDescent="0.3">
      <c r="A548" s="4" t="s">
        <v>64</v>
      </c>
      <c r="B548" s="5" t="s">
        <v>138</v>
      </c>
      <c r="C548" s="6" t="s">
        <v>257</v>
      </c>
      <c r="D548" s="5" t="s">
        <v>258</v>
      </c>
      <c r="E548" s="6" t="s">
        <v>786</v>
      </c>
      <c r="F548" s="6" t="s">
        <v>466</v>
      </c>
      <c r="G548" s="7">
        <v>10666.666666700003</v>
      </c>
      <c r="H548" s="7">
        <v>11333.333333299997</v>
      </c>
      <c r="I548" s="43">
        <v>6.249999999355448</v>
      </c>
      <c r="J548" s="8"/>
    </row>
    <row r="549" spans="1:10" x14ac:dyDescent="0.3">
      <c r="A549" s="4" t="s">
        <v>64</v>
      </c>
      <c r="B549" s="5" t="s">
        <v>138</v>
      </c>
      <c r="C549" s="6" t="s">
        <v>453</v>
      </c>
      <c r="D549" s="5" t="s">
        <v>454</v>
      </c>
      <c r="E549" s="6" t="s">
        <v>786</v>
      </c>
      <c r="F549" s="6" t="s">
        <v>466</v>
      </c>
      <c r="G549" s="7">
        <v>10000</v>
      </c>
      <c r="H549" s="7">
        <v>10000</v>
      </c>
      <c r="I549" s="43">
        <v>0</v>
      </c>
      <c r="J549" s="8"/>
    </row>
    <row r="550" spans="1:10" x14ac:dyDescent="0.3">
      <c r="A550" s="4" t="s">
        <v>64</v>
      </c>
      <c r="B550" s="5" t="s">
        <v>138</v>
      </c>
      <c r="C550" s="6" t="s">
        <v>336</v>
      </c>
      <c r="D550" s="5" t="s">
        <v>337</v>
      </c>
      <c r="E550" s="6" t="s">
        <v>786</v>
      </c>
      <c r="F550" s="6" t="s">
        <v>466</v>
      </c>
      <c r="G550" s="7">
        <v>9900</v>
      </c>
      <c r="H550" s="7">
        <v>10425</v>
      </c>
      <c r="I550" s="43">
        <v>5.3030303030302974</v>
      </c>
      <c r="J550" s="8"/>
    </row>
    <row r="551" spans="1:10" x14ac:dyDescent="0.3">
      <c r="A551" s="4" t="s">
        <v>53</v>
      </c>
      <c r="B551" s="5" t="s">
        <v>163</v>
      </c>
      <c r="C551" s="6" t="s">
        <v>445</v>
      </c>
      <c r="D551" s="5" t="s">
        <v>446</v>
      </c>
      <c r="E551" s="6" t="s">
        <v>787</v>
      </c>
      <c r="F551" s="6" t="s">
        <v>461</v>
      </c>
      <c r="G551" s="7">
        <v>12250</v>
      </c>
      <c r="H551" s="7">
        <v>12250</v>
      </c>
      <c r="I551" s="43">
        <v>0</v>
      </c>
      <c r="J551" s="8"/>
    </row>
    <row r="552" spans="1:10" x14ac:dyDescent="0.3">
      <c r="A552" s="4" t="s">
        <v>64</v>
      </c>
      <c r="B552" s="5" t="s">
        <v>138</v>
      </c>
      <c r="C552" s="6" t="s">
        <v>257</v>
      </c>
      <c r="D552" s="5" t="s">
        <v>258</v>
      </c>
      <c r="E552" s="6" t="s">
        <v>787</v>
      </c>
      <c r="F552" s="6" t="s">
        <v>461</v>
      </c>
      <c r="G552" s="7">
        <v>10000</v>
      </c>
      <c r="H552" s="7">
        <v>10000</v>
      </c>
      <c r="I552" s="43">
        <v>0</v>
      </c>
      <c r="J552" s="8"/>
    </row>
    <row r="553" spans="1:10" x14ac:dyDescent="0.3">
      <c r="A553" s="4" t="s">
        <v>53</v>
      </c>
      <c r="B553" s="5" t="s">
        <v>163</v>
      </c>
      <c r="C553" s="6" t="s">
        <v>445</v>
      </c>
      <c r="D553" s="5" t="s">
        <v>446</v>
      </c>
      <c r="E553" s="6" t="s">
        <v>787</v>
      </c>
      <c r="F553" s="6" t="s">
        <v>491</v>
      </c>
      <c r="G553" s="7">
        <v>19250</v>
      </c>
      <c r="H553" s="7">
        <v>19250</v>
      </c>
      <c r="I553" s="43">
        <v>0</v>
      </c>
      <c r="J553" s="8"/>
    </row>
    <row r="554" spans="1:10" x14ac:dyDescent="0.3">
      <c r="A554" s="4" t="s">
        <v>56</v>
      </c>
      <c r="B554" s="5" t="s">
        <v>213</v>
      </c>
      <c r="C554" s="6" t="s">
        <v>214</v>
      </c>
      <c r="D554" s="5" t="s">
        <v>213</v>
      </c>
      <c r="E554" s="6" t="s">
        <v>788</v>
      </c>
      <c r="F554" s="6" t="s">
        <v>595</v>
      </c>
      <c r="G554" s="7">
        <v>83976.333333300019</v>
      </c>
      <c r="H554" s="7">
        <v>83976.666666699981</v>
      </c>
      <c r="I554" s="43">
        <v>3.9693731168632951E-4</v>
      </c>
      <c r="J554" s="8"/>
    </row>
    <row r="555" spans="1:10" x14ac:dyDescent="0.3">
      <c r="A555" s="4" t="s">
        <v>74</v>
      </c>
      <c r="B555" s="5" t="s">
        <v>403</v>
      </c>
      <c r="C555" s="6" t="s">
        <v>404</v>
      </c>
      <c r="D555" s="5" t="s">
        <v>403</v>
      </c>
      <c r="E555" s="6" t="s">
        <v>789</v>
      </c>
      <c r="F555" s="6" t="s">
        <v>491</v>
      </c>
      <c r="G555" s="7" t="s">
        <v>146</v>
      </c>
      <c r="H555" s="7">
        <v>10666.666666700003</v>
      </c>
      <c r="I555" s="43" t="s">
        <v>146</v>
      </c>
      <c r="J555" s="8"/>
    </row>
    <row r="556" spans="1:10" x14ac:dyDescent="0.3">
      <c r="A556" s="4" t="s">
        <v>56</v>
      </c>
      <c r="B556" s="5" t="s">
        <v>213</v>
      </c>
      <c r="C556" s="6" t="s">
        <v>214</v>
      </c>
      <c r="D556" s="5" t="s">
        <v>213</v>
      </c>
      <c r="E556" s="6" t="s">
        <v>790</v>
      </c>
      <c r="F556" s="6" t="s">
        <v>491</v>
      </c>
      <c r="G556" s="7">
        <v>8150</v>
      </c>
      <c r="H556" s="7">
        <v>8150</v>
      </c>
      <c r="I556" s="43">
        <v>0</v>
      </c>
      <c r="J556" s="8"/>
    </row>
    <row r="557" spans="1:10" x14ac:dyDescent="0.3">
      <c r="A557" s="4" t="s">
        <v>74</v>
      </c>
      <c r="B557" s="5" t="s">
        <v>403</v>
      </c>
      <c r="C557" s="6" t="s">
        <v>404</v>
      </c>
      <c r="D557" s="5" t="s">
        <v>403</v>
      </c>
      <c r="E557" s="6" t="s">
        <v>790</v>
      </c>
      <c r="F557" s="6" t="s">
        <v>491</v>
      </c>
      <c r="G557" s="7" t="s">
        <v>146</v>
      </c>
      <c r="H557" s="7">
        <v>10000</v>
      </c>
      <c r="I557" s="43" t="s">
        <v>146</v>
      </c>
      <c r="J557" s="8"/>
    </row>
    <row r="558" spans="1:10" x14ac:dyDescent="0.3">
      <c r="A558" s="4" t="s">
        <v>70</v>
      </c>
      <c r="B558" s="5" t="s">
        <v>492</v>
      </c>
      <c r="C558" s="6" t="s">
        <v>539</v>
      </c>
      <c r="D558" s="5" t="s">
        <v>540</v>
      </c>
      <c r="E558" s="6" t="s">
        <v>791</v>
      </c>
      <c r="F558" s="6" t="s">
        <v>463</v>
      </c>
      <c r="G558" s="7">
        <v>14666.666666700004</v>
      </c>
      <c r="H558" s="7">
        <v>14466.666666700004</v>
      </c>
      <c r="I558" s="43">
        <v>-1.3636363636332696</v>
      </c>
      <c r="J558" s="8"/>
    </row>
    <row r="559" spans="1:10" x14ac:dyDescent="0.3">
      <c r="A559" s="4" t="s">
        <v>62</v>
      </c>
      <c r="B559" s="5" t="s">
        <v>121</v>
      </c>
      <c r="C559" s="6" t="s">
        <v>189</v>
      </c>
      <c r="D559" s="5" t="s">
        <v>190</v>
      </c>
      <c r="E559" s="6" t="s">
        <v>792</v>
      </c>
      <c r="F559" s="6" t="s">
        <v>468</v>
      </c>
      <c r="G559" s="7">
        <v>27858.666666699999</v>
      </c>
      <c r="H559" s="7">
        <v>27858.666666699999</v>
      </c>
      <c r="I559" s="43">
        <v>0</v>
      </c>
      <c r="J559" s="8"/>
    </row>
    <row r="560" spans="1:10" x14ac:dyDescent="0.3">
      <c r="A560" s="4" t="s">
        <v>62</v>
      </c>
      <c r="B560" s="5" t="s">
        <v>121</v>
      </c>
      <c r="C560" s="6" t="s">
        <v>194</v>
      </c>
      <c r="D560" s="5" t="s">
        <v>195</v>
      </c>
      <c r="E560" s="6" t="s">
        <v>792</v>
      </c>
      <c r="F560" s="6" t="s">
        <v>468</v>
      </c>
      <c r="G560" s="7">
        <v>29775</v>
      </c>
      <c r="H560" s="7">
        <v>29875</v>
      </c>
      <c r="I560" s="43">
        <v>0.33585222502099393</v>
      </c>
      <c r="J560" s="8"/>
    </row>
    <row r="561" spans="1:10" x14ac:dyDescent="0.3">
      <c r="A561" s="4" t="s">
        <v>62</v>
      </c>
      <c r="B561" s="5" t="s">
        <v>121</v>
      </c>
      <c r="C561" s="6" t="s">
        <v>432</v>
      </c>
      <c r="D561" s="5" t="s">
        <v>433</v>
      </c>
      <c r="E561" s="6" t="s">
        <v>792</v>
      </c>
      <c r="F561" s="6" t="s">
        <v>468</v>
      </c>
      <c r="G561" s="7">
        <v>26000</v>
      </c>
      <c r="H561" s="7">
        <v>26125</v>
      </c>
      <c r="I561" s="43">
        <v>0.48076923076922912</v>
      </c>
      <c r="J561" s="8"/>
    </row>
    <row r="562" spans="1:10" x14ac:dyDescent="0.3">
      <c r="A562" s="4" t="s">
        <v>62</v>
      </c>
      <c r="B562" s="5" t="s">
        <v>121</v>
      </c>
      <c r="C562" s="6" t="s">
        <v>198</v>
      </c>
      <c r="D562" s="5" t="s">
        <v>199</v>
      </c>
      <c r="E562" s="6" t="s">
        <v>792</v>
      </c>
      <c r="F562" s="6" t="s">
        <v>468</v>
      </c>
      <c r="G562" s="7">
        <v>28297</v>
      </c>
      <c r="H562" s="7">
        <v>28147</v>
      </c>
      <c r="I562" s="43">
        <v>-0.53009152913736635</v>
      </c>
      <c r="J562" s="8"/>
    </row>
    <row r="563" spans="1:10" x14ac:dyDescent="0.3">
      <c r="A563" s="4" t="s">
        <v>62</v>
      </c>
      <c r="B563" s="5" t="s">
        <v>121</v>
      </c>
      <c r="C563" s="6" t="s">
        <v>203</v>
      </c>
      <c r="D563" s="5" t="s">
        <v>204</v>
      </c>
      <c r="E563" s="6" t="s">
        <v>792</v>
      </c>
      <c r="F563" s="6" t="s">
        <v>468</v>
      </c>
      <c r="G563" s="7" t="s">
        <v>146</v>
      </c>
      <c r="H563" s="7">
        <v>28800</v>
      </c>
      <c r="I563" s="43" t="s">
        <v>146</v>
      </c>
      <c r="J563" s="8"/>
    </row>
    <row r="564" spans="1:10" x14ac:dyDescent="0.3">
      <c r="A564" s="4" t="s">
        <v>62</v>
      </c>
      <c r="B564" s="5" t="s">
        <v>121</v>
      </c>
      <c r="C564" s="6" t="s">
        <v>131</v>
      </c>
      <c r="D564" s="5" t="s">
        <v>132</v>
      </c>
      <c r="E564" s="6" t="s">
        <v>792</v>
      </c>
      <c r="F564" s="6" t="s">
        <v>468</v>
      </c>
      <c r="G564" s="7">
        <v>27685.7142857</v>
      </c>
      <c r="H564" s="7">
        <v>28057.1428571</v>
      </c>
      <c r="I564" s="43">
        <v>1.3415892671833516</v>
      </c>
      <c r="J564" s="8"/>
    </row>
    <row r="565" spans="1:10" x14ac:dyDescent="0.3">
      <c r="A565" s="4" t="s">
        <v>62</v>
      </c>
      <c r="B565" s="5" t="s">
        <v>121</v>
      </c>
      <c r="C565" s="6" t="s">
        <v>326</v>
      </c>
      <c r="D565" s="5" t="s">
        <v>327</v>
      </c>
      <c r="E565" s="6" t="s">
        <v>792</v>
      </c>
      <c r="F565" s="6" t="s">
        <v>468</v>
      </c>
      <c r="G565" s="7">
        <v>28625</v>
      </c>
      <c r="H565" s="7">
        <v>28625</v>
      </c>
      <c r="I565" s="43">
        <v>0</v>
      </c>
      <c r="J565" s="8"/>
    </row>
    <row r="566" spans="1:10" x14ac:dyDescent="0.3">
      <c r="A566" s="4" t="s">
        <v>62</v>
      </c>
      <c r="B566" s="5" t="s">
        <v>121</v>
      </c>
      <c r="C566" s="6" t="s">
        <v>211</v>
      </c>
      <c r="D566" s="5" t="s">
        <v>212</v>
      </c>
      <c r="E566" s="6" t="s">
        <v>792</v>
      </c>
      <c r="F566" s="6" t="s">
        <v>468</v>
      </c>
      <c r="G566" s="7">
        <v>26917.599999999999</v>
      </c>
      <c r="H566" s="7">
        <v>27497</v>
      </c>
      <c r="I566" s="43">
        <v>2.1524950218444472</v>
      </c>
      <c r="J566" s="8"/>
    </row>
    <row r="567" spans="1:10" x14ac:dyDescent="0.3">
      <c r="A567" s="4" t="s">
        <v>70</v>
      </c>
      <c r="B567" s="5" t="s">
        <v>492</v>
      </c>
      <c r="C567" s="6" t="s">
        <v>539</v>
      </c>
      <c r="D567" s="5" t="s">
        <v>540</v>
      </c>
      <c r="E567" s="6" t="s">
        <v>792</v>
      </c>
      <c r="F567" s="6" t="s">
        <v>468</v>
      </c>
      <c r="G567" s="7">
        <v>36833.33333329999</v>
      </c>
      <c r="H567" s="7">
        <v>36000</v>
      </c>
      <c r="I567" s="43">
        <v>-2.2624434388255685</v>
      </c>
      <c r="J567" s="8"/>
    </row>
    <row r="568" spans="1:10" x14ac:dyDescent="0.3">
      <c r="A568" s="4" t="s">
        <v>53</v>
      </c>
      <c r="B568" s="5" t="s">
        <v>163</v>
      </c>
      <c r="C568" s="6" t="s">
        <v>378</v>
      </c>
      <c r="D568" s="5" t="s">
        <v>379</v>
      </c>
      <c r="E568" s="6" t="s">
        <v>792</v>
      </c>
      <c r="F568" s="6" t="s">
        <v>468</v>
      </c>
      <c r="G568" s="7">
        <v>28000</v>
      </c>
      <c r="H568" s="7">
        <v>28666.666666699999</v>
      </c>
      <c r="I568" s="43">
        <v>2.3809523810714328</v>
      </c>
      <c r="J568" s="8"/>
    </row>
    <row r="569" spans="1:10" x14ac:dyDescent="0.3">
      <c r="A569" s="4" t="s">
        <v>53</v>
      </c>
      <c r="B569" s="5" t="s">
        <v>163</v>
      </c>
      <c r="C569" s="6" t="s">
        <v>215</v>
      </c>
      <c r="D569" s="5" t="s">
        <v>216</v>
      </c>
      <c r="E569" s="6" t="s">
        <v>792</v>
      </c>
      <c r="F569" s="6" t="s">
        <v>468</v>
      </c>
      <c r="G569" s="7">
        <v>29360</v>
      </c>
      <c r="H569" s="7">
        <v>30593.333333300001</v>
      </c>
      <c r="I569" s="43">
        <v>4.2007266120572151</v>
      </c>
      <c r="J569" s="8"/>
    </row>
    <row r="570" spans="1:10" x14ac:dyDescent="0.3">
      <c r="A570" s="4" t="s">
        <v>53</v>
      </c>
      <c r="B570" s="5" t="s">
        <v>163</v>
      </c>
      <c r="C570" s="6" t="s">
        <v>221</v>
      </c>
      <c r="D570" s="5" t="s">
        <v>222</v>
      </c>
      <c r="E570" s="6" t="s">
        <v>792</v>
      </c>
      <c r="F570" s="6" t="s">
        <v>468</v>
      </c>
      <c r="G570" s="7">
        <v>31000</v>
      </c>
      <c r="H570" s="7">
        <v>31000</v>
      </c>
      <c r="I570" s="43">
        <v>0</v>
      </c>
      <c r="J570" s="8"/>
    </row>
    <row r="571" spans="1:10" x14ac:dyDescent="0.3">
      <c r="A571" s="4" t="s">
        <v>53</v>
      </c>
      <c r="B571" s="5" t="s">
        <v>163</v>
      </c>
      <c r="C571" s="6" t="s">
        <v>223</v>
      </c>
      <c r="D571" s="5" t="s">
        <v>224</v>
      </c>
      <c r="E571" s="6" t="s">
        <v>792</v>
      </c>
      <c r="F571" s="6" t="s">
        <v>468</v>
      </c>
      <c r="G571" s="7">
        <v>26900</v>
      </c>
      <c r="H571" s="7">
        <v>26900</v>
      </c>
      <c r="I571" s="43">
        <v>0</v>
      </c>
      <c r="J571" s="8"/>
    </row>
    <row r="572" spans="1:10" x14ac:dyDescent="0.3">
      <c r="A572" s="4" t="s">
        <v>53</v>
      </c>
      <c r="B572" s="5" t="s">
        <v>163</v>
      </c>
      <c r="C572" s="6" t="s">
        <v>225</v>
      </c>
      <c r="D572" s="5" t="s">
        <v>226</v>
      </c>
      <c r="E572" s="6" t="s">
        <v>792</v>
      </c>
      <c r="F572" s="6" t="s">
        <v>468</v>
      </c>
      <c r="G572" s="7">
        <v>30000</v>
      </c>
      <c r="H572" s="7">
        <v>29250</v>
      </c>
      <c r="I572" s="43">
        <v>-2.5000000000000022</v>
      </c>
      <c r="J572" s="8"/>
    </row>
    <row r="573" spans="1:10" x14ac:dyDescent="0.3">
      <c r="A573" s="4" t="s">
        <v>53</v>
      </c>
      <c r="B573" s="5" t="s">
        <v>163</v>
      </c>
      <c r="C573" s="6" t="s">
        <v>434</v>
      </c>
      <c r="D573" s="5" t="s">
        <v>435</v>
      </c>
      <c r="E573" s="6" t="s">
        <v>792</v>
      </c>
      <c r="F573" s="6" t="s">
        <v>468</v>
      </c>
      <c r="G573" s="7">
        <v>29600</v>
      </c>
      <c r="H573" s="7">
        <v>29800</v>
      </c>
      <c r="I573" s="43">
        <v>0.67567567567567988</v>
      </c>
      <c r="J573" s="8"/>
    </row>
    <row r="574" spans="1:10" x14ac:dyDescent="0.3">
      <c r="A574" s="4" t="s">
        <v>52</v>
      </c>
      <c r="B574" s="5" t="s">
        <v>133</v>
      </c>
      <c r="C574" s="6" t="s">
        <v>134</v>
      </c>
      <c r="D574" s="5" t="s">
        <v>135</v>
      </c>
      <c r="E574" s="6" t="s">
        <v>792</v>
      </c>
      <c r="F574" s="6" t="s">
        <v>468</v>
      </c>
      <c r="G574" s="7">
        <v>31525</v>
      </c>
      <c r="H574" s="7">
        <v>31525</v>
      </c>
      <c r="I574" s="43">
        <v>0</v>
      </c>
      <c r="J574" s="8"/>
    </row>
    <row r="575" spans="1:10" x14ac:dyDescent="0.3">
      <c r="A575" s="4" t="s">
        <v>67</v>
      </c>
      <c r="B575" s="5" t="s">
        <v>452</v>
      </c>
      <c r="C575" s="6" t="s">
        <v>506</v>
      </c>
      <c r="D575" s="5" t="s">
        <v>507</v>
      </c>
      <c r="E575" s="6" t="s">
        <v>792</v>
      </c>
      <c r="F575" s="6" t="s">
        <v>468</v>
      </c>
      <c r="G575" s="7">
        <v>29900</v>
      </c>
      <c r="H575" s="7">
        <v>30280</v>
      </c>
      <c r="I575" s="43">
        <v>1.2709030100334529</v>
      </c>
      <c r="J575" s="8"/>
    </row>
    <row r="576" spans="1:10" x14ac:dyDescent="0.3">
      <c r="A576" s="4" t="s">
        <v>57</v>
      </c>
      <c r="B576" s="5" t="s">
        <v>174</v>
      </c>
      <c r="C576" s="6" t="s">
        <v>380</v>
      </c>
      <c r="D576" s="5" t="s">
        <v>381</v>
      </c>
      <c r="E576" s="6" t="s">
        <v>792</v>
      </c>
      <c r="F576" s="6" t="s">
        <v>468</v>
      </c>
      <c r="G576" s="7">
        <v>28994.333333300001</v>
      </c>
      <c r="H576" s="7">
        <v>28158</v>
      </c>
      <c r="I576" s="43">
        <v>-2.8844716782622899</v>
      </c>
      <c r="J576" s="8"/>
    </row>
    <row r="577" spans="1:10" x14ac:dyDescent="0.3">
      <c r="A577" s="4" t="s">
        <v>57</v>
      </c>
      <c r="B577" s="5" t="s">
        <v>174</v>
      </c>
      <c r="C577" s="6" t="s">
        <v>236</v>
      </c>
      <c r="D577" s="5" t="s">
        <v>237</v>
      </c>
      <c r="E577" s="6" t="s">
        <v>792</v>
      </c>
      <c r="F577" s="6" t="s">
        <v>468</v>
      </c>
      <c r="G577" s="7">
        <v>28600</v>
      </c>
      <c r="H577" s="7">
        <v>29100</v>
      </c>
      <c r="I577" s="43">
        <v>1.7482517482517499</v>
      </c>
      <c r="J577" s="8"/>
    </row>
    <row r="578" spans="1:10" x14ac:dyDescent="0.3">
      <c r="A578" s="4" t="s">
        <v>57</v>
      </c>
      <c r="B578" s="5" t="s">
        <v>174</v>
      </c>
      <c r="C578" s="6" t="s">
        <v>447</v>
      </c>
      <c r="D578" s="5" t="s">
        <v>448</v>
      </c>
      <c r="E578" s="6" t="s">
        <v>792</v>
      </c>
      <c r="F578" s="6" t="s">
        <v>468</v>
      </c>
      <c r="G578" s="7">
        <v>27575</v>
      </c>
      <c r="H578" s="7">
        <v>28325</v>
      </c>
      <c r="I578" s="43">
        <v>2.7198549410698103</v>
      </c>
      <c r="J578" s="8"/>
    </row>
    <row r="579" spans="1:10" x14ac:dyDescent="0.3">
      <c r="A579" s="4" t="s">
        <v>57</v>
      </c>
      <c r="B579" s="5" t="s">
        <v>174</v>
      </c>
      <c r="C579" s="6" t="s">
        <v>244</v>
      </c>
      <c r="D579" s="5" t="s">
        <v>245</v>
      </c>
      <c r="E579" s="6" t="s">
        <v>792</v>
      </c>
      <c r="F579" s="6" t="s">
        <v>468</v>
      </c>
      <c r="G579" s="7">
        <v>27060</v>
      </c>
      <c r="H579" s="7">
        <v>27046.400000000001</v>
      </c>
      <c r="I579" s="43">
        <v>-5.025868440502456E-2</v>
      </c>
      <c r="J579" s="8"/>
    </row>
    <row r="580" spans="1:10" x14ac:dyDescent="0.3">
      <c r="A580" s="4" t="s">
        <v>57</v>
      </c>
      <c r="B580" s="5" t="s">
        <v>174</v>
      </c>
      <c r="C580" s="6" t="s">
        <v>246</v>
      </c>
      <c r="D580" s="5" t="s">
        <v>247</v>
      </c>
      <c r="E580" s="6" t="s">
        <v>792</v>
      </c>
      <c r="F580" s="6" t="s">
        <v>468</v>
      </c>
      <c r="G580" s="7">
        <v>26675</v>
      </c>
      <c r="H580" s="7">
        <v>26875</v>
      </c>
      <c r="I580" s="43">
        <v>0.74976569821929573</v>
      </c>
      <c r="J580" s="8"/>
    </row>
    <row r="581" spans="1:10" x14ac:dyDescent="0.3">
      <c r="A581" s="4" t="s">
        <v>57</v>
      </c>
      <c r="B581" s="5" t="s">
        <v>174</v>
      </c>
      <c r="C581" s="6" t="s">
        <v>449</v>
      </c>
      <c r="D581" s="5" t="s">
        <v>450</v>
      </c>
      <c r="E581" s="6" t="s">
        <v>792</v>
      </c>
      <c r="F581" s="6" t="s">
        <v>468</v>
      </c>
      <c r="G581" s="7">
        <v>29000</v>
      </c>
      <c r="H581" s="7">
        <v>27525</v>
      </c>
      <c r="I581" s="43">
        <v>-5.0862068965517278</v>
      </c>
      <c r="J581" s="8"/>
    </row>
    <row r="582" spans="1:10" x14ac:dyDescent="0.3">
      <c r="A582" s="4" t="s">
        <v>64</v>
      </c>
      <c r="B582" s="5" t="s">
        <v>138</v>
      </c>
      <c r="C582" s="6" t="s">
        <v>139</v>
      </c>
      <c r="D582" s="5" t="s">
        <v>140</v>
      </c>
      <c r="E582" s="6" t="s">
        <v>792</v>
      </c>
      <c r="F582" s="6" t="s">
        <v>468</v>
      </c>
      <c r="G582" s="7">
        <v>27325</v>
      </c>
      <c r="H582" s="7">
        <v>27300</v>
      </c>
      <c r="I582" s="43">
        <v>-9.1491308325708495E-2</v>
      </c>
      <c r="J582" s="8"/>
    </row>
    <row r="583" spans="1:10" x14ac:dyDescent="0.3">
      <c r="A583" s="4" t="s">
        <v>64</v>
      </c>
      <c r="B583" s="5" t="s">
        <v>138</v>
      </c>
      <c r="C583" s="6" t="s">
        <v>257</v>
      </c>
      <c r="D583" s="5" t="s">
        <v>258</v>
      </c>
      <c r="E583" s="6" t="s">
        <v>792</v>
      </c>
      <c r="F583" s="6" t="s">
        <v>468</v>
      </c>
      <c r="G583" s="7">
        <v>26000</v>
      </c>
      <c r="H583" s="7">
        <v>25800</v>
      </c>
      <c r="I583" s="43">
        <v>-0.76923076923076661</v>
      </c>
      <c r="J583" s="8"/>
    </row>
    <row r="584" spans="1:10" x14ac:dyDescent="0.3">
      <c r="A584" s="4" t="s">
        <v>64</v>
      </c>
      <c r="B584" s="5" t="s">
        <v>138</v>
      </c>
      <c r="C584" s="6" t="s">
        <v>453</v>
      </c>
      <c r="D584" s="5" t="s">
        <v>454</v>
      </c>
      <c r="E584" s="6" t="s">
        <v>792</v>
      </c>
      <c r="F584" s="6" t="s">
        <v>468</v>
      </c>
      <c r="G584" s="7">
        <v>24833.333333300001</v>
      </c>
      <c r="H584" s="7">
        <v>25166.666666699999</v>
      </c>
      <c r="I584" s="43">
        <v>1.342281879464879</v>
      </c>
      <c r="J584" s="8"/>
    </row>
    <row r="585" spans="1:10" x14ac:dyDescent="0.3">
      <c r="A585" s="4" t="s">
        <v>64</v>
      </c>
      <c r="B585" s="5" t="s">
        <v>138</v>
      </c>
      <c r="C585" s="6" t="s">
        <v>455</v>
      </c>
      <c r="D585" s="5" t="s">
        <v>456</v>
      </c>
      <c r="E585" s="6" t="s">
        <v>792</v>
      </c>
      <c r="F585" s="6" t="s">
        <v>468</v>
      </c>
      <c r="G585" s="7">
        <v>25300</v>
      </c>
      <c r="H585" s="7">
        <v>25300</v>
      </c>
      <c r="I585" s="43">
        <v>0</v>
      </c>
      <c r="J585" s="8"/>
    </row>
    <row r="586" spans="1:10" x14ac:dyDescent="0.3">
      <c r="A586" s="4" t="s">
        <v>64</v>
      </c>
      <c r="B586" s="5" t="s">
        <v>138</v>
      </c>
      <c r="C586" s="6" t="s">
        <v>259</v>
      </c>
      <c r="D586" s="5" t="s">
        <v>260</v>
      </c>
      <c r="E586" s="6" t="s">
        <v>792</v>
      </c>
      <c r="F586" s="6" t="s">
        <v>468</v>
      </c>
      <c r="G586" s="7">
        <v>27916.666666699999</v>
      </c>
      <c r="H586" s="7">
        <v>28566.666666699999</v>
      </c>
      <c r="I586" s="43">
        <v>2.3283582089524524</v>
      </c>
      <c r="J586" s="8"/>
    </row>
    <row r="587" spans="1:10" x14ac:dyDescent="0.3">
      <c r="A587" s="4" t="s">
        <v>64</v>
      </c>
      <c r="B587" s="5" t="s">
        <v>138</v>
      </c>
      <c r="C587" s="6" t="s">
        <v>141</v>
      </c>
      <c r="D587" s="5" t="s">
        <v>142</v>
      </c>
      <c r="E587" s="6" t="s">
        <v>792</v>
      </c>
      <c r="F587" s="6" t="s">
        <v>468</v>
      </c>
      <c r="G587" s="7">
        <v>28583.333333300001</v>
      </c>
      <c r="H587" s="7">
        <v>28583.333333300001</v>
      </c>
      <c r="I587" s="43">
        <v>0</v>
      </c>
      <c r="J587" s="8"/>
    </row>
    <row r="588" spans="1:10" x14ac:dyDescent="0.3">
      <c r="A588" s="4" t="s">
        <v>64</v>
      </c>
      <c r="B588" s="5" t="s">
        <v>138</v>
      </c>
      <c r="C588" s="6" t="s">
        <v>336</v>
      </c>
      <c r="D588" s="5" t="s">
        <v>337</v>
      </c>
      <c r="E588" s="6" t="s">
        <v>792</v>
      </c>
      <c r="F588" s="6" t="s">
        <v>468</v>
      </c>
      <c r="G588" s="7">
        <v>27700</v>
      </c>
      <c r="H588" s="7">
        <v>27450</v>
      </c>
      <c r="I588" s="43">
        <v>-0.90252707581227598</v>
      </c>
      <c r="J588" s="8"/>
    </row>
    <row r="589" spans="1:10" x14ac:dyDescent="0.3">
      <c r="A589" s="4" t="s">
        <v>61</v>
      </c>
      <c r="B589" s="5" t="s">
        <v>155</v>
      </c>
      <c r="C589" s="6" t="s">
        <v>267</v>
      </c>
      <c r="D589" s="5" t="s">
        <v>268</v>
      </c>
      <c r="E589" s="6" t="s">
        <v>792</v>
      </c>
      <c r="F589" s="6" t="s">
        <v>468</v>
      </c>
      <c r="G589" s="7" t="s">
        <v>146</v>
      </c>
      <c r="H589" s="7">
        <v>29866.666666699999</v>
      </c>
      <c r="I589" s="43" t="s">
        <v>146</v>
      </c>
      <c r="J589" s="8"/>
    </row>
    <row r="590" spans="1:10" x14ac:dyDescent="0.3">
      <c r="A590" s="4" t="s">
        <v>72</v>
      </c>
      <c r="B590" s="5" t="s">
        <v>287</v>
      </c>
      <c r="C590" s="6" t="s">
        <v>288</v>
      </c>
      <c r="D590" s="5" t="s">
        <v>289</v>
      </c>
      <c r="E590" s="6" t="s">
        <v>792</v>
      </c>
      <c r="F590" s="6" t="s">
        <v>468</v>
      </c>
      <c r="G590" s="7">
        <v>28833.333333300001</v>
      </c>
      <c r="H590" s="7">
        <v>29166.666666699999</v>
      </c>
      <c r="I590" s="43">
        <v>1.1560693643943851</v>
      </c>
      <c r="J590" s="8"/>
    </row>
    <row r="591" spans="1:10" x14ac:dyDescent="0.3">
      <c r="A591" s="4" t="s">
        <v>72</v>
      </c>
      <c r="B591" s="5" t="s">
        <v>287</v>
      </c>
      <c r="C591" s="6" t="s">
        <v>547</v>
      </c>
      <c r="D591" s="5" t="s">
        <v>548</v>
      </c>
      <c r="E591" s="6" t="s">
        <v>792</v>
      </c>
      <c r="F591" s="6" t="s">
        <v>468</v>
      </c>
      <c r="G591" s="7">
        <v>34666.66666670001</v>
      </c>
      <c r="H591" s="7">
        <v>34666.66666670001</v>
      </c>
      <c r="I591" s="43">
        <v>0</v>
      </c>
      <c r="J591" s="8"/>
    </row>
    <row r="592" spans="1:10" x14ac:dyDescent="0.3">
      <c r="A592" s="4" t="s">
        <v>69</v>
      </c>
      <c r="B592" s="5" t="s">
        <v>475</v>
      </c>
      <c r="C592" s="6" t="s">
        <v>476</v>
      </c>
      <c r="D592" s="5" t="s">
        <v>477</v>
      </c>
      <c r="E592" s="6" t="s">
        <v>792</v>
      </c>
      <c r="F592" s="6" t="s">
        <v>468</v>
      </c>
      <c r="G592" s="7">
        <v>26866.666666699999</v>
      </c>
      <c r="H592" s="7">
        <v>26866.666666699999</v>
      </c>
      <c r="I592" s="43">
        <v>0</v>
      </c>
      <c r="J592" s="8"/>
    </row>
    <row r="593" spans="1:10" x14ac:dyDescent="0.3">
      <c r="A593" s="4" t="s">
        <v>53</v>
      </c>
      <c r="B593" s="5" t="s">
        <v>163</v>
      </c>
      <c r="C593" s="6" t="s">
        <v>215</v>
      </c>
      <c r="D593" s="5" t="s">
        <v>216</v>
      </c>
      <c r="E593" s="6" t="s">
        <v>793</v>
      </c>
      <c r="F593" s="6" t="s">
        <v>595</v>
      </c>
      <c r="G593" s="7">
        <v>24406.666666699999</v>
      </c>
      <c r="H593" s="7">
        <v>25250</v>
      </c>
      <c r="I593" s="43">
        <v>3.455340070877555</v>
      </c>
      <c r="J593" s="8"/>
    </row>
    <row r="594" spans="1:10" x14ac:dyDescent="0.3">
      <c r="A594" s="4" t="s">
        <v>53</v>
      </c>
      <c r="B594" s="5" t="s">
        <v>163</v>
      </c>
      <c r="C594" s="6" t="s">
        <v>217</v>
      </c>
      <c r="D594" s="5" t="s">
        <v>218</v>
      </c>
      <c r="E594" s="6" t="s">
        <v>793</v>
      </c>
      <c r="F594" s="6" t="s">
        <v>595</v>
      </c>
      <c r="G594" s="7">
        <v>21020</v>
      </c>
      <c r="H594" s="7">
        <v>21020</v>
      </c>
      <c r="I594" s="43">
        <v>0</v>
      </c>
      <c r="J594" s="8"/>
    </row>
    <row r="595" spans="1:10" x14ac:dyDescent="0.3">
      <c r="A595" s="4" t="s">
        <v>64</v>
      </c>
      <c r="B595" s="5" t="s">
        <v>138</v>
      </c>
      <c r="C595" s="6" t="s">
        <v>453</v>
      </c>
      <c r="D595" s="5" t="s">
        <v>454</v>
      </c>
      <c r="E595" s="6" t="s">
        <v>794</v>
      </c>
      <c r="F595" s="6" t="s">
        <v>523</v>
      </c>
      <c r="G595" s="7">
        <v>13166.666666700003</v>
      </c>
      <c r="H595" s="7">
        <v>13166.666666700003</v>
      </c>
      <c r="I595" s="43">
        <v>0</v>
      </c>
      <c r="J595" s="8"/>
    </row>
    <row r="596" spans="1:10" x14ac:dyDescent="0.3">
      <c r="A596" s="4" t="s">
        <v>70</v>
      </c>
      <c r="B596" s="5" t="s">
        <v>492</v>
      </c>
      <c r="C596" s="6" t="s">
        <v>539</v>
      </c>
      <c r="D596" s="5" t="s">
        <v>540</v>
      </c>
      <c r="E596" s="6" t="s">
        <v>795</v>
      </c>
      <c r="F596" s="6" t="s">
        <v>796</v>
      </c>
      <c r="G596" s="7">
        <v>15600</v>
      </c>
      <c r="H596" s="7">
        <v>15750</v>
      </c>
      <c r="I596" s="43">
        <v>0.96153846153845823</v>
      </c>
      <c r="J596" s="8"/>
    </row>
    <row r="597" spans="1:10" x14ac:dyDescent="0.3">
      <c r="A597" s="4" t="s">
        <v>70</v>
      </c>
      <c r="B597" s="5" t="s">
        <v>492</v>
      </c>
      <c r="C597" s="6" t="s">
        <v>553</v>
      </c>
      <c r="D597" s="5" t="s">
        <v>554</v>
      </c>
      <c r="E597" s="6" t="s">
        <v>795</v>
      </c>
      <c r="F597" s="6" t="s">
        <v>796</v>
      </c>
      <c r="G597" s="7" t="s">
        <v>146</v>
      </c>
      <c r="H597" s="7">
        <v>15000</v>
      </c>
      <c r="I597" s="43" t="s">
        <v>146</v>
      </c>
      <c r="J597" s="8"/>
    </row>
    <row r="598" spans="1:10" x14ac:dyDescent="0.3">
      <c r="A598" s="4" t="s">
        <v>53</v>
      </c>
      <c r="B598" s="5" t="s">
        <v>163</v>
      </c>
      <c r="C598" s="6" t="s">
        <v>378</v>
      </c>
      <c r="D598" s="5" t="s">
        <v>379</v>
      </c>
      <c r="E598" s="6" t="s">
        <v>795</v>
      </c>
      <c r="F598" s="6" t="s">
        <v>796</v>
      </c>
      <c r="G598" s="7">
        <v>15350</v>
      </c>
      <c r="H598" s="7">
        <v>15666.666666700004</v>
      </c>
      <c r="I598" s="43">
        <v>2.0629750273615688</v>
      </c>
      <c r="J598" s="8"/>
    </row>
    <row r="599" spans="1:10" x14ac:dyDescent="0.3">
      <c r="A599" s="4" t="s">
        <v>66</v>
      </c>
      <c r="B599" s="5" t="s">
        <v>229</v>
      </c>
      <c r="C599" s="6" t="s">
        <v>318</v>
      </c>
      <c r="D599" s="5" t="s">
        <v>319</v>
      </c>
      <c r="E599" s="6" t="s">
        <v>795</v>
      </c>
      <c r="F599" s="6" t="s">
        <v>796</v>
      </c>
      <c r="G599" s="7">
        <v>16000</v>
      </c>
      <c r="H599" s="7">
        <v>16000</v>
      </c>
      <c r="I599" s="43">
        <v>0</v>
      </c>
      <c r="J599" s="8"/>
    </row>
    <row r="600" spans="1:10" x14ac:dyDescent="0.3">
      <c r="A600" s="4" t="s">
        <v>66</v>
      </c>
      <c r="B600" s="5" t="s">
        <v>229</v>
      </c>
      <c r="C600" s="6" t="s">
        <v>230</v>
      </c>
      <c r="D600" s="5" t="s">
        <v>231</v>
      </c>
      <c r="E600" s="6" t="s">
        <v>795</v>
      </c>
      <c r="F600" s="6" t="s">
        <v>796</v>
      </c>
      <c r="G600" s="7">
        <v>15066.666666700004</v>
      </c>
      <c r="H600" s="7">
        <v>15233.333333299996</v>
      </c>
      <c r="I600" s="43">
        <v>1.1061946898205612</v>
      </c>
      <c r="J600" s="8"/>
    </row>
    <row r="601" spans="1:10" x14ac:dyDescent="0.3">
      <c r="A601" s="4" t="s">
        <v>66</v>
      </c>
      <c r="B601" s="5" t="s">
        <v>229</v>
      </c>
      <c r="C601" s="6" t="s">
        <v>568</v>
      </c>
      <c r="D601" s="5" t="s">
        <v>569</v>
      </c>
      <c r="E601" s="6" t="s">
        <v>795</v>
      </c>
      <c r="F601" s="6" t="s">
        <v>796</v>
      </c>
      <c r="G601" s="7">
        <v>17000</v>
      </c>
      <c r="H601" s="7">
        <v>17000</v>
      </c>
      <c r="I601" s="43">
        <v>0</v>
      </c>
      <c r="J601" s="8"/>
    </row>
    <row r="602" spans="1:10" x14ac:dyDescent="0.3">
      <c r="A602" s="4" t="s">
        <v>66</v>
      </c>
      <c r="B602" s="5" t="s">
        <v>229</v>
      </c>
      <c r="C602" s="6" t="s">
        <v>559</v>
      </c>
      <c r="D602" s="5" t="s">
        <v>560</v>
      </c>
      <c r="E602" s="6" t="s">
        <v>795</v>
      </c>
      <c r="F602" s="6" t="s">
        <v>796</v>
      </c>
      <c r="G602" s="7">
        <v>14566.666666700004</v>
      </c>
      <c r="H602" s="7">
        <v>14566.666666700004</v>
      </c>
      <c r="I602" s="43">
        <v>0</v>
      </c>
      <c r="J602" s="8"/>
    </row>
    <row r="603" spans="1:10" x14ac:dyDescent="0.3">
      <c r="A603" s="4" t="s">
        <v>67</v>
      </c>
      <c r="B603" s="5" t="s">
        <v>452</v>
      </c>
      <c r="C603" s="6" t="s">
        <v>506</v>
      </c>
      <c r="D603" s="5" t="s">
        <v>507</v>
      </c>
      <c r="E603" s="6" t="s">
        <v>795</v>
      </c>
      <c r="F603" s="6" t="s">
        <v>796</v>
      </c>
      <c r="G603" s="7">
        <v>14642.8571429</v>
      </c>
      <c r="H603" s="7">
        <v>14642.8571429</v>
      </c>
      <c r="I603" s="43">
        <v>0</v>
      </c>
      <c r="J603" s="8"/>
    </row>
    <row r="604" spans="1:10" x14ac:dyDescent="0.3">
      <c r="A604" s="4" t="s">
        <v>67</v>
      </c>
      <c r="B604" s="5" t="s">
        <v>452</v>
      </c>
      <c r="C604" s="6" t="s">
        <v>533</v>
      </c>
      <c r="D604" s="5" t="s">
        <v>534</v>
      </c>
      <c r="E604" s="6" t="s">
        <v>795</v>
      </c>
      <c r="F604" s="6" t="s">
        <v>796</v>
      </c>
      <c r="G604" s="7">
        <v>14792</v>
      </c>
      <c r="H604" s="7">
        <v>15180.5</v>
      </c>
      <c r="I604" s="43">
        <v>2.6264196863169391</v>
      </c>
      <c r="J604" s="8"/>
    </row>
    <row r="605" spans="1:10" x14ac:dyDescent="0.3">
      <c r="A605" s="4" t="s">
        <v>67</v>
      </c>
      <c r="B605" s="5" t="s">
        <v>452</v>
      </c>
      <c r="C605" s="6" t="s">
        <v>562</v>
      </c>
      <c r="D605" s="5" t="s">
        <v>563</v>
      </c>
      <c r="E605" s="6" t="s">
        <v>795</v>
      </c>
      <c r="F605" s="6" t="s">
        <v>796</v>
      </c>
      <c r="G605" s="7">
        <v>16100</v>
      </c>
      <c r="H605" s="7">
        <v>16600</v>
      </c>
      <c r="I605" s="43">
        <v>3.105590062111796</v>
      </c>
      <c r="J605" s="8"/>
    </row>
    <row r="606" spans="1:10" x14ac:dyDescent="0.3">
      <c r="A606" s="4" t="s">
        <v>64</v>
      </c>
      <c r="B606" s="5" t="s">
        <v>138</v>
      </c>
      <c r="C606" s="6" t="s">
        <v>141</v>
      </c>
      <c r="D606" s="5" t="s">
        <v>142</v>
      </c>
      <c r="E606" s="6" t="s">
        <v>795</v>
      </c>
      <c r="F606" s="6" t="s">
        <v>796</v>
      </c>
      <c r="G606" s="7">
        <v>14975</v>
      </c>
      <c r="H606" s="7">
        <v>15150</v>
      </c>
      <c r="I606" s="43">
        <v>1.1686143572620993</v>
      </c>
      <c r="J606" s="8"/>
    </row>
    <row r="607" spans="1:10" x14ac:dyDescent="0.3">
      <c r="A607" s="4" t="s">
        <v>64</v>
      </c>
      <c r="B607" s="5" t="s">
        <v>138</v>
      </c>
      <c r="C607" s="6" t="s">
        <v>336</v>
      </c>
      <c r="D607" s="5" t="s">
        <v>337</v>
      </c>
      <c r="E607" s="6" t="s">
        <v>795</v>
      </c>
      <c r="F607" s="6" t="s">
        <v>796</v>
      </c>
      <c r="G607" s="7">
        <v>13000</v>
      </c>
      <c r="H607" s="7">
        <v>13000</v>
      </c>
      <c r="I607" s="43">
        <v>0</v>
      </c>
      <c r="J607" s="8"/>
    </row>
    <row r="608" spans="1:10" x14ac:dyDescent="0.3">
      <c r="A608" s="4" t="s">
        <v>61</v>
      </c>
      <c r="B608" s="5" t="s">
        <v>155</v>
      </c>
      <c r="C608" s="6" t="s">
        <v>156</v>
      </c>
      <c r="D608" s="5" t="s">
        <v>157</v>
      </c>
      <c r="E608" s="6" t="s">
        <v>795</v>
      </c>
      <c r="F608" s="6" t="s">
        <v>796</v>
      </c>
      <c r="G608" s="7">
        <v>14750</v>
      </c>
      <c r="H608" s="7">
        <v>15000</v>
      </c>
      <c r="I608" s="43">
        <v>1.6949152542372838</v>
      </c>
      <c r="J608" s="8"/>
    </row>
    <row r="609" spans="1:10" x14ac:dyDescent="0.3">
      <c r="A609" s="4" t="s">
        <v>61</v>
      </c>
      <c r="B609" s="5" t="s">
        <v>155</v>
      </c>
      <c r="C609" s="6" t="s">
        <v>261</v>
      </c>
      <c r="D609" s="5" t="s">
        <v>262</v>
      </c>
      <c r="E609" s="6" t="s">
        <v>795</v>
      </c>
      <c r="F609" s="6" t="s">
        <v>796</v>
      </c>
      <c r="G609" s="7">
        <v>14666.666666700004</v>
      </c>
      <c r="H609" s="7">
        <v>14666.666666700004</v>
      </c>
      <c r="I609" s="43">
        <v>0</v>
      </c>
      <c r="J609" s="8"/>
    </row>
    <row r="610" spans="1:10" x14ac:dyDescent="0.3">
      <c r="A610" s="4" t="s">
        <v>61</v>
      </c>
      <c r="B610" s="5" t="s">
        <v>155</v>
      </c>
      <c r="C610" s="6" t="s">
        <v>263</v>
      </c>
      <c r="D610" s="5" t="s">
        <v>264</v>
      </c>
      <c r="E610" s="6" t="s">
        <v>795</v>
      </c>
      <c r="F610" s="6" t="s">
        <v>796</v>
      </c>
      <c r="G610" s="7">
        <v>16666.666666699999</v>
      </c>
      <c r="H610" s="7">
        <v>16666.666666699999</v>
      </c>
      <c r="I610" s="43">
        <v>0</v>
      </c>
      <c r="J610" s="8"/>
    </row>
    <row r="611" spans="1:10" x14ac:dyDescent="0.3">
      <c r="A611" s="4" t="s">
        <v>61</v>
      </c>
      <c r="B611" s="5" t="s">
        <v>155</v>
      </c>
      <c r="C611" s="6" t="s">
        <v>265</v>
      </c>
      <c r="D611" s="5" t="s">
        <v>266</v>
      </c>
      <c r="E611" s="6" t="s">
        <v>795</v>
      </c>
      <c r="F611" s="6" t="s">
        <v>796</v>
      </c>
      <c r="G611" s="7">
        <v>15975</v>
      </c>
      <c r="H611" s="7">
        <v>15975</v>
      </c>
      <c r="I611" s="43">
        <v>0</v>
      </c>
      <c r="J611" s="8"/>
    </row>
    <row r="612" spans="1:10" x14ac:dyDescent="0.3">
      <c r="A612" s="4" t="s">
        <v>61</v>
      </c>
      <c r="B612" s="5" t="s">
        <v>155</v>
      </c>
      <c r="C612" s="6" t="s">
        <v>267</v>
      </c>
      <c r="D612" s="5" t="s">
        <v>268</v>
      </c>
      <c r="E612" s="6" t="s">
        <v>795</v>
      </c>
      <c r="F612" s="6" t="s">
        <v>796</v>
      </c>
      <c r="G612" s="7">
        <v>14475</v>
      </c>
      <c r="H612" s="7">
        <v>14975</v>
      </c>
      <c r="I612" s="43">
        <v>3.4542314335060493</v>
      </c>
      <c r="J612" s="8"/>
    </row>
    <row r="613" spans="1:10" x14ac:dyDescent="0.3">
      <c r="A613" s="4" t="s">
        <v>65</v>
      </c>
      <c r="B613" s="5" t="s">
        <v>118</v>
      </c>
      <c r="C613" s="6" t="s">
        <v>363</v>
      </c>
      <c r="D613" s="5" t="s">
        <v>364</v>
      </c>
      <c r="E613" s="6" t="s">
        <v>795</v>
      </c>
      <c r="F613" s="6" t="s">
        <v>796</v>
      </c>
      <c r="G613" s="7">
        <v>13842.8571429</v>
      </c>
      <c r="H613" s="7">
        <v>13885.7142857</v>
      </c>
      <c r="I613" s="43">
        <v>0.30959752280605995</v>
      </c>
      <c r="J613" s="8"/>
    </row>
    <row r="614" spans="1:10" x14ac:dyDescent="0.3">
      <c r="A614" s="4" t="s">
        <v>65</v>
      </c>
      <c r="B614" s="5" t="s">
        <v>118</v>
      </c>
      <c r="C614" s="6" t="s">
        <v>158</v>
      </c>
      <c r="D614" s="5" t="s">
        <v>159</v>
      </c>
      <c r="E614" s="6" t="s">
        <v>795</v>
      </c>
      <c r="F614" s="6" t="s">
        <v>796</v>
      </c>
      <c r="G614" s="7">
        <v>14533.333333299996</v>
      </c>
      <c r="H614" s="7">
        <v>14566.666666700004</v>
      </c>
      <c r="I614" s="43">
        <v>0.22935779862438557</v>
      </c>
      <c r="J614" s="8"/>
    </row>
    <row r="615" spans="1:10" x14ac:dyDescent="0.3">
      <c r="A615" s="4" t="s">
        <v>65</v>
      </c>
      <c r="B615" s="5" t="s">
        <v>118</v>
      </c>
      <c r="C615" s="6" t="s">
        <v>397</v>
      </c>
      <c r="D615" s="5" t="s">
        <v>398</v>
      </c>
      <c r="E615" s="6" t="s">
        <v>795</v>
      </c>
      <c r="F615" s="6" t="s">
        <v>796</v>
      </c>
      <c r="G615" s="7">
        <v>16300</v>
      </c>
      <c r="H615" s="7">
        <v>16600</v>
      </c>
      <c r="I615" s="43">
        <v>1.8404907975460021</v>
      </c>
      <c r="J615" s="8"/>
    </row>
    <row r="616" spans="1:10" x14ac:dyDescent="0.3">
      <c r="A616" s="4" t="s">
        <v>65</v>
      </c>
      <c r="B616" s="5" t="s">
        <v>118</v>
      </c>
      <c r="C616" s="6" t="s">
        <v>365</v>
      </c>
      <c r="D616" s="5" t="s">
        <v>366</v>
      </c>
      <c r="E616" s="6" t="s">
        <v>795</v>
      </c>
      <c r="F616" s="6" t="s">
        <v>796</v>
      </c>
      <c r="G616" s="7">
        <v>18080</v>
      </c>
      <c r="H616" s="7">
        <v>18180</v>
      </c>
      <c r="I616" s="43">
        <v>0.55309734513273612</v>
      </c>
      <c r="J616" s="8"/>
    </row>
    <row r="617" spans="1:10" x14ac:dyDescent="0.3">
      <c r="A617" s="4" t="s">
        <v>65</v>
      </c>
      <c r="B617" s="5" t="s">
        <v>118</v>
      </c>
      <c r="C617" s="6" t="s">
        <v>160</v>
      </c>
      <c r="D617" s="5" t="s">
        <v>161</v>
      </c>
      <c r="E617" s="6" t="s">
        <v>795</v>
      </c>
      <c r="F617" s="6" t="s">
        <v>796</v>
      </c>
      <c r="G617" s="7">
        <v>15500</v>
      </c>
      <c r="H617" s="7">
        <v>16000</v>
      </c>
      <c r="I617" s="43">
        <v>3.2258064516129004</v>
      </c>
      <c r="J617" s="8"/>
    </row>
    <row r="618" spans="1:10" x14ac:dyDescent="0.3">
      <c r="A618" s="4" t="s">
        <v>65</v>
      </c>
      <c r="B618" s="5" t="s">
        <v>118</v>
      </c>
      <c r="C618" s="6" t="s">
        <v>281</v>
      </c>
      <c r="D618" s="5" t="s">
        <v>282</v>
      </c>
      <c r="E618" s="6" t="s">
        <v>795</v>
      </c>
      <c r="F618" s="6" t="s">
        <v>796</v>
      </c>
      <c r="G618" s="7">
        <v>14800</v>
      </c>
      <c r="H618" s="7">
        <v>14500</v>
      </c>
      <c r="I618" s="43">
        <v>-2.027027027027029</v>
      </c>
      <c r="J618" s="8"/>
    </row>
    <row r="619" spans="1:10" x14ac:dyDescent="0.3">
      <c r="A619" s="4" t="s">
        <v>65</v>
      </c>
      <c r="B619" s="5" t="s">
        <v>118</v>
      </c>
      <c r="C619" s="6" t="s">
        <v>399</v>
      </c>
      <c r="D619" s="5" t="s">
        <v>400</v>
      </c>
      <c r="E619" s="6" t="s">
        <v>795</v>
      </c>
      <c r="F619" s="6" t="s">
        <v>796</v>
      </c>
      <c r="G619" s="7">
        <v>14400</v>
      </c>
      <c r="H619" s="7">
        <v>14733.333333299996</v>
      </c>
      <c r="I619" s="43">
        <v>2.3148148145833329</v>
      </c>
      <c r="J619" s="8"/>
    </row>
    <row r="620" spans="1:10" x14ac:dyDescent="0.3">
      <c r="A620" s="4" t="s">
        <v>65</v>
      </c>
      <c r="B620" s="5" t="s">
        <v>118</v>
      </c>
      <c r="C620" s="6" t="s">
        <v>283</v>
      </c>
      <c r="D620" s="5" t="s">
        <v>284</v>
      </c>
      <c r="E620" s="6" t="s">
        <v>795</v>
      </c>
      <c r="F620" s="6" t="s">
        <v>796</v>
      </c>
      <c r="G620" s="7">
        <v>15366.666666700004</v>
      </c>
      <c r="H620" s="7">
        <v>15025</v>
      </c>
      <c r="I620" s="43">
        <v>-2.2234273320993037</v>
      </c>
      <c r="J620" s="8"/>
    </row>
    <row r="621" spans="1:10" x14ac:dyDescent="0.3">
      <c r="A621" s="4" t="s">
        <v>65</v>
      </c>
      <c r="B621" s="5" t="s">
        <v>118</v>
      </c>
      <c r="C621" s="6" t="s">
        <v>367</v>
      </c>
      <c r="D621" s="5" t="s">
        <v>368</v>
      </c>
      <c r="E621" s="6" t="s">
        <v>795</v>
      </c>
      <c r="F621" s="6" t="s">
        <v>796</v>
      </c>
      <c r="G621" s="7">
        <v>16800</v>
      </c>
      <c r="H621" s="7">
        <v>16700</v>
      </c>
      <c r="I621" s="43">
        <v>-0.59523809523809323</v>
      </c>
      <c r="J621" s="8"/>
    </row>
    <row r="622" spans="1:10" x14ac:dyDescent="0.3">
      <c r="A622" s="4" t="s">
        <v>65</v>
      </c>
      <c r="B622" s="5" t="s">
        <v>118</v>
      </c>
      <c r="C622" s="6" t="s">
        <v>182</v>
      </c>
      <c r="D622" s="5" t="s">
        <v>183</v>
      </c>
      <c r="E622" s="6" t="s">
        <v>795</v>
      </c>
      <c r="F622" s="6" t="s">
        <v>796</v>
      </c>
      <c r="G622" s="7">
        <v>14250</v>
      </c>
      <c r="H622" s="7">
        <v>14250</v>
      </c>
      <c r="I622" s="43">
        <v>0</v>
      </c>
      <c r="J622" s="8"/>
    </row>
    <row r="623" spans="1:10" x14ac:dyDescent="0.3">
      <c r="A623" s="4" t="s">
        <v>65</v>
      </c>
      <c r="B623" s="5" t="s">
        <v>118</v>
      </c>
      <c r="C623" s="6" t="s">
        <v>285</v>
      </c>
      <c r="D623" s="5" t="s">
        <v>286</v>
      </c>
      <c r="E623" s="6" t="s">
        <v>795</v>
      </c>
      <c r="F623" s="6" t="s">
        <v>796</v>
      </c>
      <c r="G623" s="7">
        <v>15666.666666700004</v>
      </c>
      <c r="H623" s="7">
        <v>15666.666666700004</v>
      </c>
      <c r="I623" s="43">
        <v>0</v>
      </c>
      <c r="J623" s="8"/>
    </row>
    <row r="624" spans="1:10" x14ac:dyDescent="0.3">
      <c r="A624" s="4" t="s">
        <v>72</v>
      </c>
      <c r="B624" s="5" t="s">
        <v>287</v>
      </c>
      <c r="C624" s="6" t="s">
        <v>288</v>
      </c>
      <c r="D624" s="5" t="s">
        <v>289</v>
      </c>
      <c r="E624" s="6" t="s">
        <v>795</v>
      </c>
      <c r="F624" s="6" t="s">
        <v>796</v>
      </c>
      <c r="G624" s="7">
        <v>13200</v>
      </c>
      <c r="H624" s="7">
        <v>13400</v>
      </c>
      <c r="I624" s="43">
        <v>1.515151515151514</v>
      </c>
      <c r="J624" s="8"/>
    </row>
    <row r="625" spans="1:10" x14ac:dyDescent="0.3">
      <c r="A625" s="4" t="s">
        <v>72</v>
      </c>
      <c r="B625" s="5" t="s">
        <v>287</v>
      </c>
      <c r="C625" s="6" t="s">
        <v>547</v>
      </c>
      <c r="D625" s="5" t="s">
        <v>548</v>
      </c>
      <c r="E625" s="6" t="s">
        <v>795</v>
      </c>
      <c r="F625" s="6" t="s">
        <v>796</v>
      </c>
      <c r="G625" s="7">
        <v>14666.666666700004</v>
      </c>
      <c r="H625" s="7">
        <v>14666.666666700004</v>
      </c>
      <c r="I625" s="43">
        <v>0</v>
      </c>
      <c r="J625" s="8"/>
    </row>
    <row r="626" spans="1:10" x14ac:dyDescent="0.3">
      <c r="A626" s="4" t="s">
        <v>72</v>
      </c>
      <c r="B626" s="5" t="s">
        <v>287</v>
      </c>
      <c r="C626" s="6" t="s">
        <v>458</v>
      </c>
      <c r="D626" s="5" t="s">
        <v>459</v>
      </c>
      <c r="E626" s="6" t="s">
        <v>795</v>
      </c>
      <c r="F626" s="6" t="s">
        <v>796</v>
      </c>
      <c r="G626" s="7">
        <v>14800</v>
      </c>
      <c r="H626" s="7">
        <v>14800</v>
      </c>
      <c r="I626" s="43">
        <v>0</v>
      </c>
      <c r="J626" s="8"/>
    </row>
    <row r="627" spans="1:10" x14ac:dyDescent="0.3">
      <c r="A627" s="4" t="s">
        <v>58</v>
      </c>
      <c r="B627" s="5" t="s">
        <v>168</v>
      </c>
      <c r="C627" s="6" t="s">
        <v>169</v>
      </c>
      <c r="D627" s="5" t="s">
        <v>170</v>
      </c>
      <c r="E627" s="6" t="s">
        <v>795</v>
      </c>
      <c r="F627" s="6" t="s">
        <v>796</v>
      </c>
      <c r="G627" s="7">
        <v>15381.25</v>
      </c>
      <c r="H627" s="7">
        <v>15383.333333299996</v>
      </c>
      <c r="I627" s="43">
        <v>1.3544629337669535E-2</v>
      </c>
      <c r="J627" s="8"/>
    </row>
    <row r="628" spans="1:10" x14ac:dyDescent="0.3">
      <c r="A628" s="4" t="s">
        <v>74</v>
      </c>
      <c r="B628" s="5" t="s">
        <v>403</v>
      </c>
      <c r="C628" s="6" t="s">
        <v>407</v>
      </c>
      <c r="D628" s="5" t="s">
        <v>408</v>
      </c>
      <c r="E628" s="6" t="s">
        <v>795</v>
      </c>
      <c r="F628" s="6" t="s">
        <v>796</v>
      </c>
      <c r="G628" s="7">
        <v>16000</v>
      </c>
      <c r="H628" s="7">
        <v>16000</v>
      </c>
      <c r="I628" s="43">
        <v>0</v>
      </c>
      <c r="J628" s="8"/>
    </row>
    <row r="629" spans="1:10" x14ac:dyDescent="0.3">
      <c r="A629" s="4" t="s">
        <v>74</v>
      </c>
      <c r="B629" s="5" t="s">
        <v>403</v>
      </c>
      <c r="C629" s="6" t="s">
        <v>572</v>
      </c>
      <c r="D629" s="5" t="s">
        <v>573</v>
      </c>
      <c r="E629" s="6" t="s">
        <v>795</v>
      </c>
      <c r="F629" s="6" t="s">
        <v>796</v>
      </c>
      <c r="G629" s="7">
        <v>14666.666666700004</v>
      </c>
      <c r="H629" s="7">
        <v>15600</v>
      </c>
      <c r="I629" s="43">
        <v>6.3636363633946322</v>
      </c>
      <c r="J629" s="8"/>
    </row>
    <row r="630" spans="1:10" x14ac:dyDescent="0.3">
      <c r="A630" s="4" t="s">
        <v>66</v>
      </c>
      <c r="B630" s="5" t="s">
        <v>229</v>
      </c>
      <c r="C630" s="6" t="s">
        <v>318</v>
      </c>
      <c r="D630" s="5" t="s">
        <v>319</v>
      </c>
      <c r="E630" s="6" t="s">
        <v>795</v>
      </c>
      <c r="F630" s="6" t="s">
        <v>797</v>
      </c>
      <c r="G630" s="7">
        <v>30900</v>
      </c>
      <c r="H630" s="7">
        <v>31200</v>
      </c>
      <c r="I630" s="43">
        <v>0.97087378640776645</v>
      </c>
      <c r="J630" s="8"/>
    </row>
    <row r="631" spans="1:10" x14ac:dyDescent="0.3">
      <c r="A631" s="4" t="s">
        <v>66</v>
      </c>
      <c r="B631" s="5" t="s">
        <v>229</v>
      </c>
      <c r="C631" s="6" t="s">
        <v>230</v>
      </c>
      <c r="D631" s="5" t="s">
        <v>231</v>
      </c>
      <c r="E631" s="6" t="s">
        <v>795</v>
      </c>
      <c r="F631" s="6" t="s">
        <v>797</v>
      </c>
      <c r="G631" s="7">
        <v>30300</v>
      </c>
      <c r="H631" s="7">
        <v>30266.666666699999</v>
      </c>
      <c r="I631" s="43">
        <v>-0.11001100099010674</v>
      </c>
      <c r="J631" s="8"/>
    </row>
    <row r="632" spans="1:10" x14ac:dyDescent="0.3">
      <c r="A632" s="4" t="s">
        <v>66</v>
      </c>
      <c r="B632" s="5" t="s">
        <v>229</v>
      </c>
      <c r="C632" s="6" t="s">
        <v>559</v>
      </c>
      <c r="D632" s="5" t="s">
        <v>560</v>
      </c>
      <c r="E632" s="6" t="s">
        <v>795</v>
      </c>
      <c r="F632" s="6" t="s">
        <v>797</v>
      </c>
      <c r="G632" s="7">
        <v>29533.333333300001</v>
      </c>
      <c r="H632" s="7">
        <v>29533.333333300001</v>
      </c>
      <c r="I632" s="43">
        <v>0</v>
      </c>
      <c r="J632" s="8"/>
    </row>
    <row r="633" spans="1:10" x14ac:dyDescent="0.3">
      <c r="A633" s="4" t="s">
        <v>67</v>
      </c>
      <c r="B633" s="5" t="s">
        <v>452</v>
      </c>
      <c r="C633" s="6" t="s">
        <v>506</v>
      </c>
      <c r="D633" s="5" t="s">
        <v>507</v>
      </c>
      <c r="E633" s="6" t="s">
        <v>795</v>
      </c>
      <c r="F633" s="6" t="s">
        <v>797</v>
      </c>
      <c r="G633" s="7">
        <v>27888.5714286</v>
      </c>
      <c r="H633" s="7">
        <v>27888.5714286</v>
      </c>
      <c r="I633" s="43">
        <v>0</v>
      </c>
      <c r="J633" s="8"/>
    </row>
    <row r="634" spans="1:10" x14ac:dyDescent="0.3">
      <c r="A634" s="4" t="s">
        <v>67</v>
      </c>
      <c r="B634" s="5" t="s">
        <v>452</v>
      </c>
      <c r="C634" s="6" t="s">
        <v>533</v>
      </c>
      <c r="D634" s="5" t="s">
        <v>534</v>
      </c>
      <c r="E634" s="6" t="s">
        <v>795</v>
      </c>
      <c r="F634" s="6" t="s">
        <v>797</v>
      </c>
      <c r="G634" s="7">
        <v>27820.333333300001</v>
      </c>
      <c r="H634" s="7">
        <v>28820.333333300001</v>
      </c>
      <c r="I634" s="43">
        <v>3.5944932363662025</v>
      </c>
      <c r="J634" s="8"/>
    </row>
    <row r="635" spans="1:10" x14ac:dyDescent="0.3">
      <c r="A635" s="4" t="s">
        <v>67</v>
      </c>
      <c r="B635" s="5" t="s">
        <v>452</v>
      </c>
      <c r="C635" s="6" t="s">
        <v>562</v>
      </c>
      <c r="D635" s="5" t="s">
        <v>563</v>
      </c>
      <c r="E635" s="6" t="s">
        <v>795</v>
      </c>
      <c r="F635" s="6" t="s">
        <v>797</v>
      </c>
      <c r="G635" s="7">
        <v>33000</v>
      </c>
      <c r="H635" s="7">
        <v>33000</v>
      </c>
      <c r="I635" s="43">
        <v>0</v>
      </c>
      <c r="J635" s="8"/>
    </row>
    <row r="636" spans="1:10" x14ac:dyDescent="0.3">
      <c r="A636" s="4" t="s">
        <v>65</v>
      </c>
      <c r="B636" s="5" t="s">
        <v>118</v>
      </c>
      <c r="C636" s="6" t="s">
        <v>361</v>
      </c>
      <c r="D636" s="5" t="s">
        <v>362</v>
      </c>
      <c r="E636" s="6" t="s">
        <v>795</v>
      </c>
      <c r="F636" s="6" t="s">
        <v>797</v>
      </c>
      <c r="G636" s="7">
        <v>31000</v>
      </c>
      <c r="H636" s="7">
        <v>31300</v>
      </c>
      <c r="I636" s="43">
        <v>0.96774193548387877</v>
      </c>
      <c r="J636" s="8"/>
    </row>
    <row r="637" spans="1:10" x14ac:dyDescent="0.3">
      <c r="A637" s="4" t="s">
        <v>65</v>
      </c>
      <c r="B637" s="5" t="s">
        <v>118</v>
      </c>
      <c r="C637" s="6" t="s">
        <v>363</v>
      </c>
      <c r="D637" s="5" t="s">
        <v>364</v>
      </c>
      <c r="E637" s="6" t="s">
        <v>795</v>
      </c>
      <c r="F637" s="6" t="s">
        <v>797</v>
      </c>
      <c r="G637" s="7">
        <v>27333.333333300001</v>
      </c>
      <c r="H637" s="7">
        <v>27700</v>
      </c>
      <c r="I637" s="43">
        <v>1.3414634147577378</v>
      </c>
      <c r="J637" s="8"/>
    </row>
    <row r="638" spans="1:10" x14ac:dyDescent="0.3">
      <c r="A638" s="4" t="s">
        <v>65</v>
      </c>
      <c r="B638" s="5" t="s">
        <v>118</v>
      </c>
      <c r="C638" s="6" t="s">
        <v>158</v>
      </c>
      <c r="D638" s="5" t="s">
        <v>159</v>
      </c>
      <c r="E638" s="6" t="s">
        <v>795</v>
      </c>
      <c r="F638" s="6" t="s">
        <v>797</v>
      </c>
      <c r="G638" s="7">
        <v>28033.333333300001</v>
      </c>
      <c r="H638" s="7">
        <v>27600</v>
      </c>
      <c r="I638" s="43">
        <v>-1.545778834603506</v>
      </c>
      <c r="J638" s="8"/>
    </row>
    <row r="639" spans="1:10" x14ac:dyDescent="0.3">
      <c r="A639" s="4" t="s">
        <v>65</v>
      </c>
      <c r="B639" s="5" t="s">
        <v>118</v>
      </c>
      <c r="C639" s="6" t="s">
        <v>182</v>
      </c>
      <c r="D639" s="5" t="s">
        <v>183</v>
      </c>
      <c r="E639" s="6" t="s">
        <v>795</v>
      </c>
      <c r="F639" s="6" t="s">
        <v>797</v>
      </c>
      <c r="G639" s="7">
        <v>29000</v>
      </c>
      <c r="H639" s="7">
        <v>29000</v>
      </c>
      <c r="I639" s="43">
        <v>0</v>
      </c>
      <c r="J639" s="8"/>
    </row>
    <row r="640" spans="1:10" x14ac:dyDescent="0.3">
      <c r="A640" s="4" t="s">
        <v>70</v>
      </c>
      <c r="B640" s="5" t="s">
        <v>492</v>
      </c>
      <c r="C640" s="6" t="s">
        <v>539</v>
      </c>
      <c r="D640" s="5" t="s">
        <v>540</v>
      </c>
      <c r="E640" s="6" t="s">
        <v>795</v>
      </c>
      <c r="F640" s="6" t="s">
        <v>699</v>
      </c>
      <c r="G640" s="7">
        <v>7750</v>
      </c>
      <c r="H640" s="7">
        <v>8000</v>
      </c>
      <c r="I640" s="43">
        <v>3.2258064516129004</v>
      </c>
      <c r="J640" s="8"/>
    </row>
    <row r="641" spans="1:10" x14ac:dyDescent="0.3">
      <c r="A641" s="4" t="s">
        <v>70</v>
      </c>
      <c r="B641" s="5" t="s">
        <v>492</v>
      </c>
      <c r="C641" s="6" t="s">
        <v>553</v>
      </c>
      <c r="D641" s="5" t="s">
        <v>554</v>
      </c>
      <c r="E641" s="6" t="s">
        <v>795</v>
      </c>
      <c r="F641" s="6" t="s">
        <v>699</v>
      </c>
      <c r="G641" s="7" t="s">
        <v>146</v>
      </c>
      <c r="H641" s="7">
        <v>7333.3333333</v>
      </c>
      <c r="I641" s="43" t="s">
        <v>146</v>
      </c>
      <c r="J641" s="8"/>
    </row>
    <row r="642" spans="1:10" x14ac:dyDescent="0.3">
      <c r="A642" s="4" t="s">
        <v>66</v>
      </c>
      <c r="B642" s="5" t="s">
        <v>229</v>
      </c>
      <c r="C642" s="6" t="s">
        <v>318</v>
      </c>
      <c r="D642" s="5" t="s">
        <v>319</v>
      </c>
      <c r="E642" s="6" t="s">
        <v>795</v>
      </c>
      <c r="F642" s="6" t="s">
        <v>699</v>
      </c>
      <c r="G642" s="7">
        <v>7300</v>
      </c>
      <c r="H642" s="7">
        <v>7416.6666667</v>
      </c>
      <c r="I642" s="43">
        <v>1.5981735164383619</v>
      </c>
      <c r="J642" s="8"/>
    </row>
    <row r="643" spans="1:10" x14ac:dyDescent="0.3">
      <c r="A643" s="4" t="s">
        <v>66</v>
      </c>
      <c r="B643" s="5" t="s">
        <v>229</v>
      </c>
      <c r="C643" s="6" t="s">
        <v>568</v>
      </c>
      <c r="D643" s="5" t="s">
        <v>569</v>
      </c>
      <c r="E643" s="6" t="s">
        <v>795</v>
      </c>
      <c r="F643" s="6" t="s">
        <v>699</v>
      </c>
      <c r="G643" s="7">
        <v>8000</v>
      </c>
      <c r="H643" s="7">
        <v>8000</v>
      </c>
      <c r="I643" s="43">
        <v>0</v>
      </c>
      <c r="J643" s="8"/>
    </row>
    <row r="644" spans="1:10" x14ac:dyDescent="0.3">
      <c r="A644" s="4" t="s">
        <v>67</v>
      </c>
      <c r="B644" s="5" t="s">
        <v>452</v>
      </c>
      <c r="C644" s="6" t="s">
        <v>506</v>
      </c>
      <c r="D644" s="5" t="s">
        <v>507</v>
      </c>
      <c r="E644" s="6" t="s">
        <v>795</v>
      </c>
      <c r="F644" s="6" t="s">
        <v>699</v>
      </c>
      <c r="G644" s="7">
        <v>7137.5</v>
      </c>
      <c r="H644" s="7">
        <v>7137.5</v>
      </c>
      <c r="I644" s="43">
        <v>0</v>
      </c>
      <c r="J644" s="8"/>
    </row>
    <row r="645" spans="1:10" x14ac:dyDescent="0.3">
      <c r="A645" s="4" t="s">
        <v>67</v>
      </c>
      <c r="B645" s="5" t="s">
        <v>452</v>
      </c>
      <c r="C645" s="6" t="s">
        <v>562</v>
      </c>
      <c r="D645" s="5" t="s">
        <v>563</v>
      </c>
      <c r="E645" s="6" t="s">
        <v>795</v>
      </c>
      <c r="F645" s="6" t="s">
        <v>699</v>
      </c>
      <c r="G645" s="7">
        <v>7100</v>
      </c>
      <c r="H645" s="7">
        <v>7300</v>
      </c>
      <c r="I645" s="43">
        <v>2.8169014084507005</v>
      </c>
      <c r="J645" s="8"/>
    </row>
    <row r="646" spans="1:10" x14ac:dyDescent="0.3">
      <c r="A646" s="4" t="s">
        <v>51</v>
      </c>
      <c r="B646" s="5" t="s">
        <v>115</v>
      </c>
      <c r="C646" s="6" t="s">
        <v>116</v>
      </c>
      <c r="D646" s="5" t="s">
        <v>117</v>
      </c>
      <c r="E646" s="6" t="s">
        <v>795</v>
      </c>
      <c r="F646" s="6" t="s">
        <v>699</v>
      </c>
      <c r="G646" s="7">
        <v>6433.3333333</v>
      </c>
      <c r="H646" s="7">
        <v>6433.3333333</v>
      </c>
      <c r="I646" s="43">
        <v>0</v>
      </c>
      <c r="J646" s="8"/>
    </row>
    <row r="647" spans="1:10" x14ac:dyDescent="0.3">
      <c r="A647" s="4" t="s">
        <v>61</v>
      </c>
      <c r="B647" s="5" t="s">
        <v>155</v>
      </c>
      <c r="C647" s="6" t="s">
        <v>156</v>
      </c>
      <c r="D647" s="5" t="s">
        <v>157</v>
      </c>
      <c r="E647" s="6" t="s">
        <v>795</v>
      </c>
      <c r="F647" s="6" t="s">
        <v>699</v>
      </c>
      <c r="G647" s="7">
        <v>7500</v>
      </c>
      <c r="H647" s="7">
        <v>7500</v>
      </c>
      <c r="I647" s="43">
        <v>0</v>
      </c>
      <c r="J647" s="8"/>
    </row>
    <row r="648" spans="1:10" x14ac:dyDescent="0.3">
      <c r="A648" s="4" t="s">
        <v>61</v>
      </c>
      <c r="B648" s="5" t="s">
        <v>155</v>
      </c>
      <c r="C648" s="6" t="s">
        <v>261</v>
      </c>
      <c r="D648" s="5" t="s">
        <v>262</v>
      </c>
      <c r="E648" s="6" t="s">
        <v>795</v>
      </c>
      <c r="F648" s="6" t="s">
        <v>699</v>
      </c>
      <c r="G648" s="7">
        <v>6500</v>
      </c>
      <c r="H648" s="7">
        <v>6500</v>
      </c>
      <c r="I648" s="43">
        <v>0</v>
      </c>
      <c r="J648" s="8"/>
    </row>
    <row r="649" spans="1:10" x14ac:dyDescent="0.3">
      <c r="A649" s="4" t="s">
        <v>61</v>
      </c>
      <c r="B649" s="5" t="s">
        <v>155</v>
      </c>
      <c r="C649" s="6" t="s">
        <v>263</v>
      </c>
      <c r="D649" s="5" t="s">
        <v>264</v>
      </c>
      <c r="E649" s="6" t="s">
        <v>795</v>
      </c>
      <c r="F649" s="6" t="s">
        <v>699</v>
      </c>
      <c r="G649" s="7">
        <v>7666.6666667</v>
      </c>
      <c r="H649" s="7">
        <v>7666.6666667</v>
      </c>
      <c r="I649" s="43">
        <v>0</v>
      </c>
      <c r="J649" s="8"/>
    </row>
    <row r="650" spans="1:10" x14ac:dyDescent="0.3">
      <c r="A650" s="4" t="s">
        <v>61</v>
      </c>
      <c r="B650" s="5" t="s">
        <v>155</v>
      </c>
      <c r="C650" s="6" t="s">
        <v>265</v>
      </c>
      <c r="D650" s="5" t="s">
        <v>266</v>
      </c>
      <c r="E650" s="6" t="s">
        <v>795</v>
      </c>
      <c r="F650" s="6" t="s">
        <v>699</v>
      </c>
      <c r="G650" s="7">
        <v>6666.6666667</v>
      </c>
      <c r="H650" s="7">
        <v>6666.6666667</v>
      </c>
      <c r="I650" s="43">
        <v>0</v>
      </c>
      <c r="J650" s="8"/>
    </row>
    <row r="651" spans="1:10" x14ac:dyDescent="0.3">
      <c r="A651" s="4" t="s">
        <v>65</v>
      </c>
      <c r="B651" s="5" t="s">
        <v>118</v>
      </c>
      <c r="C651" s="6" t="s">
        <v>361</v>
      </c>
      <c r="D651" s="5" t="s">
        <v>362</v>
      </c>
      <c r="E651" s="6" t="s">
        <v>795</v>
      </c>
      <c r="F651" s="6" t="s">
        <v>699</v>
      </c>
      <c r="G651" s="7">
        <v>7200</v>
      </c>
      <c r="H651" s="7">
        <v>6687.5</v>
      </c>
      <c r="I651" s="43">
        <v>-7.1180555555555598</v>
      </c>
      <c r="J651" s="8"/>
    </row>
    <row r="652" spans="1:10" x14ac:dyDescent="0.3">
      <c r="A652" s="4" t="s">
        <v>65</v>
      </c>
      <c r="B652" s="5" t="s">
        <v>118</v>
      </c>
      <c r="C652" s="6" t="s">
        <v>363</v>
      </c>
      <c r="D652" s="5" t="s">
        <v>364</v>
      </c>
      <c r="E652" s="6" t="s">
        <v>795</v>
      </c>
      <c r="F652" s="6" t="s">
        <v>699</v>
      </c>
      <c r="G652" s="7">
        <v>6271.4285713999998</v>
      </c>
      <c r="H652" s="7">
        <v>6385.7142857000017</v>
      </c>
      <c r="I652" s="43">
        <v>1.8223234626506777</v>
      </c>
      <c r="J652" s="8"/>
    </row>
    <row r="653" spans="1:10" x14ac:dyDescent="0.3">
      <c r="A653" s="4" t="s">
        <v>65</v>
      </c>
      <c r="B653" s="5" t="s">
        <v>118</v>
      </c>
      <c r="C653" s="6" t="s">
        <v>158</v>
      </c>
      <c r="D653" s="5" t="s">
        <v>159</v>
      </c>
      <c r="E653" s="6" t="s">
        <v>795</v>
      </c>
      <c r="F653" s="6" t="s">
        <v>699</v>
      </c>
      <c r="G653" s="7">
        <v>6466.6666667</v>
      </c>
      <c r="H653" s="7">
        <v>6400</v>
      </c>
      <c r="I653" s="43">
        <v>-1.03092783556169</v>
      </c>
      <c r="J653" s="8"/>
    </row>
    <row r="654" spans="1:10" x14ac:dyDescent="0.3">
      <c r="A654" s="4" t="s">
        <v>65</v>
      </c>
      <c r="B654" s="5" t="s">
        <v>118</v>
      </c>
      <c r="C654" s="6" t="s">
        <v>397</v>
      </c>
      <c r="D654" s="5" t="s">
        <v>398</v>
      </c>
      <c r="E654" s="6" t="s">
        <v>795</v>
      </c>
      <c r="F654" s="6" t="s">
        <v>699</v>
      </c>
      <c r="G654" s="7">
        <v>7400</v>
      </c>
      <c r="H654" s="7">
        <v>7820</v>
      </c>
      <c r="I654" s="43">
        <v>5.6756756756756817</v>
      </c>
      <c r="J654" s="8"/>
    </row>
    <row r="655" spans="1:10" x14ac:dyDescent="0.3">
      <c r="A655" s="4" t="s">
        <v>65</v>
      </c>
      <c r="B655" s="5" t="s">
        <v>118</v>
      </c>
      <c r="C655" s="6" t="s">
        <v>160</v>
      </c>
      <c r="D655" s="5" t="s">
        <v>161</v>
      </c>
      <c r="E655" s="6" t="s">
        <v>795</v>
      </c>
      <c r="F655" s="6" t="s">
        <v>699</v>
      </c>
      <c r="G655" s="7">
        <v>7500</v>
      </c>
      <c r="H655" s="7">
        <v>7500</v>
      </c>
      <c r="I655" s="43">
        <v>0</v>
      </c>
      <c r="J655" s="8"/>
    </row>
    <row r="656" spans="1:10" x14ac:dyDescent="0.3">
      <c r="A656" s="4" t="s">
        <v>65</v>
      </c>
      <c r="B656" s="5" t="s">
        <v>118</v>
      </c>
      <c r="C656" s="6" t="s">
        <v>281</v>
      </c>
      <c r="D656" s="5" t="s">
        <v>282</v>
      </c>
      <c r="E656" s="6" t="s">
        <v>795</v>
      </c>
      <c r="F656" s="6" t="s">
        <v>699</v>
      </c>
      <c r="G656" s="7">
        <v>7500</v>
      </c>
      <c r="H656" s="7">
        <v>7900</v>
      </c>
      <c r="I656" s="43">
        <v>5.3333333333333215</v>
      </c>
      <c r="J656" s="8"/>
    </row>
    <row r="657" spans="1:10" x14ac:dyDescent="0.3">
      <c r="A657" s="4" t="s">
        <v>65</v>
      </c>
      <c r="B657" s="5" t="s">
        <v>118</v>
      </c>
      <c r="C657" s="6" t="s">
        <v>180</v>
      </c>
      <c r="D657" s="5" t="s">
        <v>181</v>
      </c>
      <c r="E657" s="6" t="s">
        <v>795</v>
      </c>
      <c r="F657" s="6" t="s">
        <v>699</v>
      </c>
      <c r="G657" s="7">
        <v>8500</v>
      </c>
      <c r="H657" s="7">
        <v>8000</v>
      </c>
      <c r="I657" s="43">
        <v>-5.8823529411764719</v>
      </c>
      <c r="J657" s="8"/>
    </row>
    <row r="658" spans="1:10" x14ac:dyDescent="0.3">
      <c r="A658" s="4" t="s">
        <v>65</v>
      </c>
      <c r="B658" s="5" t="s">
        <v>118</v>
      </c>
      <c r="C658" s="6" t="s">
        <v>283</v>
      </c>
      <c r="D658" s="5" t="s">
        <v>284</v>
      </c>
      <c r="E658" s="6" t="s">
        <v>795</v>
      </c>
      <c r="F658" s="6" t="s">
        <v>699</v>
      </c>
      <c r="G658" s="7">
        <v>7233.3333333</v>
      </c>
      <c r="H658" s="7">
        <v>6925</v>
      </c>
      <c r="I658" s="43">
        <v>-4.2626728106187164</v>
      </c>
      <c r="J658" s="8"/>
    </row>
    <row r="659" spans="1:10" x14ac:dyDescent="0.3">
      <c r="A659" s="4" t="s">
        <v>65</v>
      </c>
      <c r="B659" s="5" t="s">
        <v>118</v>
      </c>
      <c r="C659" s="6" t="s">
        <v>367</v>
      </c>
      <c r="D659" s="5" t="s">
        <v>368</v>
      </c>
      <c r="E659" s="6" t="s">
        <v>795</v>
      </c>
      <c r="F659" s="6" t="s">
        <v>699</v>
      </c>
      <c r="G659" s="7">
        <v>7325</v>
      </c>
      <c r="H659" s="7">
        <v>7250</v>
      </c>
      <c r="I659" s="43">
        <v>-1.0238907849829391</v>
      </c>
      <c r="J659" s="8"/>
    </row>
    <row r="660" spans="1:10" x14ac:dyDescent="0.3">
      <c r="A660" s="4" t="s">
        <v>72</v>
      </c>
      <c r="B660" s="5" t="s">
        <v>287</v>
      </c>
      <c r="C660" s="6" t="s">
        <v>288</v>
      </c>
      <c r="D660" s="5" t="s">
        <v>289</v>
      </c>
      <c r="E660" s="6" t="s">
        <v>795</v>
      </c>
      <c r="F660" s="6" t="s">
        <v>699</v>
      </c>
      <c r="G660" s="7">
        <v>5750</v>
      </c>
      <c r="H660" s="7">
        <v>5750</v>
      </c>
      <c r="I660" s="43">
        <v>0</v>
      </c>
      <c r="J660" s="8"/>
    </row>
    <row r="661" spans="1:10" x14ac:dyDescent="0.3">
      <c r="A661" s="4" t="s">
        <v>72</v>
      </c>
      <c r="B661" s="5" t="s">
        <v>287</v>
      </c>
      <c r="C661" s="6" t="s">
        <v>547</v>
      </c>
      <c r="D661" s="5" t="s">
        <v>548</v>
      </c>
      <c r="E661" s="6" t="s">
        <v>795</v>
      </c>
      <c r="F661" s="6" t="s">
        <v>699</v>
      </c>
      <c r="G661" s="7">
        <v>7166.6666667</v>
      </c>
      <c r="H661" s="7">
        <v>7166.6666667</v>
      </c>
      <c r="I661" s="43">
        <v>0</v>
      </c>
      <c r="J661" s="8"/>
    </row>
    <row r="662" spans="1:10" x14ac:dyDescent="0.3">
      <c r="A662" s="4" t="s">
        <v>72</v>
      </c>
      <c r="B662" s="5" t="s">
        <v>287</v>
      </c>
      <c r="C662" s="6" t="s">
        <v>458</v>
      </c>
      <c r="D662" s="5" t="s">
        <v>459</v>
      </c>
      <c r="E662" s="6" t="s">
        <v>795</v>
      </c>
      <c r="F662" s="6" t="s">
        <v>699</v>
      </c>
      <c r="G662" s="7">
        <v>6750</v>
      </c>
      <c r="H662" s="7">
        <v>6800</v>
      </c>
      <c r="I662" s="43">
        <v>0.7407407407407306</v>
      </c>
      <c r="J662" s="8"/>
    </row>
    <row r="663" spans="1:10" x14ac:dyDescent="0.3">
      <c r="A663" s="4" t="s">
        <v>58</v>
      </c>
      <c r="B663" s="5" t="s">
        <v>168</v>
      </c>
      <c r="C663" s="6" t="s">
        <v>169</v>
      </c>
      <c r="D663" s="5" t="s">
        <v>170</v>
      </c>
      <c r="E663" s="6" t="s">
        <v>795</v>
      </c>
      <c r="F663" s="6" t="s">
        <v>699</v>
      </c>
      <c r="G663" s="7">
        <v>6412.5</v>
      </c>
      <c r="H663" s="7">
        <v>6400</v>
      </c>
      <c r="I663" s="43">
        <v>-0.19493177387914781</v>
      </c>
      <c r="J663" s="8"/>
    </row>
    <row r="664" spans="1:10" x14ac:dyDescent="0.3">
      <c r="A664" s="4" t="s">
        <v>62</v>
      </c>
      <c r="B664" s="5" t="s">
        <v>121</v>
      </c>
      <c r="C664" s="6" t="s">
        <v>122</v>
      </c>
      <c r="D664" s="5" t="s">
        <v>123</v>
      </c>
      <c r="E664" s="6" t="s">
        <v>798</v>
      </c>
      <c r="F664" s="6" t="s">
        <v>487</v>
      </c>
      <c r="G664" s="7">
        <v>5688.7</v>
      </c>
      <c r="H664" s="7">
        <v>5698.7</v>
      </c>
      <c r="I664" s="43">
        <v>0.17578708668062323</v>
      </c>
      <c r="J664" s="8"/>
    </row>
    <row r="665" spans="1:10" x14ac:dyDescent="0.3">
      <c r="A665" s="4" t="s">
        <v>62</v>
      </c>
      <c r="B665" s="5" t="s">
        <v>121</v>
      </c>
      <c r="C665" s="6" t="s">
        <v>189</v>
      </c>
      <c r="D665" s="5" t="s">
        <v>190</v>
      </c>
      <c r="E665" s="6" t="s">
        <v>798</v>
      </c>
      <c r="F665" s="6" t="s">
        <v>487</v>
      </c>
      <c r="G665" s="7">
        <v>5247.4</v>
      </c>
      <c r="H665" s="7">
        <v>5147.3999999999996</v>
      </c>
      <c r="I665" s="43">
        <v>-1.9057056828143513</v>
      </c>
      <c r="J665" s="8"/>
    </row>
    <row r="666" spans="1:10" x14ac:dyDescent="0.3">
      <c r="A666" s="4" t="s">
        <v>62</v>
      </c>
      <c r="B666" s="5" t="s">
        <v>121</v>
      </c>
      <c r="C666" s="6" t="s">
        <v>125</v>
      </c>
      <c r="D666" s="5" t="s">
        <v>126</v>
      </c>
      <c r="E666" s="6" t="s">
        <v>798</v>
      </c>
      <c r="F666" s="6" t="s">
        <v>487</v>
      </c>
      <c r="G666" s="7">
        <v>6180</v>
      </c>
      <c r="H666" s="7">
        <v>6180</v>
      </c>
      <c r="I666" s="43">
        <v>0</v>
      </c>
      <c r="J666" s="8"/>
    </row>
    <row r="667" spans="1:10" x14ac:dyDescent="0.3">
      <c r="A667" s="4" t="s">
        <v>62</v>
      </c>
      <c r="B667" s="5" t="s">
        <v>121</v>
      </c>
      <c r="C667" s="6" t="s">
        <v>191</v>
      </c>
      <c r="D667" s="5" t="s">
        <v>120</v>
      </c>
      <c r="E667" s="6" t="s">
        <v>798</v>
      </c>
      <c r="F667" s="6" t="s">
        <v>487</v>
      </c>
      <c r="G667" s="7">
        <v>5639.5</v>
      </c>
      <c r="H667" s="7">
        <v>5672.8333333</v>
      </c>
      <c r="I667" s="43">
        <v>0.59106894760174722</v>
      </c>
      <c r="J667" s="8"/>
    </row>
    <row r="668" spans="1:10" x14ac:dyDescent="0.3">
      <c r="A668" s="4" t="s">
        <v>62</v>
      </c>
      <c r="B668" s="5" t="s">
        <v>121</v>
      </c>
      <c r="C668" s="6" t="s">
        <v>127</v>
      </c>
      <c r="D668" s="5" t="s">
        <v>128</v>
      </c>
      <c r="E668" s="6" t="s">
        <v>798</v>
      </c>
      <c r="F668" s="6" t="s">
        <v>487</v>
      </c>
      <c r="G668" s="7">
        <v>5100</v>
      </c>
      <c r="H668" s="7">
        <v>5100</v>
      </c>
      <c r="I668" s="43">
        <v>0</v>
      </c>
      <c r="J668" s="8"/>
    </row>
    <row r="669" spans="1:10" x14ac:dyDescent="0.3">
      <c r="A669" s="4" t="s">
        <v>62</v>
      </c>
      <c r="B669" s="5" t="s">
        <v>121</v>
      </c>
      <c r="C669" s="6" t="s">
        <v>196</v>
      </c>
      <c r="D669" s="5" t="s">
        <v>197</v>
      </c>
      <c r="E669" s="6" t="s">
        <v>798</v>
      </c>
      <c r="F669" s="6" t="s">
        <v>487</v>
      </c>
      <c r="G669" s="7">
        <v>5625</v>
      </c>
      <c r="H669" s="7">
        <v>5600</v>
      </c>
      <c r="I669" s="43">
        <v>-0.44444444444444736</v>
      </c>
      <c r="J669" s="8"/>
    </row>
    <row r="670" spans="1:10" x14ac:dyDescent="0.3">
      <c r="A670" s="4" t="s">
        <v>62</v>
      </c>
      <c r="B670" s="5" t="s">
        <v>121</v>
      </c>
      <c r="C670" s="6" t="s">
        <v>198</v>
      </c>
      <c r="D670" s="5" t="s">
        <v>199</v>
      </c>
      <c r="E670" s="6" t="s">
        <v>798</v>
      </c>
      <c r="F670" s="6" t="s">
        <v>487</v>
      </c>
      <c r="G670" s="7">
        <v>4977.6666667</v>
      </c>
      <c r="H670" s="7">
        <v>4977.6666667</v>
      </c>
      <c r="I670" s="43">
        <v>0</v>
      </c>
      <c r="J670" s="8"/>
    </row>
    <row r="671" spans="1:10" x14ac:dyDescent="0.3">
      <c r="A671" s="4" t="s">
        <v>62</v>
      </c>
      <c r="B671" s="5" t="s">
        <v>121</v>
      </c>
      <c r="C671" s="6" t="s">
        <v>202</v>
      </c>
      <c r="D671" s="5" t="s">
        <v>181</v>
      </c>
      <c r="E671" s="6" t="s">
        <v>798</v>
      </c>
      <c r="F671" s="6" t="s">
        <v>487</v>
      </c>
      <c r="G671" s="7">
        <v>5285.75</v>
      </c>
      <c r="H671" s="7">
        <v>5347.6666667</v>
      </c>
      <c r="I671" s="43">
        <v>1.1713884822399876</v>
      </c>
      <c r="J671" s="8"/>
    </row>
    <row r="672" spans="1:10" x14ac:dyDescent="0.3">
      <c r="A672" s="4" t="s">
        <v>62</v>
      </c>
      <c r="B672" s="5" t="s">
        <v>121</v>
      </c>
      <c r="C672" s="6" t="s">
        <v>326</v>
      </c>
      <c r="D672" s="5" t="s">
        <v>327</v>
      </c>
      <c r="E672" s="6" t="s">
        <v>798</v>
      </c>
      <c r="F672" s="6" t="s">
        <v>487</v>
      </c>
      <c r="G672" s="7">
        <v>5000</v>
      </c>
      <c r="H672" s="7">
        <v>5100</v>
      </c>
      <c r="I672" s="43">
        <v>2.0000000000000022</v>
      </c>
      <c r="J672" s="8"/>
    </row>
    <row r="673" spans="1:10" x14ac:dyDescent="0.3">
      <c r="A673" s="4" t="s">
        <v>62</v>
      </c>
      <c r="B673" s="5" t="s">
        <v>121</v>
      </c>
      <c r="C673" s="6" t="s">
        <v>209</v>
      </c>
      <c r="D673" s="5" t="s">
        <v>210</v>
      </c>
      <c r="E673" s="6" t="s">
        <v>798</v>
      </c>
      <c r="F673" s="6" t="s">
        <v>487</v>
      </c>
      <c r="G673" s="7">
        <v>5225</v>
      </c>
      <c r="H673" s="7">
        <v>5250</v>
      </c>
      <c r="I673" s="43">
        <v>0.47846889952152255</v>
      </c>
      <c r="J673" s="8"/>
    </row>
    <row r="674" spans="1:10" x14ac:dyDescent="0.3">
      <c r="A674" s="4" t="s">
        <v>62</v>
      </c>
      <c r="B674" s="5" t="s">
        <v>121</v>
      </c>
      <c r="C674" s="6" t="s">
        <v>211</v>
      </c>
      <c r="D674" s="5" t="s">
        <v>212</v>
      </c>
      <c r="E674" s="6" t="s">
        <v>798</v>
      </c>
      <c r="F674" s="6" t="s">
        <v>487</v>
      </c>
      <c r="G674" s="7">
        <v>4839.5</v>
      </c>
      <c r="H674" s="7">
        <v>4956.1666667</v>
      </c>
      <c r="I674" s="43">
        <v>2.410717361297654</v>
      </c>
      <c r="J674" s="8"/>
    </row>
    <row r="675" spans="1:10" x14ac:dyDescent="0.3">
      <c r="A675" s="4" t="s">
        <v>52</v>
      </c>
      <c r="B675" s="5" t="s">
        <v>133</v>
      </c>
      <c r="C675" s="6" t="s">
        <v>134</v>
      </c>
      <c r="D675" s="5" t="s">
        <v>135</v>
      </c>
      <c r="E675" s="6" t="s">
        <v>798</v>
      </c>
      <c r="F675" s="6" t="s">
        <v>487</v>
      </c>
      <c r="G675" s="7">
        <v>5500</v>
      </c>
      <c r="H675" s="7">
        <v>5460</v>
      </c>
      <c r="I675" s="43">
        <v>-0.72727272727273184</v>
      </c>
      <c r="J675" s="8"/>
    </row>
    <row r="676" spans="1:10" x14ac:dyDescent="0.3">
      <c r="A676" s="4" t="s">
        <v>52</v>
      </c>
      <c r="B676" s="5" t="s">
        <v>133</v>
      </c>
      <c r="C676" s="6" t="s">
        <v>328</v>
      </c>
      <c r="D676" s="5" t="s">
        <v>329</v>
      </c>
      <c r="E676" s="6" t="s">
        <v>798</v>
      </c>
      <c r="F676" s="6" t="s">
        <v>487</v>
      </c>
      <c r="G676" s="7">
        <v>6133.3333333</v>
      </c>
      <c r="H676" s="7">
        <v>6200</v>
      </c>
      <c r="I676" s="43">
        <v>1.086956522288518</v>
      </c>
      <c r="J676" s="8"/>
    </row>
    <row r="677" spans="1:10" x14ac:dyDescent="0.3">
      <c r="A677" s="4" t="s">
        <v>52</v>
      </c>
      <c r="B677" s="5" t="s">
        <v>133</v>
      </c>
      <c r="C677" s="6" t="s">
        <v>136</v>
      </c>
      <c r="D677" s="5" t="s">
        <v>137</v>
      </c>
      <c r="E677" s="6" t="s">
        <v>798</v>
      </c>
      <c r="F677" s="6" t="s">
        <v>487</v>
      </c>
      <c r="G677" s="7">
        <v>6175</v>
      </c>
      <c r="H677" s="7">
        <v>6250</v>
      </c>
      <c r="I677" s="43">
        <v>1.2145748987854252</v>
      </c>
      <c r="J677" s="8"/>
    </row>
    <row r="678" spans="1:10" x14ac:dyDescent="0.3">
      <c r="A678" s="4" t="s">
        <v>52</v>
      </c>
      <c r="B678" s="5" t="s">
        <v>133</v>
      </c>
      <c r="C678" s="6" t="s">
        <v>322</v>
      </c>
      <c r="D678" s="5" t="s">
        <v>323</v>
      </c>
      <c r="E678" s="6" t="s">
        <v>798</v>
      </c>
      <c r="F678" s="6" t="s">
        <v>487</v>
      </c>
      <c r="G678" s="7">
        <v>5900</v>
      </c>
      <c r="H678" s="7">
        <v>5900</v>
      </c>
      <c r="I678" s="43">
        <v>0</v>
      </c>
      <c r="J678" s="8"/>
    </row>
    <row r="679" spans="1:10" x14ac:dyDescent="0.3">
      <c r="A679" s="4" t="s">
        <v>52</v>
      </c>
      <c r="B679" s="5" t="s">
        <v>133</v>
      </c>
      <c r="C679" s="6" t="s">
        <v>371</v>
      </c>
      <c r="D679" s="5" t="s">
        <v>372</v>
      </c>
      <c r="E679" s="6" t="s">
        <v>798</v>
      </c>
      <c r="F679" s="6" t="s">
        <v>487</v>
      </c>
      <c r="G679" s="7">
        <v>5933.3333333</v>
      </c>
      <c r="H679" s="7">
        <v>5933.3333333</v>
      </c>
      <c r="I679" s="43">
        <v>0</v>
      </c>
      <c r="J679" s="8"/>
    </row>
    <row r="680" spans="1:10" x14ac:dyDescent="0.3">
      <c r="A680" s="4" t="s">
        <v>67</v>
      </c>
      <c r="B680" s="5" t="s">
        <v>452</v>
      </c>
      <c r="C680" s="6" t="s">
        <v>506</v>
      </c>
      <c r="D680" s="5" t="s">
        <v>507</v>
      </c>
      <c r="E680" s="6" t="s">
        <v>798</v>
      </c>
      <c r="F680" s="6" t="s">
        <v>487</v>
      </c>
      <c r="G680" s="7">
        <v>5722.2222221999991</v>
      </c>
      <c r="H680" s="7">
        <v>5722.2222221999991</v>
      </c>
      <c r="I680" s="43">
        <v>0</v>
      </c>
      <c r="J680" s="8"/>
    </row>
    <row r="681" spans="1:10" x14ac:dyDescent="0.3">
      <c r="A681" s="4" t="s">
        <v>67</v>
      </c>
      <c r="B681" s="5" t="s">
        <v>452</v>
      </c>
      <c r="C681" s="6" t="s">
        <v>533</v>
      </c>
      <c r="D681" s="5" t="s">
        <v>534</v>
      </c>
      <c r="E681" s="6" t="s">
        <v>798</v>
      </c>
      <c r="F681" s="6" t="s">
        <v>487</v>
      </c>
      <c r="G681" s="7">
        <v>5312.3333333</v>
      </c>
      <c r="H681" s="7">
        <v>5312.3333333</v>
      </c>
      <c r="I681" s="43">
        <v>0</v>
      </c>
      <c r="J681" s="8"/>
    </row>
    <row r="682" spans="1:10" x14ac:dyDescent="0.3">
      <c r="A682" s="4" t="s">
        <v>67</v>
      </c>
      <c r="B682" s="5" t="s">
        <v>452</v>
      </c>
      <c r="C682" s="6" t="s">
        <v>562</v>
      </c>
      <c r="D682" s="5" t="s">
        <v>563</v>
      </c>
      <c r="E682" s="6" t="s">
        <v>798</v>
      </c>
      <c r="F682" s="6" t="s">
        <v>487</v>
      </c>
      <c r="G682" s="7">
        <v>6250</v>
      </c>
      <c r="H682" s="7">
        <v>6375</v>
      </c>
      <c r="I682" s="43">
        <v>2.0000000000000022</v>
      </c>
      <c r="J682" s="8"/>
    </row>
    <row r="683" spans="1:10" x14ac:dyDescent="0.3">
      <c r="A683" s="4" t="s">
        <v>55</v>
      </c>
      <c r="B683" s="5" t="s">
        <v>177</v>
      </c>
      <c r="C683" s="6" t="s">
        <v>279</v>
      </c>
      <c r="D683" s="5" t="s">
        <v>280</v>
      </c>
      <c r="E683" s="6" t="s">
        <v>798</v>
      </c>
      <c r="F683" s="6" t="s">
        <v>487</v>
      </c>
      <c r="G683" s="7">
        <v>5800</v>
      </c>
      <c r="H683" s="7">
        <v>5700</v>
      </c>
      <c r="I683" s="43">
        <v>-1.724137931034486</v>
      </c>
      <c r="J683" s="8"/>
    </row>
    <row r="684" spans="1:10" x14ac:dyDescent="0.3">
      <c r="A684" s="4" t="s">
        <v>62</v>
      </c>
      <c r="B684" s="5" t="s">
        <v>121</v>
      </c>
      <c r="C684" s="6" t="s">
        <v>122</v>
      </c>
      <c r="D684" s="5" t="s">
        <v>123</v>
      </c>
      <c r="E684" s="6" t="s">
        <v>798</v>
      </c>
      <c r="F684" s="6" t="s">
        <v>799</v>
      </c>
      <c r="G684" s="7">
        <v>34748</v>
      </c>
      <c r="H684" s="7">
        <v>35012.800000000003</v>
      </c>
      <c r="I684" s="43">
        <v>0.76205824795672061</v>
      </c>
      <c r="J684" s="8"/>
    </row>
    <row r="685" spans="1:10" x14ac:dyDescent="0.3">
      <c r="A685" s="4" t="s">
        <v>62</v>
      </c>
      <c r="B685" s="5" t="s">
        <v>121</v>
      </c>
      <c r="C685" s="6" t="s">
        <v>189</v>
      </c>
      <c r="D685" s="5" t="s">
        <v>190</v>
      </c>
      <c r="E685" s="6" t="s">
        <v>798</v>
      </c>
      <c r="F685" s="6" t="s">
        <v>799</v>
      </c>
      <c r="G685" s="7">
        <v>31657.333333300001</v>
      </c>
      <c r="H685" s="7">
        <v>31490.666666699999</v>
      </c>
      <c r="I685" s="43">
        <v>-0.52647095965182589</v>
      </c>
      <c r="J685" s="8"/>
    </row>
    <row r="686" spans="1:10" x14ac:dyDescent="0.3">
      <c r="A686" s="4" t="s">
        <v>62</v>
      </c>
      <c r="B686" s="5" t="s">
        <v>121</v>
      </c>
      <c r="C686" s="6" t="s">
        <v>191</v>
      </c>
      <c r="D686" s="5" t="s">
        <v>120</v>
      </c>
      <c r="E686" s="6" t="s">
        <v>798</v>
      </c>
      <c r="F686" s="6" t="s">
        <v>799</v>
      </c>
      <c r="G686" s="7">
        <v>33469.5</v>
      </c>
      <c r="H686" s="7">
        <v>34468</v>
      </c>
      <c r="I686" s="43">
        <v>2.9833131657180494</v>
      </c>
      <c r="J686" s="8"/>
    </row>
    <row r="687" spans="1:10" x14ac:dyDescent="0.3">
      <c r="A687" s="4" t="s">
        <v>62</v>
      </c>
      <c r="B687" s="5" t="s">
        <v>121</v>
      </c>
      <c r="C687" s="6" t="s">
        <v>194</v>
      </c>
      <c r="D687" s="5" t="s">
        <v>195</v>
      </c>
      <c r="E687" s="6" t="s">
        <v>798</v>
      </c>
      <c r="F687" s="6" t="s">
        <v>799</v>
      </c>
      <c r="G687" s="7">
        <v>29833.333333300001</v>
      </c>
      <c r="H687" s="7">
        <v>30625</v>
      </c>
      <c r="I687" s="43">
        <v>2.6536312850308881</v>
      </c>
      <c r="J687" s="8"/>
    </row>
    <row r="688" spans="1:10" x14ac:dyDescent="0.3">
      <c r="A688" s="4" t="s">
        <v>62</v>
      </c>
      <c r="B688" s="5" t="s">
        <v>121</v>
      </c>
      <c r="C688" s="6" t="s">
        <v>432</v>
      </c>
      <c r="D688" s="5" t="s">
        <v>433</v>
      </c>
      <c r="E688" s="6" t="s">
        <v>798</v>
      </c>
      <c r="F688" s="6" t="s">
        <v>799</v>
      </c>
      <c r="G688" s="7">
        <v>29264.400000000001</v>
      </c>
      <c r="H688" s="7">
        <v>29264.400000000001</v>
      </c>
      <c r="I688" s="43">
        <v>0</v>
      </c>
      <c r="J688" s="8"/>
    </row>
    <row r="689" spans="1:10" x14ac:dyDescent="0.3">
      <c r="A689" s="4" t="s">
        <v>62</v>
      </c>
      <c r="B689" s="5" t="s">
        <v>121</v>
      </c>
      <c r="C689" s="6" t="s">
        <v>127</v>
      </c>
      <c r="D689" s="5" t="s">
        <v>128</v>
      </c>
      <c r="E689" s="6" t="s">
        <v>798</v>
      </c>
      <c r="F689" s="6" t="s">
        <v>799</v>
      </c>
      <c r="G689" s="7">
        <v>30833.333333300001</v>
      </c>
      <c r="H689" s="7">
        <v>31333.333333300001</v>
      </c>
      <c r="I689" s="43">
        <v>1.6216216216233819</v>
      </c>
      <c r="J689" s="8"/>
    </row>
    <row r="690" spans="1:10" x14ac:dyDescent="0.3">
      <c r="A690" s="4" t="s">
        <v>62</v>
      </c>
      <c r="B690" s="5" t="s">
        <v>121</v>
      </c>
      <c r="C690" s="6" t="s">
        <v>196</v>
      </c>
      <c r="D690" s="5" t="s">
        <v>197</v>
      </c>
      <c r="E690" s="6" t="s">
        <v>798</v>
      </c>
      <c r="F690" s="6" t="s">
        <v>799</v>
      </c>
      <c r="G690" s="7">
        <v>32868</v>
      </c>
      <c r="H690" s="7">
        <v>32993</v>
      </c>
      <c r="I690" s="43">
        <v>0.38030911524886679</v>
      </c>
      <c r="J690" s="8"/>
    </row>
    <row r="691" spans="1:10" x14ac:dyDescent="0.3">
      <c r="A691" s="4" t="s">
        <v>62</v>
      </c>
      <c r="B691" s="5" t="s">
        <v>121</v>
      </c>
      <c r="C691" s="6" t="s">
        <v>198</v>
      </c>
      <c r="D691" s="5" t="s">
        <v>199</v>
      </c>
      <c r="E691" s="6" t="s">
        <v>798</v>
      </c>
      <c r="F691" s="6" t="s">
        <v>799</v>
      </c>
      <c r="G691" s="7">
        <v>30990</v>
      </c>
      <c r="H691" s="7">
        <v>31156.666666699999</v>
      </c>
      <c r="I691" s="43">
        <v>0.5378078951274512</v>
      </c>
      <c r="J691" s="8"/>
    </row>
    <row r="692" spans="1:10" x14ac:dyDescent="0.3">
      <c r="A692" s="4" t="s">
        <v>62</v>
      </c>
      <c r="B692" s="5" t="s">
        <v>121</v>
      </c>
      <c r="C692" s="6" t="s">
        <v>202</v>
      </c>
      <c r="D692" s="5" t="s">
        <v>181</v>
      </c>
      <c r="E692" s="6" t="s">
        <v>798</v>
      </c>
      <c r="F692" s="6" t="s">
        <v>799</v>
      </c>
      <c r="G692" s="7">
        <v>33640</v>
      </c>
      <c r="H692" s="7">
        <v>33540</v>
      </c>
      <c r="I692" s="43">
        <v>-0.2972651605231858</v>
      </c>
      <c r="J692" s="8"/>
    </row>
    <row r="693" spans="1:10" x14ac:dyDescent="0.3">
      <c r="A693" s="4" t="s">
        <v>62</v>
      </c>
      <c r="B693" s="5" t="s">
        <v>121</v>
      </c>
      <c r="C693" s="6" t="s">
        <v>203</v>
      </c>
      <c r="D693" s="5" t="s">
        <v>204</v>
      </c>
      <c r="E693" s="6" t="s">
        <v>798</v>
      </c>
      <c r="F693" s="6" t="s">
        <v>799</v>
      </c>
      <c r="G693" s="7">
        <v>29224</v>
      </c>
      <c r="H693" s="7">
        <v>29224</v>
      </c>
      <c r="I693" s="43">
        <v>0</v>
      </c>
      <c r="J693" s="8"/>
    </row>
    <row r="694" spans="1:10" x14ac:dyDescent="0.3">
      <c r="A694" s="4" t="s">
        <v>62</v>
      </c>
      <c r="B694" s="5" t="s">
        <v>121</v>
      </c>
      <c r="C694" s="6" t="s">
        <v>326</v>
      </c>
      <c r="D694" s="5" t="s">
        <v>327</v>
      </c>
      <c r="E694" s="6" t="s">
        <v>798</v>
      </c>
      <c r="F694" s="6" t="s">
        <v>799</v>
      </c>
      <c r="G694" s="7">
        <v>31800</v>
      </c>
      <c r="H694" s="7">
        <v>32066.666666699999</v>
      </c>
      <c r="I694" s="43">
        <v>0.83857442358490353</v>
      </c>
      <c r="J694" s="8"/>
    </row>
    <row r="695" spans="1:10" x14ac:dyDescent="0.3">
      <c r="A695" s="4" t="s">
        <v>62</v>
      </c>
      <c r="B695" s="5" t="s">
        <v>121</v>
      </c>
      <c r="C695" s="6" t="s">
        <v>209</v>
      </c>
      <c r="D695" s="5" t="s">
        <v>210</v>
      </c>
      <c r="E695" s="6" t="s">
        <v>798</v>
      </c>
      <c r="F695" s="6" t="s">
        <v>799</v>
      </c>
      <c r="G695" s="7">
        <v>33500</v>
      </c>
      <c r="H695" s="7">
        <v>33500</v>
      </c>
      <c r="I695" s="43">
        <v>0</v>
      </c>
      <c r="J695" s="8"/>
    </row>
    <row r="696" spans="1:10" x14ac:dyDescent="0.3">
      <c r="A696" s="4" t="s">
        <v>62</v>
      </c>
      <c r="B696" s="5" t="s">
        <v>121</v>
      </c>
      <c r="C696" s="6" t="s">
        <v>211</v>
      </c>
      <c r="D696" s="5" t="s">
        <v>212</v>
      </c>
      <c r="E696" s="6" t="s">
        <v>798</v>
      </c>
      <c r="F696" s="6" t="s">
        <v>799</v>
      </c>
      <c r="G696" s="7">
        <v>29574.400000000001</v>
      </c>
      <c r="H696" s="7">
        <v>29728.666666699999</v>
      </c>
      <c r="I696" s="43">
        <v>0.52162230408732146</v>
      </c>
      <c r="J696" s="8"/>
    </row>
    <row r="697" spans="1:10" x14ac:dyDescent="0.3">
      <c r="A697" s="4" t="s">
        <v>52</v>
      </c>
      <c r="B697" s="5" t="s">
        <v>133</v>
      </c>
      <c r="C697" s="6" t="s">
        <v>134</v>
      </c>
      <c r="D697" s="5" t="s">
        <v>135</v>
      </c>
      <c r="E697" s="6" t="s">
        <v>798</v>
      </c>
      <c r="F697" s="6" t="s">
        <v>799</v>
      </c>
      <c r="G697" s="7">
        <v>35940</v>
      </c>
      <c r="H697" s="7">
        <v>35760</v>
      </c>
      <c r="I697" s="43">
        <v>-0.5008347245408995</v>
      </c>
      <c r="J697" s="8"/>
    </row>
    <row r="698" spans="1:10" x14ac:dyDescent="0.3">
      <c r="A698" s="4" t="s">
        <v>52</v>
      </c>
      <c r="B698" s="5" t="s">
        <v>133</v>
      </c>
      <c r="C698" s="6" t="s">
        <v>328</v>
      </c>
      <c r="D698" s="5" t="s">
        <v>329</v>
      </c>
      <c r="E698" s="6" t="s">
        <v>798</v>
      </c>
      <c r="F698" s="6" t="s">
        <v>799</v>
      </c>
      <c r="G698" s="7">
        <v>35825</v>
      </c>
      <c r="H698" s="7">
        <v>35825</v>
      </c>
      <c r="I698" s="43">
        <v>0</v>
      </c>
      <c r="J698" s="8"/>
    </row>
    <row r="699" spans="1:10" x14ac:dyDescent="0.3">
      <c r="A699" s="4" t="s">
        <v>52</v>
      </c>
      <c r="B699" s="5" t="s">
        <v>133</v>
      </c>
      <c r="C699" s="6" t="s">
        <v>557</v>
      </c>
      <c r="D699" s="5" t="s">
        <v>558</v>
      </c>
      <c r="E699" s="6" t="s">
        <v>798</v>
      </c>
      <c r="F699" s="6" t="s">
        <v>799</v>
      </c>
      <c r="G699" s="7">
        <v>38150</v>
      </c>
      <c r="H699" s="7">
        <v>38750</v>
      </c>
      <c r="I699" s="43">
        <v>1.5727391874180934</v>
      </c>
      <c r="J699" s="8"/>
    </row>
    <row r="700" spans="1:10" x14ac:dyDescent="0.3">
      <c r="A700" s="4" t="s">
        <v>52</v>
      </c>
      <c r="B700" s="5" t="s">
        <v>133</v>
      </c>
      <c r="C700" s="6" t="s">
        <v>371</v>
      </c>
      <c r="D700" s="5" t="s">
        <v>372</v>
      </c>
      <c r="E700" s="6" t="s">
        <v>798</v>
      </c>
      <c r="F700" s="6" t="s">
        <v>799</v>
      </c>
      <c r="G700" s="7">
        <v>36700</v>
      </c>
      <c r="H700" s="7">
        <v>36700</v>
      </c>
      <c r="I700" s="43">
        <v>0</v>
      </c>
      <c r="J700" s="8"/>
    </row>
    <row r="701" spans="1:10" x14ac:dyDescent="0.3">
      <c r="A701" s="4" t="s">
        <v>67</v>
      </c>
      <c r="B701" s="5" t="s">
        <v>452</v>
      </c>
      <c r="C701" s="6" t="s">
        <v>506</v>
      </c>
      <c r="D701" s="5" t="s">
        <v>507</v>
      </c>
      <c r="E701" s="6" t="s">
        <v>798</v>
      </c>
      <c r="F701" s="6" t="s">
        <v>799</v>
      </c>
      <c r="G701" s="7">
        <v>32300</v>
      </c>
      <c r="H701" s="7">
        <v>31850</v>
      </c>
      <c r="I701" s="43">
        <v>-1.3931888544891691</v>
      </c>
      <c r="J701" s="8"/>
    </row>
    <row r="702" spans="1:10" x14ac:dyDescent="0.3">
      <c r="A702" s="4" t="s">
        <v>67</v>
      </c>
      <c r="B702" s="5" t="s">
        <v>452</v>
      </c>
      <c r="C702" s="6" t="s">
        <v>533</v>
      </c>
      <c r="D702" s="5" t="s">
        <v>534</v>
      </c>
      <c r="E702" s="6" t="s">
        <v>798</v>
      </c>
      <c r="F702" s="6" t="s">
        <v>799</v>
      </c>
      <c r="G702" s="7">
        <v>31118</v>
      </c>
      <c r="H702" s="7">
        <v>30490.666666699999</v>
      </c>
      <c r="I702" s="43">
        <v>-2.0159821752683378</v>
      </c>
      <c r="J702" s="8"/>
    </row>
    <row r="703" spans="1:10" x14ac:dyDescent="0.3">
      <c r="A703" s="4" t="s">
        <v>64</v>
      </c>
      <c r="B703" s="5" t="s">
        <v>138</v>
      </c>
      <c r="C703" s="6" t="s">
        <v>139</v>
      </c>
      <c r="D703" s="5" t="s">
        <v>140</v>
      </c>
      <c r="E703" s="6" t="s">
        <v>798</v>
      </c>
      <c r="F703" s="6" t="s">
        <v>799</v>
      </c>
      <c r="G703" s="7">
        <v>28500</v>
      </c>
      <c r="H703" s="7">
        <v>28500</v>
      </c>
      <c r="I703" s="43">
        <v>0</v>
      </c>
      <c r="J703" s="8"/>
    </row>
    <row r="704" spans="1:10" x14ac:dyDescent="0.3">
      <c r="A704" s="4" t="s">
        <v>64</v>
      </c>
      <c r="B704" s="5" t="s">
        <v>138</v>
      </c>
      <c r="C704" s="6" t="s">
        <v>259</v>
      </c>
      <c r="D704" s="5" t="s">
        <v>260</v>
      </c>
      <c r="E704" s="6" t="s">
        <v>798</v>
      </c>
      <c r="F704" s="6" t="s">
        <v>799</v>
      </c>
      <c r="G704" s="7">
        <v>31771.4285714</v>
      </c>
      <c r="H704" s="7">
        <v>31771.4285714</v>
      </c>
      <c r="I704" s="43">
        <v>0</v>
      </c>
      <c r="J704" s="8"/>
    </row>
    <row r="705" spans="1:10" x14ac:dyDescent="0.3">
      <c r="A705" s="4" t="s">
        <v>54</v>
      </c>
      <c r="B705" s="5" t="s">
        <v>143</v>
      </c>
      <c r="C705" s="6" t="s">
        <v>393</v>
      </c>
      <c r="D705" s="5" t="s">
        <v>394</v>
      </c>
      <c r="E705" s="6" t="s">
        <v>798</v>
      </c>
      <c r="F705" s="6" t="s">
        <v>799</v>
      </c>
      <c r="G705" s="7">
        <v>38416.66666670001</v>
      </c>
      <c r="H705" s="7">
        <v>38250</v>
      </c>
      <c r="I705" s="43">
        <v>-0.43383947947902562</v>
      </c>
      <c r="J705" s="8"/>
    </row>
    <row r="706" spans="1:10" x14ac:dyDescent="0.3">
      <c r="A706" s="4" t="s">
        <v>59</v>
      </c>
      <c r="B706" s="5" t="s">
        <v>147</v>
      </c>
      <c r="C706" s="6" t="s">
        <v>415</v>
      </c>
      <c r="D706" s="5" t="s">
        <v>416</v>
      </c>
      <c r="E706" s="6" t="s">
        <v>798</v>
      </c>
      <c r="F706" s="6" t="s">
        <v>799</v>
      </c>
      <c r="G706" s="7" t="s">
        <v>146</v>
      </c>
      <c r="H706" s="7">
        <v>35266.66666670001</v>
      </c>
      <c r="I706" s="43" t="s">
        <v>146</v>
      </c>
      <c r="J706" s="8"/>
    </row>
    <row r="707" spans="1:10" x14ac:dyDescent="0.3">
      <c r="A707" s="4" t="s">
        <v>59</v>
      </c>
      <c r="B707" s="5" t="s">
        <v>147</v>
      </c>
      <c r="C707" s="6" t="s">
        <v>152</v>
      </c>
      <c r="D707" s="5" t="s">
        <v>153</v>
      </c>
      <c r="E707" s="6" t="s">
        <v>798</v>
      </c>
      <c r="F707" s="6" t="s">
        <v>799</v>
      </c>
      <c r="G707" s="7">
        <v>40833.33333329999</v>
      </c>
      <c r="H707" s="7">
        <v>40500</v>
      </c>
      <c r="I707" s="43">
        <v>-0.81632653053127502</v>
      </c>
      <c r="J707" s="8"/>
    </row>
    <row r="708" spans="1:10" x14ac:dyDescent="0.3">
      <c r="A708" s="4" t="s">
        <v>62</v>
      </c>
      <c r="B708" s="5" t="s">
        <v>121</v>
      </c>
      <c r="C708" s="6" t="s">
        <v>122</v>
      </c>
      <c r="D708" s="5" t="s">
        <v>123</v>
      </c>
      <c r="E708" s="6" t="s">
        <v>798</v>
      </c>
      <c r="F708" s="6" t="s">
        <v>613</v>
      </c>
      <c r="G708" s="7">
        <v>9414.7000000000007</v>
      </c>
      <c r="H708" s="7">
        <v>9379.7000000000007</v>
      </c>
      <c r="I708" s="43">
        <v>-0.3717590576438945</v>
      </c>
      <c r="J708" s="8"/>
    </row>
    <row r="709" spans="1:10" x14ac:dyDescent="0.3">
      <c r="A709" s="4" t="s">
        <v>62</v>
      </c>
      <c r="B709" s="5" t="s">
        <v>121</v>
      </c>
      <c r="C709" s="6" t="s">
        <v>189</v>
      </c>
      <c r="D709" s="5" t="s">
        <v>190</v>
      </c>
      <c r="E709" s="6" t="s">
        <v>798</v>
      </c>
      <c r="F709" s="6" t="s">
        <v>613</v>
      </c>
      <c r="G709" s="7">
        <v>8582.8333332999991</v>
      </c>
      <c r="H709" s="7">
        <v>8532.8333332999991</v>
      </c>
      <c r="I709" s="43">
        <v>-0.58255820727647345</v>
      </c>
      <c r="J709" s="8"/>
    </row>
    <row r="710" spans="1:10" x14ac:dyDescent="0.3">
      <c r="A710" s="4" t="s">
        <v>62</v>
      </c>
      <c r="B710" s="5" t="s">
        <v>121</v>
      </c>
      <c r="C710" s="6" t="s">
        <v>125</v>
      </c>
      <c r="D710" s="5" t="s">
        <v>126</v>
      </c>
      <c r="E710" s="6" t="s">
        <v>798</v>
      </c>
      <c r="F710" s="6" t="s">
        <v>613</v>
      </c>
      <c r="G710" s="7">
        <v>10275</v>
      </c>
      <c r="H710" s="7">
        <v>10275</v>
      </c>
      <c r="I710" s="43">
        <v>0</v>
      </c>
      <c r="J710" s="8"/>
    </row>
    <row r="711" spans="1:10" x14ac:dyDescent="0.3">
      <c r="A711" s="4" t="s">
        <v>62</v>
      </c>
      <c r="B711" s="5" t="s">
        <v>121</v>
      </c>
      <c r="C711" s="6" t="s">
        <v>191</v>
      </c>
      <c r="D711" s="5" t="s">
        <v>120</v>
      </c>
      <c r="E711" s="6" t="s">
        <v>798</v>
      </c>
      <c r="F711" s="6" t="s">
        <v>613</v>
      </c>
      <c r="G711" s="7">
        <v>8949.5</v>
      </c>
      <c r="H711" s="7">
        <v>8819.4</v>
      </c>
      <c r="I711" s="43">
        <v>-1.453712497904913</v>
      </c>
      <c r="J711" s="8"/>
    </row>
    <row r="712" spans="1:10" x14ac:dyDescent="0.3">
      <c r="A712" s="4" t="s">
        <v>62</v>
      </c>
      <c r="B712" s="5" t="s">
        <v>121</v>
      </c>
      <c r="C712" s="6" t="s">
        <v>432</v>
      </c>
      <c r="D712" s="5" t="s">
        <v>433</v>
      </c>
      <c r="E712" s="6" t="s">
        <v>798</v>
      </c>
      <c r="F712" s="6" t="s">
        <v>613</v>
      </c>
      <c r="G712" s="7">
        <v>7889.4</v>
      </c>
      <c r="H712" s="7">
        <v>7889.4</v>
      </c>
      <c r="I712" s="43">
        <v>0</v>
      </c>
      <c r="J712" s="8"/>
    </row>
    <row r="713" spans="1:10" x14ac:dyDescent="0.3">
      <c r="A713" s="4" t="s">
        <v>62</v>
      </c>
      <c r="B713" s="5" t="s">
        <v>121</v>
      </c>
      <c r="C713" s="6" t="s">
        <v>127</v>
      </c>
      <c r="D713" s="5" t="s">
        <v>128</v>
      </c>
      <c r="E713" s="6" t="s">
        <v>798</v>
      </c>
      <c r="F713" s="6" t="s">
        <v>613</v>
      </c>
      <c r="G713" s="7">
        <v>8333.3333332999991</v>
      </c>
      <c r="H713" s="7">
        <v>8500</v>
      </c>
      <c r="I713" s="43">
        <v>2.0000000004080078</v>
      </c>
      <c r="J713" s="8"/>
    </row>
    <row r="714" spans="1:10" x14ac:dyDescent="0.3">
      <c r="A714" s="4" t="s">
        <v>62</v>
      </c>
      <c r="B714" s="5" t="s">
        <v>121</v>
      </c>
      <c r="C714" s="6" t="s">
        <v>196</v>
      </c>
      <c r="D714" s="5" t="s">
        <v>197</v>
      </c>
      <c r="E714" s="6" t="s">
        <v>798</v>
      </c>
      <c r="F714" s="6" t="s">
        <v>613</v>
      </c>
      <c r="G714" s="7">
        <v>9524.25</v>
      </c>
      <c r="H714" s="7">
        <v>8999.25</v>
      </c>
      <c r="I714" s="43">
        <v>-5.5122450586660312</v>
      </c>
      <c r="J714" s="8"/>
    </row>
    <row r="715" spans="1:10" x14ac:dyDescent="0.3">
      <c r="A715" s="4" t="s">
        <v>62</v>
      </c>
      <c r="B715" s="5" t="s">
        <v>121</v>
      </c>
      <c r="C715" s="6" t="s">
        <v>198</v>
      </c>
      <c r="D715" s="5" t="s">
        <v>199</v>
      </c>
      <c r="E715" s="6" t="s">
        <v>798</v>
      </c>
      <c r="F715" s="6" t="s">
        <v>613</v>
      </c>
      <c r="G715" s="7">
        <v>8299.4</v>
      </c>
      <c r="H715" s="7">
        <v>8399.4</v>
      </c>
      <c r="I715" s="43">
        <v>1.204906378774373</v>
      </c>
      <c r="J715" s="8"/>
    </row>
    <row r="716" spans="1:10" x14ac:dyDescent="0.3">
      <c r="A716" s="4" t="s">
        <v>62</v>
      </c>
      <c r="B716" s="5" t="s">
        <v>121</v>
      </c>
      <c r="C716" s="6" t="s">
        <v>202</v>
      </c>
      <c r="D716" s="5" t="s">
        <v>181</v>
      </c>
      <c r="E716" s="6" t="s">
        <v>798</v>
      </c>
      <c r="F716" s="6" t="s">
        <v>613</v>
      </c>
      <c r="G716" s="7">
        <v>9446.5</v>
      </c>
      <c r="H716" s="7">
        <v>9571.5</v>
      </c>
      <c r="I716" s="43">
        <v>1.323241412163245</v>
      </c>
      <c r="J716" s="8"/>
    </row>
    <row r="717" spans="1:10" x14ac:dyDescent="0.3">
      <c r="A717" s="4" t="s">
        <v>62</v>
      </c>
      <c r="B717" s="5" t="s">
        <v>121</v>
      </c>
      <c r="C717" s="6" t="s">
        <v>326</v>
      </c>
      <c r="D717" s="5" t="s">
        <v>327</v>
      </c>
      <c r="E717" s="6" t="s">
        <v>798</v>
      </c>
      <c r="F717" s="6" t="s">
        <v>613</v>
      </c>
      <c r="G717" s="7">
        <v>8500</v>
      </c>
      <c r="H717" s="7">
        <v>8625</v>
      </c>
      <c r="I717" s="43">
        <v>1.4705882352941126</v>
      </c>
      <c r="J717" s="8"/>
    </row>
    <row r="718" spans="1:10" x14ac:dyDescent="0.3">
      <c r="A718" s="4" t="s">
        <v>62</v>
      </c>
      <c r="B718" s="5" t="s">
        <v>121</v>
      </c>
      <c r="C718" s="6" t="s">
        <v>207</v>
      </c>
      <c r="D718" s="5" t="s">
        <v>208</v>
      </c>
      <c r="E718" s="6" t="s">
        <v>798</v>
      </c>
      <c r="F718" s="6" t="s">
        <v>613</v>
      </c>
      <c r="G718" s="7">
        <v>7998</v>
      </c>
      <c r="H718" s="7">
        <v>8098</v>
      </c>
      <c r="I718" s="43">
        <v>1.2503125781445412</v>
      </c>
      <c r="J718" s="8"/>
    </row>
    <row r="719" spans="1:10" x14ac:dyDescent="0.3">
      <c r="A719" s="4" t="s">
        <v>62</v>
      </c>
      <c r="B719" s="5" t="s">
        <v>121</v>
      </c>
      <c r="C719" s="6" t="s">
        <v>209</v>
      </c>
      <c r="D719" s="5" t="s">
        <v>210</v>
      </c>
      <c r="E719" s="6" t="s">
        <v>798</v>
      </c>
      <c r="F719" s="6" t="s">
        <v>613</v>
      </c>
      <c r="G719" s="7">
        <v>9060</v>
      </c>
      <c r="H719" s="7">
        <v>9120</v>
      </c>
      <c r="I719" s="43">
        <v>0.66225165562914245</v>
      </c>
      <c r="J719" s="8"/>
    </row>
    <row r="720" spans="1:10" x14ac:dyDescent="0.3">
      <c r="A720" s="4" t="s">
        <v>62</v>
      </c>
      <c r="B720" s="5" t="s">
        <v>121</v>
      </c>
      <c r="C720" s="6" t="s">
        <v>211</v>
      </c>
      <c r="D720" s="5" t="s">
        <v>212</v>
      </c>
      <c r="E720" s="6" t="s">
        <v>798</v>
      </c>
      <c r="F720" s="6" t="s">
        <v>613</v>
      </c>
      <c r="G720" s="7">
        <v>8079.4</v>
      </c>
      <c r="H720" s="7">
        <v>8079.4</v>
      </c>
      <c r="I720" s="43">
        <v>0</v>
      </c>
      <c r="J720" s="8"/>
    </row>
    <row r="721" spans="1:10" x14ac:dyDescent="0.3">
      <c r="A721" s="4" t="s">
        <v>52</v>
      </c>
      <c r="B721" s="5" t="s">
        <v>133</v>
      </c>
      <c r="C721" s="6" t="s">
        <v>134</v>
      </c>
      <c r="D721" s="5" t="s">
        <v>135</v>
      </c>
      <c r="E721" s="6" t="s">
        <v>798</v>
      </c>
      <c r="F721" s="6" t="s">
        <v>613</v>
      </c>
      <c r="G721" s="7">
        <v>9500</v>
      </c>
      <c r="H721" s="7">
        <v>9460</v>
      </c>
      <c r="I721" s="43">
        <v>-0.42105263157894424</v>
      </c>
      <c r="J721" s="8"/>
    </row>
    <row r="722" spans="1:10" x14ac:dyDescent="0.3">
      <c r="A722" s="4" t="s">
        <v>52</v>
      </c>
      <c r="B722" s="5" t="s">
        <v>133</v>
      </c>
      <c r="C722" s="6" t="s">
        <v>328</v>
      </c>
      <c r="D722" s="5" t="s">
        <v>329</v>
      </c>
      <c r="E722" s="6" t="s">
        <v>798</v>
      </c>
      <c r="F722" s="6" t="s">
        <v>613</v>
      </c>
      <c r="G722" s="7">
        <v>9940</v>
      </c>
      <c r="H722" s="7">
        <v>10080</v>
      </c>
      <c r="I722" s="43">
        <v>1.4084507042253502</v>
      </c>
      <c r="J722" s="8"/>
    </row>
    <row r="723" spans="1:10" x14ac:dyDescent="0.3">
      <c r="A723" s="4" t="s">
        <v>52</v>
      </c>
      <c r="B723" s="5" t="s">
        <v>133</v>
      </c>
      <c r="C723" s="6" t="s">
        <v>557</v>
      </c>
      <c r="D723" s="5" t="s">
        <v>558</v>
      </c>
      <c r="E723" s="6" t="s">
        <v>798</v>
      </c>
      <c r="F723" s="6" t="s">
        <v>613</v>
      </c>
      <c r="G723" s="7">
        <v>10900</v>
      </c>
      <c r="H723" s="7">
        <v>10900</v>
      </c>
      <c r="I723" s="43">
        <v>0</v>
      </c>
      <c r="J723" s="8"/>
    </row>
    <row r="724" spans="1:10" x14ac:dyDescent="0.3">
      <c r="A724" s="4" t="s">
        <v>52</v>
      </c>
      <c r="B724" s="5" t="s">
        <v>133</v>
      </c>
      <c r="C724" s="6" t="s">
        <v>322</v>
      </c>
      <c r="D724" s="5" t="s">
        <v>323</v>
      </c>
      <c r="E724" s="6" t="s">
        <v>798</v>
      </c>
      <c r="F724" s="6" t="s">
        <v>613</v>
      </c>
      <c r="G724" s="7">
        <v>9833.3333332999991</v>
      </c>
      <c r="H724" s="7">
        <v>9833.3333332999991</v>
      </c>
      <c r="I724" s="43">
        <v>0</v>
      </c>
      <c r="J724" s="8"/>
    </row>
    <row r="725" spans="1:10" x14ac:dyDescent="0.3">
      <c r="A725" s="4" t="s">
        <v>52</v>
      </c>
      <c r="B725" s="5" t="s">
        <v>133</v>
      </c>
      <c r="C725" s="6" t="s">
        <v>411</v>
      </c>
      <c r="D725" s="5" t="s">
        <v>412</v>
      </c>
      <c r="E725" s="6" t="s">
        <v>798</v>
      </c>
      <c r="F725" s="6" t="s">
        <v>613</v>
      </c>
      <c r="G725" s="7">
        <v>9166.6666667000009</v>
      </c>
      <c r="H725" s="7">
        <v>9166.6666667000009</v>
      </c>
      <c r="I725" s="43">
        <v>0</v>
      </c>
      <c r="J725" s="8"/>
    </row>
    <row r="726" spans="1:10" x14ac:dyDescent="0.3">
      <c r="A726" s="4" t="s">
        <v>52</v>
      </c>
      <c r="B726" s="5" t="s">
        <v>133</v>
      </c>
      <c r="C726" s="6" t="s">
        <v>371</v>
      </c>
      <c r="D726" s="5" t="s">
        <v>372</v>
      </c>
      <c r="E726" s="6" t="s">
        <v>798</v>
      </c>
      <c r="F726" s="6" t="s">
        <v>613</v>
      </c>
      <c r="G726" s="7">
        <v>9933.3333332999991</v>
      </c>
      <c r="H726" s="7">
        <v>9933.3333332999991</v>
      </c>
      <c r="I726" s="43">
        <v>0</v>
      </c>
      <c r="J726" s="8"/>
    </row>
    <row r="727" spans="1:10" x14ac:dyDescent="0.3">
      <c r="A727" s="4" t="s">
        <v>67</v>
      </c>
      <c r="B727" s="5" t="s">
        <v>452</v>
      </c>
      <c r="C727" s="6" t="s">
        <v>506</v>
      </c>
      <c r="D727" s="5" t="s">
        <v>507</v>
      </c>
      <c r="E727" s="6" t="s">
        <v>798</v>
      </c>
      <c r="F727" s="6" t="s">
        <v>613</v>
      </c>
      <c r="G727" s="7">
        <v>9455.5555555999999</v>
      </c>
      <c r="H727" s="7">
        <v>9455.5555555999999</v>
      </c>
      <c r="I727" s="43">
        <v>0</v>
      </c>
      <c r="J727" s="8"/>
    </row>
    <row r="728" spans="1:10" x14ac:dyDescent="0.3">
      <c r="A728" s="4" t="s">
        <v>67</v>
      </c>
      <c r="B728" s="5" t="s">
        <v>452</v>
      </c>
      <c r="C728" s="6" t="s">
        <v>533</v>
      </c>
      <c r="D728" s="5" t="s">
        <v>534</v>
      </c>
      <c r="E728" s="6" t="s">
        <v>798</v>
      </c>
      <c r="F728" s="6" t="s">
        <v>613</v>
      </c>
      <c r="G728" s="7">
        <v>9374.25</v>
      </c>
      <c r="H728" s="7">
        <v>8499.25</v>
      </c>
      <c r="I728" s="43">
        <v>-9.3340800597381115</v>
      </c>
      <c r="J728" s="8"/>
    </row>
    <row r="729" spans="1:10" x14ac:dyDescent="0.3">
      <c r="A729" s="4" t="s">
        <v>67</v>
      </c>
      <c r="B729" s="5" t="s">
        <v>452</v>
      </c>
      <c r="C729" s="6" t="s">
        <v>562</v>
      </c>
      <c r="D729" s="5" t="s">
        <v>563</v>
      </c>
      <c r="E729" s="6" t="s">
        <v>798</v>
      </c>
      <c r="F729" s="6" t="s">
        <v>613</v>
      </c>
      <c r="G729" s="7">
        <v>10333.333333299997</v>
      </c>
      <c r="H729" s="7">
        <v>10666.666666700003</v>
      </c>
      <c r="I729" s="43">
        <v>3.2258064522684857</v>
      </c>
      <c r="J729" s="8"/>
    </row>
    <row r="730" spans="1:10" x14ac:dyDescent="0.3">
      <c r="A730" s="4" t="s">
        <v>64</v>
      </c>
      <c r="B730" s="5" t="s">
        <v>138</v>
      </c>
      <c r="C730" s="6" t="s">
        <v>139</v>
      </c>
      <c r="D730" s="5" t="s">
        <v>140</v>
      </c>
      <c r="E730" s="6" t="s">
        <v>798</v>
      </c>
      <c r="F730" s="6" t="s">
        <v>613</v>
      </c>
      <c r="G730" s="7">
        <v>8800</v>
      </c>
      <c r="H730" s="7">
        <v>8175</v>
      </c>
      <c r="I730" s="43">
        <v>-7.1022727272727293</v>
      </c>
      <c r="J730" s="8"/>
    </row>
    <row r="731" spans="1:10" x14ac:dyDescent="0.3">
      <c r="A731" s="4" t="s">
        <v>64</v>
      </c>
      <c r="B731" s="5" t="s">
        <v>138</v>
      </c>
      <c r="C731" s="6" t="s">
        <v>259</v>
      </c>
      <c r="D731" s="5" t="s">
        <v>260</v>
      </c>
      <c r="E731" s="6" t="s">
        <v>798</v>
      </c>
      <c r="F731" s="6" t="s">
        <v>613</v>
      </c>
      <c r="G731" s="7">
        <v>8778.5714286000002</v>
      </c>
      <c r="H731" s="7">
        <v>8778.5714286000002</v>
      </c>
      <c r="I731" s="43">
        <v>0</v>
      </c>
      <c r="J731" s="8"/>
    </row>
    <row r="732" spans="1:10" x14ac:dyDescent="0.3">
      <c r="A732" s="4" t="s">
        <v>64</v>
      </c>
      <c r="B732" s="5" t="s">
        <v>138</v>
      </c>
      <c r="C732" s="6" t="s">
        <v>141</v>
      </c>
      <c r="D732" s="5" t="s">
        <v>142</v>
      </c>
      <c r="E732" s="6" t="s">
        <v>798</v>
      </c>
      <c r="F732" s="6" t="s">
        <v>613</v>
      </c>
      <c r="G732" s="7">
        <v>8550</v>
      </c>
      <c r="H732" s="7">
        <v>8550</v>
      </c>
      <c r="I732" s="43">
        <v>0</v>
      </c>
      <c r="J732" s="8"/>
    </row>
    <row r="733" spans="1:10" x14ac:dyDescent="0.3">
      <c r="A733" s="4" t="s">
        <v>54</v>
      </c>
      <c r="B733" s="5" t="s">
        <v>143</v>
      </c>
      <c r="C733" s="6" t="s">
        <v>579</v>
      </c>
      <c r="D733" s="5" t="s">
        <v>580</v>
      </c>
      <c r="E733" s="6" t="s">
        <v>798</v>
      </c>
      <c r="F733" s="6" t="s">
        <v>613</v>
      </c>
      <c r="G733" s="7">
        <v>10125</v>
      </c>
      <c r="H733" s="7">
        <v>10125</v>
      </c>
      <c r="I733" s="43">
        <v>0</v>
      </c>
      <c r="J733" s="8"/>
    </row>
    <row r="734" spans="1:10" x14ac:dyDescent="0.3">
      <c r="A734" s="4" t="s">
        <v>56</v>
      </c>
      <c r="B734" s="5" t="s">
        <v>213</v>
      </c>
      <c r="C734" s="6" t="s">
        <v>214</v>
      </c>
      <c r="D734" s="5" t="s">
        <v>213</v>
      </c>
      <c r="E734" s="6" t="s">
        <v>800</v>
      </c>
      <c r="F734" s="6" t="s">
        <v>491</v>
      </c>
      <c r="G734" s="7">
        <v>45460.5</v>
      </c>
      <c r="H734" s="7">
        <v>45387.5</v>
      </c>
      <c r="I734" s="43">
        <v>-0.1605789641556998</v>
      </c>
      <c r="J734" s="8"/>
    </row>
    <row r="735" spans="1:10" x14ac:dyDescent="0.3">
      <c r="A735" s="4" t="s">
        <v>53</v>
      </c>
      <c r="B735" s="5" t="s">
        <v>163</v>
      </c>
      <c r="C735" s="6" t="s">
        <v>217</v>
      </c>
      <c r="D735" s="5" t="s">
        <v>218</v>
      </c>
      <c r="E735" s="6" t="s">
        <v>800</v>
      </c>
      <c r="F735" s="6" t="s">
        <v>491</v>
      </c>
      <c r="G735" s="7">
        <v>45100</v>
      </c>
      <c r="H735" s="7">
        <v>45066.666666700003</v>
      </c>
      <c r="I735" s="43">
        <v>-7.3909829933471699E-2</v>
      </c>
      <c r="J735" s="8"/>
    </row>
    <row r="736" spans="1:10" x14ac:dyDescent="0.3">
      <c r="A736" s="4" t="s">
        <v>57</v>
      </c>
      <c r="B736" s="5" t="s">
        <v>174</v>
      </c>
      <c r="C736" s="6" t="s">
        <v>447</v>
      </c>
      <c r="D736" s="5" t="s">
        <v>448</v>
      </c>
      <c r="E736" s="6" t="s">
        <v>800</v>
      </c>
      <c r="F736" s="6" t="s">
        <v>491</v>
      </c>
      <c r="G736" s="7">
        <v>47066.666666700003</v>
      </c>
      <c r="H736" s="7">
        <v>47850</v>
      </c>
      <c r="I736" s="43">
        <v>1.6643059489364955</v>
      </c>
      <c r="J736" s="8"/>
    </row>
    <row r="737" spans="1:10" x14ac:dyDescent="0.3">
      <c r="A737" s="4" t="s">
        <v>57</v>
      </c>
      <c r="B737" s="5" t="s">
        <v>174</v>
      </c>
      <c r="C737" s="6" t="s">
        <v>244</v>
      </c>
      <c r="D737" s="5" t="s">
        <v>245</v>
      </c>
      <c r="E737" s="6" t="s">
        <v>800</v>
      </c>
      <c r="F737" s="6" t="s">
        <v>491</v>
      </c>
      <c r="G737" s="7">
        <v>42150</v>
      </c>
      <c r="H737" s="7">
        <v>42245.33333329999</v>
      </c>
      <c r="I737" s="43">
        <v>0.22617635421113833</v>
      </c>
      <c r="J737" s="8"/>
    </row>
    <row r="738" spans="1:10" x14ac:dyDescent="0.3">
      <c r="A738" s="4" t="s">
        <v>57</v>
      </c>
      <c r="B738" s="5" t="s">
        <v>174</v>
      </c>
      <c r="C738" s="6" t="s">
        <v>449</v>
      </c>
      <c r="D738" s="5" t="s">
        <v>450</v>
      </c>
      <c r="E738" s="6" t="s">
        <v>800</v>
      </c>
      <c r="F738" s="6" t="s">
        <v>491</v>
      </c>
      <c r="G738" s="7">
        <v>47525</v>
      </c>
      <c r="H738" s="7">
        <v>47775</v>
      </c>
      <c r="I738" s="43">
        <v>0.52603892688058995</v>
      </c>
      <c r="J738" s="8"/>
    </row>
    <row r="739" spans="1:10" x14ac:dyDescent="0.3">
      <c r="A739" s="4" t="s">
        <v>67</v>
      </c>
      <c r="B739" s="5" t="s">
        <v>452</v>
      </c>
      <c r="C739" s="6" t="s">
        <v>506</v>
      </c>
      <c r="D739" s="5" t="s">
        <v>507</v>
      </c>
      <c r="E739" s="6" t="s">
        <v>801</v>
      </c>
      <c r="F739" s="6" t="s">
        <v>491</v>
      </c>
      <c r="G739" s="7">
        <v>22080</v>
      </c>
      <c r="H739" s="7">
        <v>22080</v>
      </c>
      <c r="I739" s="43">
        <v>0</v>
      </c>
      <c r="J739" s="8"/>
    </row>
    <row r="740" spans="1:10" x14ac:dyDescent="0.3">
      <c r="A740" s="4" t="s">
        <v>57</v>
      </c>
      <c r="B740" s="5" t="s">
        <v>174</v>
      </c>
      <c r="C740" s="6" t="s">
        <v>436</v>
      </c>
      <c r="D740" s="5" t="s">
        <v>437</v>
      </c>
      <c r="E740" s="6" t="s">
        <v>801</v>
      </c>
      <c r="F740" s="6" t="s">
        <v>491</v>
      </c>
      <c r="G740" s="7">
        <v>21733.333333300001</v>
      </c>
      <c r="H740" s="7">
        <v>21733.333333300001</v>
      </c>
      <c r="I740" s="43">
        <v>0</v>
      </c>
      <c r="J740" s="8"/>
    </row>
    <row r="741" spans="1:10" x14ac:dyDescent="0.3">
      <c r="A741" s="4" t="s">
        <v>64</v>
      </c>
      <c r="B741" s="5" t="s">
        <v>138</v>
      </c>
      <c r="C741" s="6" t="s">
        <v>455</v>
      </c>
      <c r="D741" s="5" t="s">
        <v>456</v>
      </c>
      <c r="E741" s="6" t="s">
        <v>801</v>
      </c>
      <c r="F741" s="6" t="s">
        <v>491</v>
      </c>
      <c r="G741" s="7">
        <v>20233.333333300001</v>
      </c>
      <c r="H741" s="7">
        <v>19900</v>
      </c>
      <c r="I741" s="43">
        <v>-1.6474464578280947</v>
      </c>
      <c r="J741" s="8"/>
    </row>
    <row r="742" spans="1:10" x14ac:dyDescent="0.3">
      <c r="A742" s="4" t="s">
        <v>64</v>
      </c>
      <c r="B742" s="5" t="s">
        <v>138</v>
      </c>
      <c r="C742" s="6" t="s">
        <v>336</v>
      </c>
      <c r="D742" s="5" t="s">
        <v>337</v>
      </c>
      <c r="E742" s="6" t="s">
        <v>801</v>
      </c>
      <c r="F742" s="6" t="s">
        <v>491</v>
      </c>
      <c r="G742" s="7">
        <v>22180</v>
      </c>
      <c r="H742" s="7">
        <v>22350</v>
      </c>
      <c r="I742" s="43">
        <v>0.76645626690712287</v>
      </c>
      <c r="J742" s="8"/>
    </row>
    <row r="743" spans="1:10" x14ac:dyDescent="0.3">
      <c r="A743" s="4" t="s">
        <v>54</v>
      </c>
      <c r="B743" s="5" t="s">
        <v>143</v>
      </c>
      <c r="C743" s="6" t="s">
        <v>393</v>
      </c>
      <c r="D743" s="5" t="s">
        <v>394</v>
      </c>
      <c r="E743" s="6" t="s">
        <v>801</v>
      </c>
      <c r="F743" s="6" t="s">
        <v>491</v>
      </c>
      <c r="G743" s="7">
        <v>20039</v>
      </c>
      <c r="H743" s="7">
        <v>21454.25</v>
      </c>
      <c r="I743" s="43">
        <v>7.0624781675732375</v>
      </c>
      <c r="J743" s="8"/>
    </row>
    <row r="744" spans="1:10" x14ac:dyDescent="0.3">
      <c r="A744" s="4" t="s">
        <v>54</v>
      </c>
      <c r="B744" s="5" t="s">
        <v>143</v>
      </c>
      <c r="C744" s="6" t="s">
        <v>413</v>
      </c>
      <c r="D744" s="5" t="s">
        <v>414</v>
      </c>
      <c r="E744" s="6" t="s">
        <v>801</v>
      </c>
      <c r="F744" s="6" t="s">
        <v>491</v>
      </c>
      <c r="G744" s="7">
        <v>25812.5</v>
      </c>
      <c r="H744" s="7">
        <v>26237.5</v>
      </c>
      <c r="I744" s="43">
        <v>1.646489104116222</v>
      </c>
      <c r="J744" s="8"/>
    </row>
    <row r="745" spans="1:10" x14ac:dyDescent="0.3">
      <c r="A745" s="4" t="s">
        <v>55</v>
      </c>
      <c r="B745" s="5" t="s">
        <v>177</v>
      </c>
      <c r="C745" s="6" t="s">
        <v>178</v>
      </c>
      <c r="D745" s="5" t="s">
        <v>179</v>
      </c>
      <c r="E745" s="6" t="s">
        <v>801</v>
      </c>
      <c r="F745" s="6" t="s">
        <v>491</v>
      </c>
      <c r="G745" s="7">
        <v>24533.333333300001</v>
      </c>
      <c r="H745" s="7">
        <v>21733.333333300001</v>
      </c>
      <c r="I745" s="43">
        <v>-11.413043478276377</v>
      </c>
      <c r="J745" s="8"/>
    </row>
    <row r="746" spans="1:10" x14ac:dyDescent="0.3">
      <c r="A746" s="4" t="s">
        <v>65</v>
      </c>
      <c r="B746" s="5" t="s">
        <v>118</v>
      </c>
      <c r="C746" s="6" t="s">
        <v>361</v>
      </c>
      <c r="D746" s="5" t="s">
        <v>362</v>
      </c>
      <c r="E746" s="6" t="s">
        <v>801</v>
      </c>
      <c r="F746" s="6" t="s">
        <v>491</v>
      </c>
      <c r="G746" s="7">
        <v>26000</v>
      </c>
      <c r="H746" s="7">
        <v>25683.333333300001</v>
      </c>
      <c r="I746" s="43">
        <v>-1.2179487180769222</v>
      </c>
      <c r="J746" s="8"/>
    </row>
    <row r="747" spans="1:10" x14ac:dyDescent="0.3">
      <c r="A747" s="9" t="s">
        <v>59</v>
      </c>
      <c r="B747" s="10" t="s">
        <v>147</v>
      </c>
      <c r="C747" s="11" t="s">
        <v>509</v>
      </c>
      <c r="D747" s="10" t="s">
        <v>510</v>
      </c>
      <c r="E747" s="11" t="s">
        <v>801</v>
      </c>
      <c r="F747" s="11" t="s">
        <v>491</v>
      </c>
      <c r="G747" s="12">
        <v>25219.25</v>
      </c>
      <c r="H747" s="12">
        <v>25219.25</v>
      </c>
      <c r="I747" s="44">
        <v>0</v>
      </c>
      <c r="J747" s="8"/>
    </row>
    <row r="749" spans="1:10" x14ac:dyDescent="0.3">
      <c r="A749" s="113" t="s">
        <v>78</v>
      </c>
      <c r="B749" s="113"/>
      <c r="C749" s="113"/>
      <c r="D749" s="113"/>
      <c r="E749" s="113"/>
      <c r="F749" s="113"/>
      <c r="G749" s="113"/>
      <c r="H749" s="113"/>
      <c r="I749" s="113"/>
    </row>
    <row r="750" spans="1:10" x14ac:dyDescent="0.3">
      <c r="A750" s="113"/>
      <c r="B750" s="113"/>
      <c r="C750" s="113"/>
      <c r="D750" s="113"/>
      <c r="E750" s="113"/>
      <c r="F750" s="113"/>
      <c r="G750" s="113"/>
      <c r="H750" s="113"/>
      <c r="I750" s="113"/>
    </row>
  </sheetData>
  <mergeCells count="5">
    <mergeCell ref="A1:I3"/>
    <mergeCell ref="J1:J2"/>
    <mergeCell ref="A4:I5"/>
    <mergeCell ref="A6:I8"/>
    <mergeCell ref="A749:I750"/>
  </mergeCells>
  <phoneticPr fontId="18" type="noConversion"/>
  <hyperlinks>
    <hyperlink ref="J1" location="Índice!A1" display="Regresar al índice" xr:uid="{00000000-0004-0000-0C00-000000000000}"/>
  </hyperlinks>
  <pageMargins left="0.7" right="0.7" top="0.75" bottom="0.75" header="0.3" footer="0.3"/>
  <pageSetup orientation="portrait" horizontalDpi="4294967294" verticalDpi="4294967294" r:id="rId1"/>
  <ignoredErrors>
    <ignoredError sqref="A10:F10 A11:I747"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3"/>
  <dimension ref="A1:J1042"/>
  <sheetViews>
    <sheetView workbookViewId="0">
      <selection activeCell="A6" sqref="A6:I8"/>
    </sheetView>
  </sheetViews>
  <sheetFormatPr baseColWidth="10" defaultColWidth="11.42578125" defaultRowHeight="16.5" x14ac:dyDescent="0.3"/>
  <cols>
    <col min="1" max="1" width="12.42578125" style="3" bestFit="1" customWidth="1"/>
    <col min="2" max="2" width="19.5703125" style="3" bestFit="1" customWidth="1"/>
    <col min="3" max="3" width="8.7109375" style="3" customWidth="1"/>
    <col min="4" max="4" width="22.28515625" style="3" bestFit="1" customWidth="1"/>
    <col min="5" max="5" width="26.42578125" style="13" bestFit="1" customWidth="1"/>
    <col min="6" max="6" width="19.85546875" style="13" bestFit="1" customWidth="1"/>
    <col min="7" max="7" width="16.7109375" style="14" bestFit="1" customWidth="1"/>
    <col min="8" max="8" width="16.7109375" style="14" customWidth="1"/>
    <col min="9" max="9" width="9.5703125" style="14" bestFit="1" customWidth="1"/>
    <col min="10" max="10" width="18" style="3" bestFit="1" customWidth="1"/>
    <col min="11" max="16384" width="11.42578125" style="3"/>
  </cols>
  <sheetData>
    <row r="1" spans="1:10" s="1" customFormat="1" ht="12.75" customHeight="1" x14ac:dyDescent="0.2">
      <c r="A1" s="105"/>
      <c r="B1" s="105"/>
      <c r="C1" s="105"/>
      <c r="D1" s="105"/>
      <c r="E1" s="105"/>
      <c r="F1" s="105"/>
      <c r="G1" s="105"/>
      <c r="H1" s="105"/>
      <c r="I1" s="105"/>
      <c r="J1" s="85" t="s">
        <v>37</v>
      </c>
    </row>
    <row r="2" spans="1:10" s="1" customFormat="1" ht="12" x14ac:dyDescent="0.2">
      <c r="A2" s="105"/>
      <c r="B2" s="105"/>
      <c r="C2" s="105"/>
      <c r="D2" s="105"/>
      <c r="E2" s="105"/>
      <c r="F2" s="105"/>
      <c r="G2" s="105"/>
      <c r="H2" s="105"/>
      <c r="I2" s="105"/>
      <c r="J2" s="85"/>
    </row>
    <row r="3" spans="1:10" s="1" customFormat="1" ht="56.1" customHeight="1" x14ac:dyDescent="0.2">
      <c r="A3" s="105"/>
      <c r="B3" s="105"/>
      <c r="C3" s="105"/>
      <c r="D3" s="105"/>
      <c r="E3" s="105"/>
      <c r="F3" s="105"/>
      <c r="G3" s="105"/>
      <c r="H3" s="105"/>
      <c r="I3" s="105"/>
    </row>
    <row r="4" spans="1:10" s="1" customFormat="1" ht="12" customHeight="1" x14ac:dyDescent="0.2">
      <c r="A4" s="106" t="str">
        <f>+Índice!A5</f>
        <v>Insumos y factores de la producción agropecuaria - Enero 2022</v>
      </c>
      <c r="B4" s="106"/>
      <c r="C4" s="106"/>
      <c r="D4" s="106"/>
      <c r="E4" s="106"/>
      <c r="F4" s="106"/>
      <c r="G4" s="106"/>
      <c r="H4" s="106"/>
      <c r="I4" s="106"/>
    </row>
    <row r="5" spans="1:10" s="1" customFormat="1" ht="17.100000000000001" customHeight="1" x14ac:dyDescent="0.2">
      <c r="A5" s="106"/>
      <c r="B5" s="106"/>
      <c r="C5" s="106"/>
      <c r="D5" s="106"/>
      <c r="E5" s="106"/>
      <c r="F5" s="106"/>
      <c r="G5" s="106"/>
      <c r="H5" s="106"/>
      <c r="I5" s="106"/>
    </row>
    <row r="6" spans="1:10" s="1" customFormat="1" ht="11.1" customHeight="1" x14ac:dyDescent="0.2">
      <c r="A6" s="107" t="s">
        <v>46</v>
      </c>
      <c r="B6" s="108"/>
      <c r="C6" s="108"/>
      <c r="D6" s="108"/>
      <c r="E6" s="108"/>
      <c r="F6" s="108"/>
      <c r="G6" s="108"/>
      <c r="H6" s="108"/>
      <c r="I6" s="109"/>
    </row>
    <row r="7" spans="1:10" s="1" customFormat="1" ht="12" customHeight="1" x14ac:dyDescent="0.2">
      <c r="A7" s="107"/>
      <c r="B7" s="108"/>
      <c r="C7" s="108"/>
      <c r="D7" s="108"/>
      <c r="E7" s="108"/>
      <c r="F7" s="108"/>
      <c r="G7" s="108"/>
      <c r="H7" s="108"/>
      <c r="I7" s="109"/>
    </row>
    <row r="8" spans="1:10" s="1" customFormat="1" ht="12" customHeight="1" x14ac:dyDescent="0.2">
      <c r="A8" s="110"/>
      <c r="B8" s="111"/>
      <c r="C8" s="111"/>
      <c r="D8" s="111"/>
      <c r="E8" s="111"/>
      <c r="F8" s="111"/>
      <c r="G8" s="111"/>
      <c r="H8" s="111"/>
      <c r="I8" s="112"/>
    </row>
    <row r="9" spans="1:10" s="1" customFormat="1" ht="12" x14ac:dyDescent="0.2">
      <c r="A9" s="2"/>
      <c r="B9" s="2"/>
      <c r="C9" s="2"/>
      <c r="D9" s="2"/>
      <c r="E9" s="2"/>
      <c r="F9" s="2"/>
      <c r="G9" s="2"/>
      <c r="H9" s="2"/>
      <c r="I9" s="2"/>
    </row>
    <row r="10" spans="1:10" ht="30.75" customHeight="1" x14ac:dyDescent="0.3">
      <c r="A10" s="15" t="s">
        <v>1</v>
      </c>
      <c r="B10" s="16" t="s">
        <v>0</v>
      </c>
      <c r="C10" s="16" t="s">
        <v>3</v>
      </c>
      <c r="D10" s="16" t="s">
        <v>2</v>
      </c>
      <c r="E10" s="16" t="s">
        <v>47</v>
      </c>
      <c r="F10" s="16" t="s">
        <v>48</v>
      </c>
      <c r="G10" s="17" t="s">
        <v>100</v>
      </c>
      <c r="H10" s="17" t="s">
        <v>105</v>
      </c>
      <c r="I10" s="18" t="s">
        <v>4</v>
      </c>
    </row>
    <row r="11" spans="1:10" x14ac:dyDescent="0.3">
      <c r="A11" s="4" t="s">
        <v>55</v>
      </c>
      <c r="B11" s="5" t="s">
        <v>177</v>
      </c>
      <c r="C11" s="6" t="s">
        <v>275</v>
      </c>
      <c r="D11" s="5" t="s">
        <v>276</v>
      </c>
      <c r="E11" s="6" t="s">
        <v>802</v>
      </c>
      <c r="F11" s="6" t="s">
        <v>467</v>
      </c>
      <c r="G11" s="7" t="s">
        <v>146</v>
      </c>
      <c r="H11" s="7">
        <v>67500</v>
      </c>
      <c r="I11" s="43" t="s">
        <v>146</v>
      </c>
      <c r="J11" s="8"/>
    </row>
    <row r="12" spans="1:10" x14ac:dyDescent="0.3">
      <c r="A12" s="4" t="s">
        <v>51</v>
      </c>
      <c r="B12" s="5" t="s">
        <v>115</v>
      </c>
      <c r="C12" s="6" t="s">
        <v>116</v>
      </c>
      <c r="D12" s="5" t="s">
        <v>117</v>
      </c>
      <c r="E12" s="6" t="s">
        <v>803</v>
      </c>
      <c r="F12" s="6" t="s">
        <v>473</v>
      </c>
      <c r="G12" s="7">
        <v>30833.333333300001</v>
      </c>
      <c r="H12" s="7">
        <v>30833.333333300001</v>
      </c>
      <c r="I12" s="43">
        <v>0</v>
      </c>
      <c r="J12" s="8"/>
    </row>
    <row r="13" spans="1:10" x14ac:dyDescent="0.3">
      <c r="A13" s="4" t="s">
        <v>72</v>
      </c>
      <c r="B13" s="5" t="s">
        <v>287</v>
      </c>
      <c r="C13" s="6" t="s">
        <v>288</v>
      </c>
      <c r="D13" s="5" t="s">
        <v>289</v>
      </c>
      <c r="E13" s="6" t="s">
        <v>804</v>
      </c>
      <c r="F13" s="6" t="s">
        <v>467</v>
      </c>
      <c r="G13" s="7">
        <v>14700</v>
      </c>
      <c r="H13" s="7">
        <v>14866.666666700004</v>
      </c>
      <c r="I13" s="43">
        <v>1.1337868482993232</v>
      </c>
      <c r="J13" s="8"/>
    </row>
    <row r="14" spans="1:10" x14ac:dyDescent="0.3">
      <c r="A14" s="4" t="s">
        <v>62</v>
      </c>
      <c r="B14" s="5" t="s">
        <v>121</v>
      </c>
      <c r="C14" s="6" t="s">
        <v>131</v>
      </c>
      <c r="D14" s="5" t="s">
        <v>132</v>
      </c>
      <c r="E14" s="6" t="s">
        <v>804</v>
      </c>
      <c r="F14" s="6" t="s">
        <v>473</v>
      </c>
      <c r="G14" s="7">
        <v>28403.333333300001</v>
      </c>
      <c r="H14" s="7">
        <v>28403.333333300001</v>
      </c>
      <c r="I14" s="43">
        <v>0</v>
      </c>
      <c r="J14" s="8"/>
    </row>
    <row r="15" spans="1:10" x14ac:dyDescent="0.3">
      <c r="A15" s="4" t="s">
        <v>67</v>
      </c>
      <c r="B15" s="5" t="s">
        <v>452</v>
      </c>
      <c r="C15" s="6" t="s">
        <v>506</v>
      </c>
      <c r="D15" s="5" t="s">
        <v>507</v>
      </c>
      <c r="E15" s="6" t="s">
        <v>804</v>
      </c>
      <c r="F15" s="6" t="s">
        <v>473</v>
      </c>
      <c r="G15" s="7">
        <v>27950</v>
      </c>
      <c r="H15" s="7">
        <v>28075</v>
      </c>
      <c r="I15" s="43">
        <v>0.4472271914132353</v>
      </c>
      <c r="J15" s="8"/>
    </row>
    <row r="16" spans="1:10" x14ac:dyDescent="0.3">
      <c r="A16" s="4" t="s">
        <v>71</v>
      </c>
      <c r="B16" s="5" t="s">
        <v>496</v>
      </c>
      <c r="C16" s="6" t="s">
        <v>570</v>
      </c>
      <c r="D16" s="5" t="s">
        <v>571</v>
      </c>
      <c r="E16" s="6" t="s">
        <v>804</v>
      </c>
      <c r="F16" s="6" t="s">
        <v>473</v>
      </c>
      <c r="G16" s="7">
        <v>28987</v>
      </c>
      <c r="H16" s="7">
        <v>29246.666666699999</v>
      </c>
      <c r="I16" s="43">
        <v>0.89580386621588293</v>
      </c>
      <c r="J16" s="8"/>
    </row>
    <row r="17" spans="1:10" x14ac:dyDescent="0.3">
      <c r="A17" s="4" t="s">
        <v>72</v>
      </c>
      <c r="B17" s="5" t="s">
        <v>287</v>
      </c>
      <c r="C17" s="6" t="s">
        <v>288</v>
      </c>
      <c r="D17" s="5" t="s">
        <v>289</v>
      </c>
      <c r="E17" s="6" t="s">
        <v>804</v>
      </c>
      <c r="F17" s="6" t="s">
        <v>473</v>
      </c>
      <c r="G17" s="7">
        <v>27000</v>
      </c>
      <c r="H17" s="7">
        <v>26500</v>
      </c>
      <c r="I17" s="43">
        <v>-1.8518518518518496</v>
      </c>
      <c r="J17" s="8"/>
    </row>
    <row r="18" spans="1:10" x14ac:dyDescent="0.3">
      <c r="A18" s="4" t="s">
        <v>72</v>
      </c>
      <c r="B18" s="5" t="s">
        <v>287</v>
      </c>
      <c r="C18" s="6" t="s">
        <v>288</v>
      </c>
      <c r="D18" s="5" t="s">
        <v>289</v>
      </c>
      <c r="E18" s="6" t="s">
        <v>804</v>
      </c>
      <c r="F18" s="6" t="s">
        <v>491</v>
      </c>
      <c r="G18" s="7">
        <v>9666.6666667000009</v>
      </c>
      <c r="H18" s="7">
        <v>9500</v>
      </c>
      <c r="I18" s="43">
        <v>-1.7241379313733702</v>
      </c>
      <c r="J18" s="8"/>
    </row>
    <row r="19" spans="1:10" x14ac:dyDescent="0.3">
      <c r="A19" s="4" t="s">
        <v>62</v>
      </c>
      <c r="B19" s="5" t="s">
        <v>121</v>
      </c>
      <c r="C19" s="6" t="s">
        <v>122</v>
      </c>
      <c r="D19" s="5" t="s">
        <v>123</v>
      </c>
      <c r="E19" s="6" t="s">
        <v>804</v>
      </c>
      <c r="F19" s="6" t="s">
        <v>474</v>
      </c>
      <c r="G19" s="7">
        <v>49010</v>
      </c>
      <c r="H19" s="7">
        <v>48776.666666700003</v>
      </c>
      <c r="I19" s="43">
        <v>-0.47609331422158174</v>
      </c>
      <c r="J19" s="8"/>
    </row>
    <row r="20" spans="1:10" x14ac:dyDescent="0.3">
      <c r="A20" s="4" t="s">
        <v>62</v>
      </c>
      <c r="B20" s="5" t="s">
        <v>121</v>
      </c>
      <c r="C20" s="6" t="s">
        <v>194</v>
      </c>
      <c r="D20" s="5" t="s">
        <v>195</v>
      </c>
      <c r="E20" s="6" t="s">
        <v>804</v>
      </c>
      <c r="F20" s="6" t="s">
        <v>474</v>
      </c>
      <c r="G20" s="7">
        <v>48243.333333299997</v>
      </c>
      <c r="H20" s="7">
        <v>48243.333333299997</v>
      </c>
      <c r="I20" s="43">
        <v>0</v>
      </c>
      <c r="J20" s="8"/>
    </row>
    <row r="21" spans="1:10" x14ac:dyDescent="0.3">
      <c r="A21" s="4" t="s">
        <v>62</v>
      </c>
      <c r="B21" s="5" t="s">
        <v>121</v>
      </c>
      <c r="C21" s="6" t="s">
        <v>131</v>
      </c>
      <c r="D21" s="5" t="s">
        <v>132</v>
      </c>
      <c r="E21" s="6" t="s">
        <v>804</v>
      </c>
      <c r="F21" s="6" t="s">
        <v>474</v>
      </c>
      <c r="G21" s="7">
        <v>47532.8571429</v>
      </c>
      <c r="H21" s="7">
        <v>47532.8571429</v>
      </c>
      <c r="I21" s="43">
        <v>0</v>
      </c>
      <c r="J21" s="8"/>
    </row>
    <row r="22" spans="1:10" x14ac:dyDescent="0.3">
      <c r="A22" s="4" t="s">
        <v>62</v>
      </c>
      <c r="B22" s="5" t="s">
        <v>121</v>
      </c>
      <c r="C22" s="6" t="s">
        <v>211</v>
      </c>
      <c r="D22" s="5" t="s">
        <v>212</v>
      </c>
      <c r="E22" s="6" t="s">
        <v>804</v>
      </c>
      <c r="F22" s="6" t="s">
        <v>474</v>
      </c>
      <c r="G22" s="7">
        <v>44757.75</v>
      </c>
      <c r="H22" s="7">
        <v>45382.75</v>
      </c>
      <c r="I22" s="43">
        <v>1.3964062089805604</v>
      </c>
      <c r="J22" s="8"/>
    </row>
    <row r="23" spans="1:10" x14ac:dyDescent="0.3">
      <c r="A23" s="4" t="s">
        <v>67</v>
      </c>
      <c r="B23" s="5" t="s">
        <v>452</v>
      </c>
      <c r="C23" s="6" t="s">
        <v>506</v>
      </c>
      <c r="D23" s="5" t="s">
        <v>507</v>
      </c>
      <c r="E23" s="6" t="s">
        <v>804</v>
      </c>
      <c r="F23" s="6" t="s">
        <v>474</v>
      </c>
      <c r="G23" s="7">
        <v>49560</v>
      </c>
      <c r="H23" s="7">
        <v>49160</v>
      </c>
      <c r="I23" s="43">
        <v>-0.8071025020177538</v>
      </c>
      <c r="J23" s="8"/>
    </row>
    <row r="24" spans="1:10" x14ac:dyDescent="0.3">
      <c r="A24" s="4" t="s">
        <v>71</v>
      </c>
      <c r="B24" s="5" t="s">
        <v>496</v>
      </c>
      <c r="C24" s="6" t="s">
        <v>570</v>
      </c>
      <c r="D24" s="5" t="s">
        <v>571</v>
      </c>
      <c r="E24" s="6" t="s">
        <v>804</v>
      </c>
      <c r="F24" s="6" t="s">
        <v>474</v>
      </c>
      <c r="G24" s="7">
        <v>48069.666666700003</v>
      </c>
      <c r="H24" s="7">
        <v>47403.333333299997</v>
      </c>
      <c r="I24" s="43">
        <v>-1.3861825546246265</v>
      </c>
      <c r="J24" s="8"/>
    </row>
    <row r="25" spans="1:10" x14ac:dyDescent="0.3">
      <c r="A25" s="4" t="s">
        <v>72</v>
      </c>
      <c r="B25" s="5" t="s">
        <v>287</v>
      </c>
      <c r="C25" s="6" t="s">
        <v>288</v>
      </c>
      <c r="D25" s="5" t="s">
        <v>289</v>
      </c>
      <c r="E25" s="6" t="s">
        <v>804</v>
      </c>
      <c r="F25" s="6" t="s">
        <v>474</v>
      </c>
      <c r="G25" s="7">
        <v>43000</v>
      </c>
      <c r="H25" s="7">
        <v>43000</v>
      </c>
      <c r="I25" s="43">
        <v>0</v>
      </c>
      <c r="J25" s="8"/>
    </row>
    <row r="26" spans="1:10" x14ac:dyDescent="0.3">
      <c r="A26" s="4" t="s">
        <v>51</v>
      </c>
      <c r="B26" s="5" t="s">
        <v>115</v>
      </c>
      <c r="C26" s="6" t="s">
        <v>166</v>
      </c>
      <c r="D26" s="5" t="s">
        <v>167</v>
      </c>
      <c r="E26" s="6" t="s">
        <v>805</v>
      </c>
      <c r="F26" s="6" t="s">
        <v>466</v>
      </c>
      <c r="G26" s="7">
        <v>7333.3333333</v>
      </c>
      <c r="H26" s="7">
        <v>7333.3333333</v>
      </c>
      <c r="I26" s="43">
        <v>0</v>
      </c>
      <c r="J26" s="8"/>
    </row>
    <row r="27" spans="1:10" x14ac:dyDescent="0.3">
      <c r="A27" s="4" t="s">
        <v>67</v>
      </c>
      <c r="B27" s="5" t="s">
        <v>452</v>
      </c>
      <c r="C27" s="6" t="s">
        <v>506</v>
      </c>
      <c r="D27" s="5" t="s">
        <v>507</v>
      </c>
      <c r="E27" s="6" t="s">
        <v>805</v>
      </c>
      <c r="F27" s="6" t="s">
        <v>467</v>
      </c>
      <c r="G27" s="7">
        <v>20130</v>
      </c>
      <c r="H27" s="7">
        <v>20200</v>
      </c>
      <c r="I27" s="43">
        <v>0.34773969200199129</v>
      </c>
      <c r="J27" s="8"/>
    </row>
    <row r="28" spans="1:10" x14ac:dyDescent="0.3">
      <c r="A28" s="4" t="s">
        <v>64</v>
      </c>
      <c r="B28" s="5" t="s">
        <v>138</v>
      </c>
      <c r="C28" s="6" t="s">
        <v>139</v>
      </c>
      <c r="D28" s="5" t="s">
        <v>140</v>
      </c>
      <c r="E28" s="6" t="s">
        <v>805</v>
      </c>
      <c r="F28" s="6" t="s">
        <v>467</v>
      </c>
      <c r="G28" s="7">
        <v>19133.333333300001</v>
      </c>
      <c r="H28" s="7">
        <v>19133.333333300001</v>
      </c>
      <c r="I28" s="43">
        <v>0</v>
      </c>
      <c r="J28" s="8"/>
    </row>
    <row r="29" spans="1:10" x14ac:dyDescent="0.3">
      <c r="A29" s="4" t="s">
        <v>64</v>
      </c>
      <c r="B29" s="5" t="s">
        <v>138</v>
      </c>
      <c r="C29" s="6" t="s">
        <v>259</v>
      </c>
      <c r="D29" s="5" t="s">
        <v>260</v>
      </c>
      <c r="E29" s="6" t="s">
        <v>805</v>
      </c>
      <c r="F29" s="6" t="s">
        <v>467</v>
      </c>
      <c r="G29" s="7">
        <v>19033.333333300001</v>
      </c>
      <c r="H29" s="7">
        <v>19033.333333300001</v>
      </c>
      <c r="I29" s="43">
        <v>0</v>
      </c>
      <c r="J29" s="8"/>
    </row>
    <row r="30" spans="1:10" x14ac:dyDescent="0.3">
      <c r="A30" s="4" t="s">
        <v>54</v>
      </c>
      <c r="B30" s="5" t="s">
        <v>143</v>
      </c>
      <c r="C30" s="6" t="s">
        <v>393</v>
      </c>
      <c r="D30" s="5" t="s">
        <v>394</v>
      </c>
      <c r="E30" s="6" t="s">
        <v>805</v>
      </c>
      <c r="F30" s="6" t="s">
        <v>467</v>
      </c>
      <c r="G30" s="7">
        <v>22300</v>
      </c>
      <c r="H30" s="7">
        <v>21966.666666699999</v>
      </c>
      <c r="I30" s="43">
        <v>-1.4947683107623397</v>
      </c>
      <c r="J30" s="8"/>
    </row>
    <row r="31" spans="1:10" x14ac:dyDescent="0.3">
      <c r="A31" s="4" t="s">
        <v>55</v>
      </c>
      <c r="B31" s="5" t="s">
        <v>177</v>
      </c>
      <c r="C31" s="6" t="s">
        <v>273</v>
      </c>
      <c r="D31" s="5" t="s">
        <v>274</v>
      </c>
      <c r="E31" s="6" t="s">
        <v>805</v>
      </c>
      <c r="F31" s="6" t="s">
        <v>467</v>
      </c>
      <c r="G31" s="7">
        <v>26266.666666699999</v>
      </c>
      <c r="H31" s="7">
        <v>26266.666666699999</v>
      </c>
      <c r="I31" s="43">
        <v>0</v>
      </c>
      <c r="J31" s="8"/>
    </row>
    <row r="32" spans="1:10" x14ac:dyDescent="0.3">
      <c r="A32" s="4" t="s">
        <v>59</v>
      </c>
      <c r="B32" s="5" t="s">
        <v>147</v>
      </c>
      <c r="C32" s="6" t="s">
        <v>304</v>
      </c>
      <c r="D32" s="5" t="s">
        <v>305</v>
      </c>
      <c r="E32" s="6" t="s">
        <v>805</v>
      </c>
      <c r="F32" s="6" t="s">
        <v>467</v>
      </c>
      <c r="G32" s="7">
        <v>22575</v>
      </c>
      <c r="H32" s="7">
        <v>21933.333333300001</v>
      </c>
      <c r="I32" s="43">
        <v>-2.8423772611295579</v>
      </c>
      <c r="J32" s="8"/>
    </row>
    <row r="33" spans="1:10" x14ac:dyDescent="0.3">
      <c r="A33" s="4" t="s">
        <v>75</v>
      </c>
      <c r="B33" s="5" t="s">
        <v>536</v>
      </c>
      <c r="C33" s="6" t="s">
        <v>537</v>
      </c>
      <c r="D33" s="5" t="s">
        <v>538</v>
      </c>
      <c r="E33" s="6" t="s">
        <v>805</v>
      </c>
      <c r="F33" s="6" t="s">
        <v>473</v>
      </c>
      <c r="G33" s="7">
        <v>43385.333333299997</v>
      </c>
      <c r="H33" s="7">
        <v>42661.66666670001</v>
      </c>
      <c r="I33" s="43">
        <v>-1.6679984017653029</v>
      </c>
      <c r="J33" s="8"/>
    </row>
    <row r="34" spans="1:10" x14ac:dyDescent="0.3">
      <c r="A34" s="4" t="s">
        <v>67</v>
      </c>
      <c r="B34" s="5" t="s">
        <v>452</v>
      </c>
      <c r="C34" s="6" t="s">
        <v>506</v>
      </c>
      <c r="D34" s="5" t="s">
        <v>507</v>
      </c>
      <c r="E34" s="6" t="s">
        <v>805</v>
      </c>
      <c r="F34" s="6" t="s">
        <v>473</v>
      </c>
      <c r="G34" s="7">
        <v>42050</v>
      </c>
      <c r="H34" s="7">
        <v>42050</v>
      </c>
      <c r="I34" s="43">
        <v>0</v>
      </c>
      <c r="J34" s="8"/>
    </row>
    <row r="35" spans="1:10" x14ac:dyDescent="0.3">
      <c r="A35" s="4" t="s">
        <v>59</v>
      </c>
      <c r="B35" s="5" t="s">
        <v>147</v>
      </c>
      <c r="C35" s="6" t="s">
        <v>304</v>
      </c>
      <c r="D35" s="5" t="s">
        <v>305</v>
      </c>
      <c r="E35" s="6" t="s">
        <v>805</v>
      </c>
      <c r="F35" s="6" t="s">
        <v>473</v>
      </c>
      <c r="G35" s="7">
        <v>47283.333333299997</v>
      </c>
      <c r="H35" s="7">
        <v>47283.333333299997</v>
      </c>
      <c r="I35" s="43">
        <v>0</v>
      </c>
      <c r="J35" s="8"/>
    </row>
    <row r="36" spans="1:10" x14ac:dyDescent="0.3">
      <c r="A36" s="4" t="s">
        <v>64</v>
      </c>
      <c r="B36" s="5" t="s">
        <v>138</v>
      </c>
      <c r="C36" s="6" t="s">
        <v>259</v>
      </c>
      <c r="D36" s="5" t="s">
        <v>260</v>
      </c>
      <c r="E36" s="6" t="s">
        <v>805</v>
      </c>
      <c r="F36" s="6" t="s">
        <v>519</v>
      </c>
      <c r="G36" s="7">
        <v>9000</v>
      </c>
      <c r="H36" s="7">
        <v>9000</v>
      </c>
      <c r="I36" s="43">
        <v>0</v>
      </c>
      <c r="J36" s="8"/>
    </row>
    <row r="37" spans="1:10" x14ac:dyDescent="0.3">
      <c r="A37" s="4" t="s">
        <v>54</v>
      </c>
      <c r="B37" s="5" t="s">
        <v>143</v>
      </c>
      <c r="C37" s="6" t="s">
        <v>393</v>
      </c>
      <c r="D37" s="5" t="s">
        <v>394</v>
      </c>
      <c r="E37" s="6" t="s">
        <v>805</v>
      </c>
      <c r="F37" s="6" t="s">
        <v>519</v>
      </c>
      <c r="G37" s="7">
        <v>10683.333333299997</v>
      </c>
      <c r="H37" s="7">
        <v>10350</v>
      </c>
      <c r="I37" s="43">
        <v>-3.1201248046899175</v>
      </c>
      <c r="J37" s="8"/>
    </row>
    <row r="38" spans="1:10" x14ac:dyDescent="0.3">
      <c r="A38" s="4" t="s">
        <v>59</v>
      </c>
      <c r="B38" s="5" t="s">
        <v>147</v>
      </c>
      <c r="C38" s="6" t="s">
        <v>304</v>
      </c>
      <c r="D38" s="5" t="s">
        <v>305</v>
      </c>
      <c r="E38" s="6" t="s">
        <v>805</v>
      </c>
      <c r="F38" s="6" t="s">
        <v>519</v>
      </c>
      <c r="G38" s="7" t="s">
        <v>146</v>
      </c>
      <c r="H38" s="7">
        <v>10933.333333299997</v>
      </c>
      <c r="I38" s="43" t="s">
        <v>146</v>
      </c>
      <c r="J38" s="8"/>
    </row>
    <row r="39" spans="1:10" x14ac:dyDescent="0.3">
      <c r="A39" s="4" t="s">
        <v>67</v>
      </c>
      <c r="B39" s="5" t="s">
        <v>452</v>
      </c>
      <c r="C39" s="6" t="s">
        <v>506</v>
      </c>
      <c r="D39" s="5" t="s">
        <v>507</v>
      </c>
      <c r="E39" s="6" t="s">
        <v>805</v>
      </c>
      <c r="F39" s="6" t="s">
        <v>474</v>
      </c>
      <c r="G39" s="7">
        <v>67866.666666699995</v>
      </c>
      <c r="H39" s="7">
        <v>64900</v>
      </c>
      <c r="I39" s="43">
        <v>-4.3713163065302592</v>
      </c>
      <c r="J39" s="8"/>
    </row>
    <row r="40" spans="1:10" x14ac:dyDescent="0.3">
      <c r="A40" s="4" t="s">
        <v>67</v>
      </c>
      <c r="B40" s="5" t="s">
        <v>452</v>
      </c>
      <c r="C40" s="6" t="s">
        <v>533</v>
      </c>
      <c r="D40" s="5" t="s">
        <v>534</v>
      </c>
      <c r="E40" s="6" t="s">
        <v>805</v>
      </c>
      <c r="F40" s="6" t="s">
        <v>474</v>
      </c>
      <c r="G40" s="7" t="s">
        <v>146</v>
      </c>
      <c r="H40" s="7">
        <v>58952.66666670001</v>
      </c>
      <c r="I40" s="43" t="s">
        <v>146</v>
      </c>
      <c r="J40" s="8"/>
    </row>
    <row r="41" spans="1:10" x14ac:dyDescent="0.3">
      <c r="A41" s="4" t="s">
        <v>56</v>
      </c>
      <c r="B41" s="5" t="s">
        <v>213</v>
      </c>
      <c r="C41" s="6" t="s">
        <v>214</v>
      </c>
      <c r="D41" s="5" t="s">
        <v>213</v>
      </c>
      <c r="E41" s="6" t="s">
        <v>806</v>
      </c>
      <c r="F41" s="6" t="s">
        <v>467</v>
      </c>
      <c r="G41" s="7">
        <v>35325</v>
      </c>
      <c r="H41" s="7">
        <v>36575</v>
      </c>
      <c r="I41" s="43">
        <v>3.5385704175513002</v>
      </c>
      <c r="J41" s="8"/>
    </row>
    <row r="42" spans="1:10" x14ac:dyDescent="0.3">
      <c r="A42" s="4" t="s">
        <v>70</v>
      </c>
      <c r="B42" s="5" t="s">
        <v>492</v>
      </c>
      <c r="C42" s="6" t="s">
        <v>493</v>
      </c>
      <c r="D42" s="5" t="s">
        <v>494</v>
      </c>
      <c r="E42" s="6" t="s">
        <v>806</v>
      </c>
      <c r="F42" s="6" t="s">
        <v>467</v>
      </c>
      <c r="G42" s="7">
        <v>41178.66666670001</v>
      </c>
      <c r="H42" s="7">
        <v>41178.66666670001</v>
      </c>
      <c r="I42" s="43">
        <v>0</v>
      </c>
      <c r="J42" s="8"/>
    </row>
    <row r="43" spans="1:10" x14ac:dyDescent="0.3">
      <c r="A43" s="4" t="s">
        <v>52</v>
      </c>
      <c r="B43" s="5" t="s">
        <v>133</v>
      </c>
      <c r="C43" s="6" t="s">
        <v>134</v>
      </c>
      <c r="D43" s="5" t="s">
        <v>135</v>
      </c>
      <c r="E43" s="6" t="s">
        <v>806</v>
      </c>
      <c r="F43" s="6" t="s">
        <v>467</v>
      </c>
      <c r="G43" s="7">
        <v>43316.666666700003</v>
      </c>
      <c r="H43" s="7">
        <v>45150</v>
      </c>
      <c r="I43" s="43">
        <v>4.2323970757181639</v>
      </c>
      <c r="J43" s="8"/>
    </row>
    <row r="44" spans="1:10" x14ac:dyDescent="0.3">
      <c r="A44" s="4" t="s">
        <v>60</v>
      </c>
      <c r="B44" s="5" t="s">
        <v>110</v>
      </c>
      <c r="C44" s="6" t="s">
        <v>373</v>
      </c>
      <c r="D44" s="5" t="s">
        <v>374</v>
      </c>
      <c r="E44" s="6" t="s">
        <v>806</v>
      </c>
      <c r="F44" s="6" t="s">
        <v>467</v>
      </c>
      <c r="G44" s="7">
        <v>45200</v>
      </c>
      <c r="H44" s="7">
        <v>45200</v>
      </c>
      <c r="I44" s="43">
        <v>0</v>
      </c>
      <c r="J44" s="8"/>
    </row>
    <row r="45" spans="1:10" x14ac:dyDescent="0.3">
      <c r="A45" s="4" t="s">
        <v>67</v>
      </c>
      <c r="B45" s="5" t="s">
        <v>452</v>
      </c>
      <c r="C45" s="6" t="s">
        <v>506</v>
      </c>
      <c r="D45" s="5" t="s">
        <v>507</v>
      </c>
      <c r="E45" s="6" t="s">
        <v>806</v>
      </c>
      <c r="F45" s="6" t="s">
        <v>467</v>
      </c>
      <c r="G45" s="7">
        <v>39000</v>
      </c>
      <c r="H45" s="7">
        <v>39000</v>
      </c>
      <c r="I45" s="43">
        <v>0</v>
      </c>
      <c r="J45" s="8"/>
    </row>
    <row r="46" spans="1:10" x14ac:dyDescent="0.3">
      <c r="A46" s="4" t="s">
        <v>67</v>
      </c>
      <c r="B46" s="5" t="s">
        <v>452</v>
      </c>
      <c r="C46" s="6" t="s">
        <v>533</v>
      </c>
      <c r="D46" s="5" t="s">
        <v>534</v>
      </c>
      <c r="E46" s="6" t="s">
        <v>806</v>
      </c>
      <c r="F46" s="6" t="s">
        <v>467</v>
      </c>
      <c r="G46" s="7">
        <v>39276.66666670001</v>
      </c>
      <c r="H46" s="7">
        <v>39276.66666670001</v>
      </c>
      <c r="I46" s="43">
        <v>0</v>
      </c>
      <c r="J46" s="8"/>
    </row>
    <row r="47" spans="1:10" x14ac:dyDescent="0.3">
      <c r="A47" s="4" t="s">
        <v>71</v>
      </c>
      <c r="B47" s="5" t="s">
        <v>496</v>
      </c>
      <c r="C47" s="6" t="s">
        <v>499</v>
      </c>
      <c r="D47" s="5" t="s">
        <v>500</v>
      </c>
      <c r="E47" s="6" t="s">
        <v>806</v>
      </c>
      <c r="F47" s="6" t="s">
        <v>467</v>
      </c>
      <c r="G47" s="7">
        <v>43866.666666700003</v>
      </c>
      <c r="H47" s="7">
        <v>44000</v>
      </c>
      <c r="I47" s="43">
        <v>0.30395136770493558</v>
      </c>
      <c r="J47" s="8"/>
    </row>
    <row r="48" spans="1:10" x14ac:dyDescent="0.3">
      <c r="A48" s="4" t="s">
        <v>71</v>
      </c>
      <c r="B48" s="5" t="s">
        <v>496</v>
      </c>
      <c r="C48" s="6" t="s">
        <v>570</v>
      </c>
      <c r="D48" s="5" t="s">
        <v>571</v>
      </c>
      <c r="E48" s="6" t="s">
        <v>806</v>
      </c>
      <c r="F48" s="6" t="s">
        <v>467</v>
      </c>
      <c r="G48" s="7">
        <v>40979.66666670001</v>
      </c>
      <c r="H48" s="7">
        <v>41153.33333329999</v>
      </c>
      <c r="I48" s="43">
        <v>0.42378740659967373</v>
      </c>
      <c r="J48" s="8"/>
    </row>
    <row r="49" spans="1:10" x14ac:dyDescent="0.3">
      <c r="A49" s="4" t="s">
        <v>54</v>
      </c>
      <c r="B49" s="5" t="s">
        <v>143</v>
      </c>
      <c r="C49" s="6" t="s">
        <v>393</v>
      </c>
      <c r="D49" s="5" t="s">
        <v>394</v>
      </c>
      <c r="E49" s="6" t="s">
        <v>806</v>
      </c>
      <c r="F49" s="6" t="s">
        <v>467</v>
      </c>
      <c r="G49" s="7">
        <v>43093.333333299997</v>
      </c>
      <c r="H49" s="7">
        <v>44210</v>
      </c>
      <c r="I49" s="43">
        <v>2.5912747525546074</v>
      </c>
      <c r="J49" s="8"/>
    </row>
    <row r="50" spans="1:10" x14ac:dyDescent="0.3">
      <c r="A50" s="4" t="s">
        <v>54</v>
      </c>
      <c r="B50" s="5" t="s">
        <v>143</v>
      </c>
      <c r="C50" s="6" t="s">
        <v>413</v>
      </c>
      <c r="D50" s="5" t="s">
        <v>414</v>
      </c>
      <c r="E50" s="6" t="s">
        <v>806</v>
      </c>
      <c r="F50" s="6" t="s">
        <v>467</v>
      </c>
      <c r="G50" s="7">
        <v>54375</v>
      </c>
      <c r="H50" s="7">
        <v>54375</v>
      </c>
      <c r="I50" s="43">
        <v>0</v>
      </c>
      <c r="J50" s="8"/>
    </row>
    <row r="51" spans="1:10" x14ac:dyDescent="0.3">
      <c r="A51" s="4" t="s">
        <v>54</v>
      </c>
      <c r="B51" s="5" t="s">
        <v>143</v>
      </c>
      <c r="C51" s="6" t="s">
        <v>579</v>
      </c>
      <c r="D51" s="5" t="s">
        <v>580</v>
      </c>
      <c r="E51" s="6" t="s">
        <v>806</v>
      </c>
      <c r="F51" s="6" t="s">
        <v>467</v>
      </c>
      <c r="G51" s="7">
        <v>39433.33333329999</v>
      </c>
      <c r="H51" s="7">
        <v>39433.33333329999</v>
      </c>
      <c r="I51" s="43">
        <v>0</v>
      </c>
      <c r="J51" s="8"/>
    </row>
    <row r="52" spans="1:10" x14ac:dyDescent="0.3">
      <c r="A52" s="4" t="s">
        <v>58</v>
      </c>
      <c r="B52" s="5" t="s">
        <v>168</v>
      </c>
      <c r="C52" s="6" t="s">
        <v>292</v>
      </c>
      <c r="D52" s="5" t="s">
        <v>293</v>
      </c>
      <c r="E52" s="6" t="s">
        <v>806</v>
      </c>
      <c r="F52" s="6" t="s">
        <v>467</v>
      </c>
      <c r="G52" s="7">
        <v>41333.33333329999</v>
      </c>
      <c r="H52" s="7">
        <v>41333.33333329999</v>
      </c>
      <c r="I52" s="43">
        <v>0</v>
      </c>
      <c r="J52" s="8"/>
    </row>
    <row r="53" spans="1:10" x14ac:dyDescent="0.3">
      <c r="A53" s="4" t="s">
        <v>59</v>
      </c>
      <c r="B53" s="5" t="s">
        <v>147</v>
      </c>
      <c r="C53" s="6" t="s">
        <v>509</v>
      </c>
      <c r="D53" s="5" t="s">
        <v>510</v>
      </c>
      <c r="E53" s="6" t="s">
        <v>806</v>
      </c>
      <c r="F53" s="6" t="s">
        <v>467</v>
      </c>
      <c r="G53" s="7">
        <v>43666</v>
      </c>
      <c r="H53" s="7">
        <v>43666</v>
      </c>
      <c r="I53" s="43">
        <v>0</v>
      </c>
      <c r="J53" s="8"/>
    </row>
    <row r="54" spans="1:10" x14ac:dyDescent="0.3">
      <c r="A54" s="4" t="s">
        <v>59</v>
      </c>
      <c r="B54" s="5" t="s">
        <v>147</v>
      </c>
      <c r="C54" s="6" t="s">
        <v>306</v>
      </c>
      <c r="D54" s="5" t="s">
        <v>199</v>
      </c>
      <c r="E54" s="6" t="s">
        <v>806</v>
      </c>
      <c r="F54" s="6" t="s">
        <v>467</v>
      </c>
      <c r="G54" s="7">
        <v>48333.333333299997</v>
      </c>
      <c r="H54" s="7">
        <v>48666.666666700003</v>
      </c>
      <c r="I54" s="43">
        <v>0.6896551725522172</v>
      </c>
      <c r="J54" s="8"/>
    </row>
    <row r="55" spans="1:10" x14ac:dyDescent="0.3">
      <c r="A55" s="4" t="s">
        <v>70</v>
      </c>
      <c r="B55" s="5" t="s">
        <v>492</v>
      </c>
      <c r="C55" s="6" t="s">
        <v>493</v>
      </c>
      <c r="D55" s="5" t="s">
        <v>494</v>
      </c>
      <c r="E55" s="6" t="s">
        <v>806</v>
      </c>
      <c r="F55" s="6" t="s">
        <v>473</v>
      </c>
      <c r="G55" s="7">
        <v>86426</v>
      </c>
      <c r="H55" s="7">
        <v>86426</v>
      </c>
      <c r="I55" s="43">
        <v>0</v>
      </c>
      <c r="J55" s="8"/>
    </row>
    <row r="56" spans="1:10" x14ac:dyDescent="0.3">
      <c r="A56" s="4" t="s">
        <v>52</v>
      </c>
      <c r="B56" s="5" t="s">
        <v>133</v>
      </c>
      <c r="C56" s="6" t="s">
        <v>134</v>
      </c>
      <c r="D56" s="5" t="s">
        <v>135</v>
      </c>
      <c r="E56" s="6" t="s">
        <v>806</v>
      </c>
      <c r="F56" s="6" t="s">
        <v>473</v>
      </c>
      <c r="G56" s="7">
        <v>94683.333333300019</v>
      </c>
      <c r="H56" s="7">
        <v>94683.333333300019</v>
      </c>
      <c r="I56" s="43">
        <v>0</v>
      </c>
      <c r="J56" s="8"/>
    </row>
    <row r="57" spans="1:10" x14ac:dyDescent="0.3">
      <c r="A57" s="4" t="s">
        <v>52</v>
      </c>
      <c r="B57" s="5" t="s">
        <v>133</v>
      </c>
      <c r="C57" s="6" t="s">
        <v>514</v>
      </c>
      <c r="D57" s="5" t="s">
        <v>515</v>
      </c>
      <c r="E57" s="6" t="s">
        <v>806</v>
      </c>
      <c r="F57" s="6" t="s">
        <v>473</v>
      </c>
      <c r="G57" s="7">
        <v>68679.333333300005</v>
      </c>
      <c r="H57" s="7">
        <v>73634.5</v>
      </c>
      <c r="I57" s="43">
        <v>7.2149312263306786</v>
      </c>
      <c r="J57" s="8"/>
    </row>
    <row r="58" spans="1:10" x14ac:dyDescent="0.3">
      <c r="A58" s="4" t="s">
        <v>67</v>
      </c>
      <c r="B58" s="5" t="s">
        <v>452</v>
      </c>
      <c r="C58" s="6" t="s">
        <v>506</v>
      </c>
      <c r="D58" s="5" t="s">
        <v>507</v>
      </c>
      <c r="E58" s="6" t="s">
        <v>806</v>
      </c>
      <c r="F58" s="6" t="s">
        <v>473</v>
      </c>
      <c r="G58" s="7">
        <v>87870</v>
      </c>
      <c r="H58" s="7">
        <v>86896</v>
      </c>
      <c r="I58" s="43">
        <v>-1.1084556731535187</v>
      </c>
      <c r="J58" s="8"/>
    </row>
    <row r="59" spans="1:10" x14ac:dyDescent="0.3">
      <c r="A59" s="4" t="s">
        <v>51</v>
      </c>
      <c r="B59" s="5" t="s">
        <v>115</v>
      </c>
      <c r="C59" s="6" t="s">
        <v>116</v>
      </c>
      <c r="D59" s="5" t="s">
        <v>117</v>
      </c>
      <c r="E59" s="6" t="s">
        <v>806</v>
      </c>
      <c r="F59" s="6" t="s">
        <v>473</v>
      </c>
      <c r="G59" s="7">
        <v>80366.666666699995</v>
      </c>
      <c r="H59" s="7">
        <v>82283.333333300005</v>
      </c>
      <c r="I59" s="43">
        <v>2.3849025299865758</v>
      </c>
      <c r="J59" s="8"/>
    </row>
    <row r="60" spans="1:10" x14ac:dyDescent="0.3">
      <c r="A60" s="4" t="s">
        <v>71</v>
      </c>
      <c r="B60" s="5" t="s">
        <v>496</v>
      </c>
      <c r="C60" s="6" t="s">
        <v>497</v>
      </c>
      <c r="D60" s="5" t="s">
        <v>498</v>
      </c>
      <c r="E60" s="6" t="s">
        <v>806</v>
      </c>
      <c r="F60" s="6" t="s">
        <v>473</v>
      </c>
      <c r="G60" s="7">
        <v>83333.333333300005</v>
      </c>
      <c r="H60" s="7">
        <v>81000</v>
      </c>
      <c r="I60" s="43">
        <v>-2.7999999999611225</v>
      </c>
      <c r="J60" s="8"/>
    </row>
    <row r="61" spans="1:10" x14ac:dyDescent="0.3">
      <c r="A61" s="4" t="s">
        <v>71</v>
      </c>
      <c r="B61" s="5" t="s">
        <v>496</v>
      </c>
      <c r="C61" s="6" t="s">
        <v>570</v>
      </c>
      <c r="D61" s="5" t="s">
        <v>571</v>
      </c>
      <c r="E61" s="6" t="s">
        <v>806</v>
      </c>
      <c r="F61" s="6" t="s">
        <v>473</v>
      </c>
      <c r="G61" s="7">
        <v>80275.5</v>
      </c>
      <c r="H61" s="7">
        <v>82660</v>
      </c>
      <c r="I61" s="43">
        <v>2.9703956998087926</v>
      </c>
      <c r="J61" s="8"/>
    </row>
    <row r="62" spans="1:10" x14ac:dyDescent="0.3">
      <c r="A62" s="4" t="s">
        <v>61</v>
      </c>
      <c r="B62" s="5" t="s">
        <v>155</v>
      </c>
      <c r="C62" s="6" t="s">
        <v>156</v>
      </c>
      <c r="D62" s="5" t="s">
        <v>157</v>
      </c>
      <c r="E62" s="6" t="s">
        <v>806</v>
      </c>
      <c r="F62" s="6" t="s">
        <v>473</v>
      </c>
      <c r="G62" s="7">
        <v>77133.333333300005</v>
      </c>
      <c r="H62" s="7">
        <v>70000</v>
      </c>
      <c r="I62" s="43">
        <v>-9.2480553154318361</v>
      </c>
      <c r="J62" s="8"/>
    </row>
    <row r="63" spans="1:10" x14ac:dyDescent="0.3">
      <c r="A63" s="4" t="s">
        <v>54</v>
      </c>
      <c r="B63" s="5" t="s">
        <v>143</v>
      </c>
      <c r="C63" s="6" t="s">
        <v>413</v>
      </c>
      <c r="D63" s="5" t="s">
        <v>414</v>
      </c>
      <c r="E63" s="6" t="s">
        <v>806</v>
      </c>
      <c r="F63" s="6" t="s">
        <v>473</v>
      </c>
      <c r="G63" s="7">
        <v>95533.333333300019</v>
      </c>
      <c r="H63" s="7">
        <v>95533.333333300019</v>
      </c>
      <c r="I63" s="43">
        <v>0</v>
      </c>
      <c r="J63" s="8"/>
    </row>
    <row r="64" spans="1:10" x14ac:dyDescent="0.3">
      <c r="A64" s="4" t="s">
        <v>58</v>
      </c>
      <c r="B64" s="5" t="s">
        <v>168</v>
      </c>
      <c r="C64" s="6" t="s">
        <v>169</v>
      </c>
      <c r="D64" s="5" t="s">
        <v>170</v>
      </c>
      <c r="E64" s="6" t="s">
        <v>806</v>
      </c>
      <c r="F64" s="6" t="s">
        <v>473</v>
      </c>
      <c r="G64" s="7">
        <v>81050</v>
      </c>
      <c r="H64" s="7">
        <v>81050</v>
      </c>
      <c r="I64" s="43">
        <v>0</v>
      </c>
      <c r="J64" s="8"/>
    </row>
    <row r="65" spans="1:10" x14ac:dyDescent="0.3">
      <c r="A65" s="4" t="s">
        <v>59</v>
      </c>
      <c r="B65" s="5" t="s">
        <v>147</v>
      </c>
      <c r="C65" s="6" t="s">
        <v>509</v>
      </c>
      <c r="D65" s="5" t="s">
        <v>510</v>
      </c>
      <c r="E65" s="6" t="s">
        <v>806</v>
      </c>
      <c r="F65" s="6" t="s">
        <v>473</v>
      </c>
      <c r="G65" s="7">
        <v>90323</v>
      </c>
      <c r="H65" s="7">
        <v>90323</v>
      </c>
      <c r="I65" s="43">
        <v>0</v>
      </c>
      <c r="J65" s="8"/>
    </row>
    <row r="66" spans="1:10" x14ac:dyDescent="0.3">
      <c r="A66" s="4" t="s">
        <v>73</v>
      </c>
      <c r="B66" s="5" t="s">
        <v>309</v>
      </c>
      <c r="C66" s="6" t="s">
        <v>310</v>
      </c>
      <c r="D66" s="5" t="s">
        <v>311</v>
      </c>
      <c r="E66" s="6" t="s">
        <v>806</v>
      </c>
      <c r="F66" s="6" t="s">
        <v>473</v>
      </c>
      <c r="G66" s="7">
        <v>69666.66666670001</v>
      </c>
      <c r="H66" s="7">
        <v>73750</v>
      </c>
      <c r="I66" s="43">
        <v>5.8612440190881197</v>
      </c>
      <c r="J66" s="8"/>
    </row>
    <row r="67" spans="1:10" x14ac:dyDescent="0.3">
      <c r="A67" s="4" t="s">
        <v>73</v>
      </c>
      <c r="B67" s="5" t="s">
        <v>309</v>
      </c>
      <c r="C67" s="6" t="s">
        <v>314</v>
      </c>
      <c r="D67" s="5" t="s">
        <v>315</v>
      </c>
      <c r="E67" s="6" t="s">
        <v>806</v>
      </c>
      <c r="F67" s="6" t="s">
        <v>473</v>
      </c>
      <c r="G67" s="7">
        <v>82250</v>
      </c>
      <c r="H67" s="7">
        <v>78666.666666699995</v>
      </c>
      <c r="I67" s="43">
        <v>-4.3566362714893678</v>
      </c>
      <c r="J67" s="8"/>
    </row>
    <row r="68" spans="1:10" x14ac:dyDescent="0.3">
      <c r="A68" s="4" t="s">
        <v>56</v>
      </c>
      <c r="B68" s="5" t="s">
        <v>213</v>
      </c>
      <c r="C68" s="6" t="s">
        <v>214</v>
      </c>
      <c r="D68" s="5" t="s">
        <v>213</v>
      </c>
      <c r="E68" s="6" t="s">
        <v>806</v>
      </c>
      <c r="F68" s="6" t="s">
        <v>491</v>
      </c>
      <c r="G68" s="7">
        <v>22596.833333300001</v>
      </c>
      <c r="H68" s="7">
        <v>22766.666666699999</v>
      </c>
      <c r="I68" s="43">
        <v>0.75158023646491057</v>
      </c>
      <c r="J68" s="8"/>
    </row>
    <row r="69" spans="1:10" x14ac:dyDescent="0.3">
      <c r="A69" s="4" t="s">
        <v>60</v>
      </c>
      <c r="B69" s="5" t="s">
        <v>110</v>
      </c>
      <c r="C69" s="6" t="s">
        <v>373</v>
      </c>
      <c r="D69" s="5" t="s">
        <v>374</v>
      </c>
      <c r="E69" s="6" t="s">
        <v>806</v>
      </c>
      <c r="F69" s="6" t="s">
        <v>491</v>
      </c>
      <c r="G69" s="7">
        <v>20060</v>
      </c>
      <c r="H69" s="7">
        <v>20260</v>
      </c>
      <c r="I69" s="43">
        <v>0.99700897308074821</v>
      </c>
      <c r="J69" s="8"/>
    </row>
    <row r="70" spans="1:10" x14ac:dyDescent="0.3">
      <c r="A70" s="4" t="s">
        <v>67</v>
      </c>
      <c r="B70" s="5" t="s">
        <v>452</v>
      </c>
      <c r="C70" s="6" t="s">
        <v>533</v>
      </c>
      <c r="D70" s="5" t="s">
        <v>534</v>
      </c>
      <c r="E70" s="6" t="s">
        <v>806</v>
      </c>
      <c r="F70" s="6" t="s">
        <v>491</v>
      </c>
      <c r="G70" s="7">
        <v>21580</v>
      </c>
      <c r="H70" s="7">
        <v>21579.333333300001</v>
      </c>
      <c r="I70" s="43">
        <v>-3.0892803521753716E-3</v>
      </c>
      <c r="J70" s="8"/>
    </row>
    <row r="71" spans="1:10" x14ac:dyDescent="0.3">
      <c r="A71" s="4" t="s">
        <v>51</v>
      </c>
      <c r="B71" s="5" t="s">
        <v>115</v>
      </c>
      <c r="C71" s="6" t="s">
        <v>116</v>
      </c>
      <c r="D71" s="5" t="s">
        <v>117</v>
      </c>
      <c r="E71" s="6" t="s">
        <v>806</v>
      </c>
      <c r="F71" s="6" t="s">
        <v>491</v>
      </c>
      <c r="G71" s="7">
        <v>24650</v>
      </c>
      <c r="H71" s="7">
        <v>24450</v>
      </c>
      <c r="I71" s="43">
        <v>-0.81135902636917412</v>
      </c>
      <c r="J71" s="8"/>
    </row>
    <row r="72" spans="1:10" x14ac:dyDescent="0.3">
      <c r="A72" s="4" t="s">
        <v>71</v>
      </c>
      <c r="B72" s="5" t="s">
        <v>496</v>
      </c>
      <c r="C72" s="6" t="s">
        <v>570</v>
      </c>
      <c r="D72" s="5" t="s">
        <v>571</v>
      </c>
      <c r="E72" s="6" t="s">
        <v>806</v>
      </c>
      <c r="F72" s="6" t="s">
        <v>491</v>
      </c>
      <c r="G72" s="7" t="s">
        <v>146</v>
      </c>
      <c r="H72" s="7">
        <v>25533.333333300001</v>
      </c>
      <c r="I72" s="43" t="s">
        <v>146</v>
      </c>
      <c r="J72" s="8"/>
    </row>
    <row r="73" spans="1:10" x14ac:dyDescent="0.3">
      <c r="A73" s="4" t="s">
        <v>54</v>
      </c>
      <c r="B73" s="5" t="s">
        <v>143</v>
      </c>
      <c r="C73" s="6" t="s">
        <v>393</v>
      </c>
      <c r="D73" s="5" t="s">
        <v>394</v>
      </c>
      <c r="E73" s="6" t="s">
        <v>806</v>
      </c>
      <c r="F73" s="6" t="s">
        <v>491</v>
      </c>
      <c r="G73" s="7">
        <v>23479.333333300001</v>
      </c>
      <c r="H73" s="7">
        <v>23479.333333300001</v>
      </c>
      <c r="I73" s="43">
        <v>0</v>
      </c>
      <c r="J73" s="8"/>
    </row>
    <row r="74" spans="1:10" x14ac:dyDescent="0.3">
      <c r="A74" s="4" t="s">
        <v>58</v>
      </c>
      <c r="B74" s="5" t="s">
        <v>168</v>
      </c>
      <c r="C74" s="6" t="s">
        <v>169</v>
      </c>
      <c r="D74" s="5" t="s">
        <v>170</v>
      </c>
      <c r="E74" s="6" t="s">
        <v>806</v>
      </c>
      <c r="F74" s="6" t="s">
        <v>491</v>
      </c>
      <c r="G74" s="7">
        <v>23125</v>
      </c>
      <c r="H74" s="7">
        <v>23125</v>
      </c>
      <c r="I74" s="43">
        <v>0</v>
      </c>
      <c r="J74" s="8"/>
    </row>
    <row r="75" spans="1:10" x14ac:dyDescent="0.3">
      <c r="A75" s="4" t="s">
        <v>58</v>
      </c>
      <c r="B75" s="5" t="s">
        <v>168</v>
      </c>
      <c r="C75" s="6" t="s">
        <v>292</v>
      </c>
      <c r="D75" s="5" t="s">
        <v>293</v>
      </c>
      <c r="E75" s="6" t="s">
        <v>806</v>
      </c>
      <c r="F75" s="6" t="s">
        <v>491</v>
      </c>
      <c r="G75" s="7">
        <v>26250</v>
      </c>
      <c r="H75" s="7">
        <v>25166.666666699999</v>
      </c>
      <c r="I75" s="43">
        <v>-4.1269841268571472</v>
      </c>
      <c r="J75" s="8"/>
    </row>
    <row r="76" spans="1:10" x14ac:dyDescent="0.3">
      <c r="A76" s="4" t="s">
        <v>59</v>
      </c>
      <c r="B76" s="5" t="s">
        <v>147</v>
      </c>
      <c r="C76" s="6" t="s">
        <v>509</v>
      </c>
      <c r="D76" s="5" t="s">
        <v>510</v>
      </c>
      <c r="E76" s="6" t="s">
        <v>806</v>
      </c>
      <c r="F76" s="6" t="s">
        <v>491</v>
      </c>
      <c r="G76" s="7">
        <v>27563.25</v>
      </c>
      <c r="H76" s="7">
        <v>27563.25</v>
      </c>
      <c r="I76" s="43">
        <v>0</v>
      </c>
      <c r="J76" s="8"/>
    </row>
    <row r="77" spans="1:10" x14ac:dyDescent="0.3">
      <c r="A77" s="4" t="s">
        <v>70</v>
      </c>
      <c r="B77" s="5" t="s">
        <v>492</v>
      </c>
      <c r="C77" s="6" t="s">
        <v>493</v>
      </c>
      <c r="D77" s="5" t="s">
        <v>494</v>
      </c>
      <c r="E77" s="6" t="s">
        <v>806</v>
      </c>
      <c r="F77" s="6" t="s">
        <v>474</v>
      </c>
      <c r="G77" s="7">
        <v>153215</v>
      </c>
      <c r="H77" s="7">
        <v>153215</v>
      </c>
      <c r="I77" s="43">
        <v>0</v>
      </c>
      <c r="J77" s="8"/>
    </row>
    <row r="78" spans="1:10" x14ac:dyDescent="0.3">
      <c r="A78" s="4" t="s">
        <v>52</v>
      </c>
      <c r="B78" s="5" t="s">
        <v>133</v>
      </c>
      <c r="C78" s="6" t="s">
        <v>134</v>
      </c>
      <c r="D78" s="5" t="s">
        <v>135</v>
      </c>
      <c r="E78" s="6" t="s">
        <v>806</v>
      </c>
      <c r="F78" s="6" t="s">
        <v>474</v>
      </c>
      <c r="G78" s="7">
        <v>155566.66666670001</v>
      </c>
      <c r="H78" s="7">
        <v>155566.66666670001</v>
      </c>
      <c r="I78" s="43">
        <v>0</v>
      </c>
      <c r="J78" s="8"/>
    </row>
    <row r="79" spans="1:10" x14ac:dyDescent="0.3">
      <c r="A79" s="4" t="s">
        <v>52</v>
      </c>
      <c r="B79" s="5" t="s">
        <v>133</v>
      </c>
      <c r="C79" s="6" t="s">
        <v>514</v>
      </c>
      <c r="D79" s="5" t="s">
        <v>515</v>
      </c>
      <c r="E79" s="6" t="s">
        <v>806</v>
      </c>
      <c r="F79" s="6" t="s">
        <v>474</v>
      </c>
      <c r="G79" s="7">
        <v>129332.5</v>
      </c>
      <c r="H79" s="7">
        <v>129332.5</v>
      </c>
      <c r="I79" s="43">
        <v>0</v>
      </c>
      <c r="J79" s="8"/>
    </row>
    <row r="80" spans="1:10" x14ac:dyDescent="0.3">
      <c r="A80" s="4" t="s">
        <v>67</v>
      </c>
      <c r="B80" s="5" t="s">
        <v>452</v>
      </c>
      <c r="C80" s="6" t="s">
        <v>506</v>
      </c>
      <c r="D80" s="5" t="s">
        <v>507</v>
      </c>
      <c r="E80" s="6" t="s">
        <v>806</v>
      </c>
      <c r="F80" s="6" t="s">
        <v>474</v>
      </c>
      <c r="G80" s="7">
        <v>141600</v>
      </c>
      <c r="H80" s="7">
        <v>147750</v>
      </c>
      <c r="I80" s="43">
        <v>4.3432203389830448</v>
      </c>
      <c r="J80" s="8"/>
    </row>
    <row r="81" spans="1:10" x14ac:dyDescent="0.3">
      <c r="A81" s="4" t="s">
        <v>71</v>
      </c>
      <c r="B81" s="5" t="s">
        <v>496</v>
      </c>
      <c r="C81" s="6" t="s">
        <v>570</v>
      </c>
      <c r="D81" s="5" t="s">
        <v>571</v>
      </c>
      <c r="E81" s="6" t="s">
        <v>806</v>
      </c>
      <c r="F81" s="6" t="s">
        <v>474</v>
      </c>
      <c r="G81" s="7" t="s">
        <v>146</v>
      </c>
      <c r="H81" s="7">
        <v>142333.33333329999</v>
      </c>
      <c r="I81" s="43" t="s">
        <v>146</v>
      </c>
      <c r="J81" s="8"/>
    </row>
    <row r="82" spans="1:10" x14ac:dyDescent="0.3">
      <c r="A82" s="4" t="s">
        <v>63</v>
      </c>
      <c r="B82" s="5" t="s">
        <v>252</v>
      </c>
      <c r="C82" s="6" t="s">
        <v>391</v>
      </c>
      <c r="D82" s="5" t="s">
        <v>392</v>
      </c>
      <c r="E82" s="6" t="s">
        <v>806</v>
      </c>
      <c r="F82" s="6" t="s">
        <v>474</v>
      </c>
      <c r="G82" s="7">
        <v>135480</v>
      </c>
      <c r="H82" s="7">
        <v>148000</v>
      </c>
      <c r="I82" s="43">
        <v>9.2412164157071235</v>
      </c>
      <c r="J82" s="8"/>
    </row>
    <row r="83" spans="1:10" x14ac:dyDescent="0.3">
      <c r="A83" s="4" t="s">
        <v>54</v>
      </c>
      <c r="B83" s="5" t="s">
        <v>143</v>
      </c>
      <c r="C83" s="6" t="s">
        <v>393</v>
      </c>
      <c r="D83" s="5" t="s">
        <v>394</v>
      </c>
      <c r="E83" s="6" t="s">
        <v>806</v>
      </c>
      <c r="F83" s="6" t="s">
        <v>474</v>
      </c>
      <c r="G83" s="7">
        <v>141043.33333329999</v>
      </c>
      <c r="H83" s="7">
        <v>141043.33333329999</v>
      </c>
      <c r="I83" s="43">
        <v>0</v>
      </c>
      <c r="J83" s="8"/>
    </row>
    <row r="84" spans="1:10" x14ac:dyDescent="0.3">
      <c r="A84" s="4" t="s">
        <v>65</v>
      </c>
      <c r="B84" s="5" t="s">
        <v>118</v>
      </c>
      <c r="C84" s="6" t="s">
        <v>361</v>
      </c>
      <c r="D84" s="5" t="s">
        <v>362</v>
      </c>
      <c r="E84" s="6" t="s">
        <v>806</v>
      </c>
      <c r="F84" s="6" t="s">
        <v>474</v>
      </c>
      <c r="G84" s="7">
        <v>152000</v>
      </c>
      <c r="H84" s="7">
        <v>153000</v>
      </c>
      <c r="I84" s="43">
        <v>0.65789473684210198</v>
      </c>
      <c r="J84" s="8"/>
    </row>
    <row r="85" spans="1:10" x14ac:dyDescent="0.3">
      <c r="A85" s="4" t="s">
        <v>58</v>
      </c>
      <c r="B85" s="5" t="s">
        <v>168</v>
      </c>
      <c r="C85" s="6" t="s">
        <v>169</v>
      </c>
      <c r="D85" s="5" t="s">
        <v>170</v>
      </c>
      <c r="E85" s="6" t="s">
        <v>806</v>
      </c>
      <c r="F85" s="6" t="s">
        <v>474</v>
      </c>
      <c r="G85" s="7">
        <v>163533.33333329999</v>
      </c>
      <c r="H85" s="7">
        <v>163550</v>
      </c>
      <c r="I85" s="43">
        <v>1.0191602140241502E-2</v>
      </c>
      <c r="J85" s="8"/>
    </row>
    <row r="86" spans="1:10" x14ac:dyDescent="0.3">
      <c r="A86" s="4" t="s">
        <v>59</v>
      </c>
      <c r="B86" s="5" t="s">
        <v>147</v>
      </c>
      <c r="C86" s="6" t="s">
        <v>509</v>
      </c>
      <c r="D86" s="5" t="s">
        <v>510</v>
      </c>
      <c r="E86" s="6" t="s">
        <v>806</v>
      </c>
      <c r="F86" s="6" t="s">
        <v>474</v>
      </c>
      <c r="G86" s="7">
        <v>153797.66666670001</v>
      </c>
      <c r="H86" s="7">
        <v>153797.66666670001</v>
      </c>
      <c r="I86" s="43">
        <v>0</v>
      </c>
      <c r="J86" s="8"/>
    </row>
    <row r="87" spans="1:10" x14ac:dyDescent="0.3">
      <c r="A87" s="4" t="s">
        <v>75</v>
      </c>
      <c r="B87" s="5" t="s">
        <v>536</v>
      </c>
      <c r="C87" s="6" t="s">
        <v>537</v>
      </c>
      <c r="D87" s="5" t="s">
        <v>538</v>
      </c>
      <c r="E87" s="6" t="s">
        <v>807</v>
      </c>
      <c r="F87" s="6" t="s">
        <v>473</v>
      </c>
      <c r="G87" s="7">
        <v>82958</v>
      </c>
      <c r="H87" s="7">
        <v>84468.666666699981</v>
      </c>
      <c r="I87" s="43">
        <v>1.8210017921116648</v>
      </c>
      <c r="J87" s="8"/>
    </row>
    <row r="88" spans="1:10" x14ac:dyDescent="0.3">
      <c r="A88" s="4" t="s">
        <v>62</v>
      </c>
      <c r="B88" s="5" t="s">
        <v>121</v>
      </c>
      <c r="C88" s="6" t="s">
        <v>122</v>
      </c>
      <c r="D88" s="5" t="s">
        <v>123</v>
      </c>
      <c r="E88" s="6" t="s">
        <v>807</v>
      </c>
      <c r="F88" s="6" t="s">
        <v>491</v>
      </c>
      <c r="G88" s="7">
        <v>27109.5</v>
      </c>
      <c r="H88" s="7">
        <v>27122</v>
      </c>
      <c r="I88" s="43">
        <v>4.6109297478746911E-2</v>
      </c>
      <c r="J88" s="8"/>
    </row>
    <row r="89" spans="1:10" x14ac:dyDescent="0.3">
      <c r="A89" s="4" t="s">
        <v>53</v>
      </c>
      <c r="B89" s="5" t="s">
        <v>163</v>
      </c>
      <c r="C89" s="6" t="s">
        <v>215</v>
      </c>
      <c r="D89" s="5" t="s">
        <v>216</v>
      </c>
      <c r="E89" s="6" t="s">
        <v>808</v>
      </c>
      <c r="F89" s="6" t="s">
        <v>473</v>
      </c>
      <c r="G89" s="7" t="s">
        <v>146</v>
      </c>
      <c r="H89" s="7">
        <v>41346</v>
      </c>
      <c r="I89" s="43" t="s">
        <v>146</v>
      </c>
      <c r="J89" s="8"/>
    </row>
    <row r="90" spans="1:10" x14ac:dyDescent="0.3">
      <c r="A90" s="4" t="s">
        <v>53</v>
      </c>
      <c r="B90" s="5" t="s">
        <v>163</v>
      </c>
      <c r="C90" s="6" t="s">
        <v>217</v>
      </c>
      <c r="D90" s="5" t="s">
        <v>218</v>
      </c>
      <c r="E90" s="6" t="s">
        <v>808</v>
      </c>
      <c r="F90" s="6" t="s">
        <v>473</v>
      </c>
      <c r="G90" s="7">
        <v>33825</v>
      </c>
      <c r="H90" s="7">
        <v>33575</v>
      </c>
      <c r="I90" s="43">
        <v>-0.73909830007391508</v>
      </c>
      <c r="J90" s="8"/>
    </row>
    <row r="91" spans="1:10" x14ac:dyDescent="0.3">
      <c r="A91" s="4" t="s">
        <v>53</v>
      </c>
      <c r="B91" s="5" t="s">
        <v>163</v>
      </c>
      <c r="C91" s="6" t="s">
        <v>171</v>
      </c>
      <c r="D91" s="5" t="s">
        <v>172</v>
      </c>
      <c r="E91" s="6" t="s">
        <v>808</v>
      </c>
      <c r="F91" s="6" t="s">
        <v>473</v>
      </c>
      <c r="G91" s="7">
        <v>36290</v>
      </c>
      <c r="H91" s="7">
        <v>36200</v>
      </c>
      <c r="I91" s="43">
        <v>-0.24800220446403737</v>
      </c>
      <c r="J91" s="8"/>
    </row>
    <row r="92" spans="1:10" x14ac:dyDescent="0.3">
      <c r="A92" s="4" t="s">
        <v>53</v>
      </c>
      <c r="B92" s="5" t="s">
        <v>163</v>
      </c>
      <c r="C92" s="6" t="s">
        <v>420</v>
      </c>
      <c r="D92" s="5" t="s">
        <v>421</v>
      </c>
      <c r="E92" s="6" t="s">
        <v>808</v>
      </c>
      <c r="F92" s="6" t="s">
        <v>473</v>
      </c>
      <c r="G92" s="7">
        <v>46000</v>
      </c>
      <c r="H92" s="7">
        <v>45000</v>
      </c>
      <c r="I92" s="43">
        <v>-2.1739130434782594</v>
      </c>
      <c r="J92" s="8"/>
    </row>
    <row r="93" spans="1:10" x14ac:dyDescent="0.3">
      <c r="A93" s="4" t="s">
        <v>53</v>
      </c>
      <c r="B93" s="5" t="s">
        <v>163</v>
      </c>
      <c r="C93" s="6" t="s">
        <v>445</v>
      </c>
      <c r="D93" s="5" t="s">
        <v>446</v>
      </c>
      <c r="E93" s="6" t="s">
        <v>808</v>
      </c>
      <c r="F93" s="6" t="s">
        <v>473</v>
      </c>
      <c r="G93" s="7">
        <v>43000</v>
      </c>
      <c r="H93" s="7">
        <v>43333.333333299997</v>
      </c>
      <c r="I93" s="43">
        <v>0.7751937983720758</v>
      </c>
      <c r="J93" s="8"/>
    </row>
    <row r="94" spans="1:10" x14ac:dyDescent="0.3">
      <c r="A94" s="4" t="s">
        <v>53</v>
      </c>
      <c r="B94" s="5" t="s">
        <v>163</v>
      </c>
      <c r="C94" s="6" t="s">
        <v>223</v>
      </c>
      <c r="D94" s="5" t="s">
        <v>224</v>
      </c>
      <c r="E94" s="6" t="s">
        <v>808</v>
      </c>
      <c r="F94" s="6" t="s">
        <v>473</v>
      </c>
      <c r="G94" s="7">
        <v>37500</v>
      </c>
      <c r="H94" s="7">
        <v>36320</v>
      </c>
      <c r="I94" s="43">
        <v>-3.1466666666666643</v>
      </c>
      <c r="J94" s="8"/>
    </row>
    <row r="95" spans="1:10" x14ac:dyDescent="0.3">
      <c r="A95" s="4" t="s">
        <v>53</v>
      </c>
      <c r="B95" s="5" t="s">
        <v>163</v>
      </c>
      <c r="C95" s="6" t="s">
        <v>434</v>
      </c>
      <c r="D95" s="5" t="s">
        <v>435</v>
      </c>
      <c r="E95" s="6" t="s">
        <v>808</v>
      </c>
      <c r="F95" s="6" t="s">
        <v>473</v>
      </c>
      <c r="G95" s="7">
        <v>40700</v>
      </c>
      <c r="H95" s="7">
        <v>41600</v>
      </c>
      <c r="I95" s="43">
        <v>2.2113022113022129</v>
      </c>
      <c r="J95" s="8"/>
    </row>
    <row r="96" spans="1:10" x14ac:dyDescent="0.3">
      <c r="A96" s="4" t="s">
        <v>57</v>
      </c>
      <c r="B96" s="5" t="s">
        <v>174</v>
      </c>
      <c r="C96" s="6" t="s">
        <v>380</v>
      </c>
      <c r="D96" s="5" t="s">
        <v>381</v>
      </c>
      <c r="E96" s="6" t="s">
        <v>808</v>
      </c>
      <c r="F96" s="6" t="s">
        <v>473</v>
      </c>
      <c r="G96" s="7">
        <v>36739.33333329999</v>
      </c>
      <c r="H96" s="7">
        <v>36433.33333329999</v>
      </c>
      <c r="I96" s="43">
        <v>-0.83289480847124076</v>
      </c>
      <c r="J96" s="8"/>
    </row>
    <row r="97" spans="1:10" x14ac:dyDescent="0.3">
      <c r="A97" s="4" t="s">
        <v>57</v>
      </c>
      <c r="B97" s="5" t="s">
        <v>174</v>
      </c>
      <c r="C97" s="6" t="s">
        <v>236</v>
      </c>
      <c r="D97" s="5" t="s">
        <v>237</v>
      </c>
      <c r="E97" s="6" t="s">
        <v>808</v>
      </c>
      <c r="F97" s="6" t="s">
        <v>473</v>
      </c>
      <c r="G97" s="7">
        <v>38666.66666670001</v>
      </c>
      <c r="H97" s="7">
        <v>38666.66666670001</v>
      </c>
      <c r="I97" s="43">
        <v>0</v>
      </c>
      <c r="J97" s="8"/>
    </row>
    <row r="98" spans="1:10" x14ac:dyDescent="0.3">
      <c r="A98" s="4" t="s">
        <v>57</v>
      </c>
      <c r="B98" s="5" t="s">
        <v>174</v>
      </c>
      <c r="C98" s="6" t="s">
        <v>244</v>
      </c>
      <c r="D98" s="5" t="s">
        <v>245</v>
      </c>
      <c r="E98" s="6" t="s">
        <v>808</v>
      </c>
      <c r="F98" s="6" t="s">
        <v>473</v>
      </c>
      <c r="G98" s="7">
        <v>33625</v>
      </c>
      <c r="H98" s="7">
        <v>33625</v>
      </c>
      <c r="I98" s="43">
        <v>0</v>
      </c>
      <c r="J98" s="8"/>
    </row>
    <row r="99" spans="1:10" x14ac:dyDescent="0.3">
      <c r="A99" s="4" t="s">
        <v>57</v>
      </c>
      <c r="B99" s="5" t="s">
        <v>174</v>
      </c>
      <c r="C99" s="6" t="s">
        <v>246</v>
      </c>
      <c r="D99" s="5" t="s">
        <v>247</v>
      </c>
      <c r="E99" s="6" t="s">
        <v>808</v>
      </c>
      <c r="F99" s="6" t="s">
        <v>473</v>
      </c>
      <c r="G99" s="7">
        <v>36780</v>
      </c>
      <c r="H99" s="7">
        <v>37500</v>
      </c>
      <c r="I99" s="43">
        <v>1.9575856443719399</v>
      </c>
      <c r="J99" s="8"/>
    </row>
    <row r="100" spans="1:10" x14ac:dyDescent="0.3">
      <c r="A100" s="4" t="s">
        <v>57</v>
      </c>
      <c r="B100" s="5" t="s">
        <v>174</v>
      </c>
      <c r="C100" s="6" t="s">
        <v>449</v>
      </c>
      <c r="D100" s="5" t="s">
        <v>450</v>
      </c>
      <c r="E100" s="6" t="s">
        <v>808</v>
      </c>
      <c r="F100" s="6" t="s">
        <v>473</v>
      </c>
      <c r="G100" s="7">
        <v>40900</v>
      </c>
      <c r="H100" s="7">
        <v>41180</v>
      </c>
      <c r="I100" s="43">
        <v>0.68459657701711596</v>
      </c>
      <c r="J100" s="8"/>
    </row>
    <row r="101" spans="1:10" x14ac:dyDescent="0.3">
      <c r="A101" s="4" t="s">
        <v>53</v>
      </c>
      <c r="B101" s="5" t="s">
        <v>163</v>
      </c>
      <c r="C101" s="6" t="s">
        <v>221</v>
      </c>
      <c r="D101" s="5" t="s">
        <v>222</v>
      </c>
      <c r="E101" s="6" t="s">
        <v>809</v>
      </c>
      <c r="F101" s="6" t="s">
        <v>530</v>
      </c>
      <c r="G101" s="7">
        <v>31666.666666699999</v>
      </c>
      <c r="H101" s="7">
        <v>32666.666666699999</v>
      </c>
      <c r="I101" s="43">
        <v>3.1578947368387849</v>
      </c>
      <c r="J101" s="8"/>
    </row>
    <row r="102" spans="1:10" x14ac:dyDescent="0.3">
      <c r="A102" s="4" t="s">
        <v>64</v>
      </c>
      <c r="B102" s="5" t="s">
        <v>138</v>
      </c>
      <c r="C102" s="6" t="s">
        <v>257</v>
      </c>
      <c r="D102" s="5" t="s">
        <v>258</v>
      </c>
      <c r="E102" s="6" t="s">
        <v>809</v>
      </c>
      <c r="F102" s="6" t="s">
        <v>530</v>
      </c>
      <c r="G102" s="7">
        <v>25333.333333300001</v>
      </c>
      <c r="H102" s="7">
        <v>25333.333333300001</v>
      </c>
      <c r="I102" s="43">
        <v>0</v>
      </c>
      <c r="J102" s="8"/>
    </row>
    <row r="103" spans="1:10" x14ac:dyDescent="0.3">
      <c r="A103" s="4" t="s">
        <v>57</v>
      </c>
      <c r="B103" s="5" t="s">
        <v>174</v>
      </c>
      <c r="C103" s="6" t="s">
        <v>236</v>
      </c>
      <c r="D103" s="5" t="s">
        <v>237</v>
      </c>
      <c r="E103" s="6" t="s">
        <v>810</v>
      </c>
      <c r="F103" s="6" t="s">
        <v>474</v>
      </c>
      <c r="G103" s="7">
        <v>27925</v>
      </c>
      <c r="H103" s="7">
        <v>28050</v>
      </c>
      <c r="I103" s="43">
        <v>0.4476275738585444</v>
      </c>
      <c r="J103" s="8"/>
    </row>
    <row r="104" spans="1:10" x14ac:dyDescent="0.3">
      <c r="A104" s="4" t="s">
        <v>62</v>
      </c>
      <c r="B104" s="5" t="s">
        <v>121</v>
      </c>
      <c r="C104" s="6" t="s">
        <v>189</v>
      </c>
      <c r="D104" s="5" t="s">
        <v>190</v>
      </c>
      <c r="E104" s="6" t="s">
        <v>811</v>
      </c>
      <c r="F104" s="6" t="s">
        <v>530</v>
      </c>
      <c r="G104" s="7">
        <v>37910</v>
      </c>
      <c r="H104" s="7">
        <v>38016.6</v>
      </c>
      <c r="I104" s="43">
        <v>0.2811922975468174</v>
      </c>
      <c r="J104" s="8"/>
    </row>
    <row r="105" spans="1:10" x14ac:dyDescent="0.3">
      <c r="A105" s="4" t="s">
        <v>62</v>
      </c>
      <c r="B105" s="5" t="s">
        <v>121</v>
      </c>
      <c r="C105" s="6" t="s">
        <v>194</v>
      </c>
      <c r="D105" s="5" t="s">
        <v>195</v>
      </c>
      <c r="E105" s="6" t="s">
        <v>811</v>
      </c>
      <c r="F105" s="6" t="s">
        <v>530</v>
      </c>
      <c r="G105" s="7">
        <v>39154.7142857</v>
      </c>
      <c r="H105" s="7">
        <v>39154.7142857</v>
      </c>
      <c r="I105" s="43">
        <v>0</v>
      </c>
      <c r="J105" s="8"/>
    </row>
    <row r="106" spans="1:10" x14ac:dyDescent="0.3">
      <c r="A106" s="4" t="s">
        <v>62</v>
      </c>
      <c r="B106" s="5" t="s">
        <v>121</v>
      </c>
      <c r="C106" s="6" t="s">
        <v>432</v>
      </c>
      <c r="D106" s="5" t="s">
        <v>433</v>
      </c>
      <c r="E106" s="6" t="s">
        <v>811</v>
      </c>
      <c r="F106" s="6" t="s">
        <v>530</v>
      </c>
      <c r="G106" s="7">
        <v>35677</v>
      </c>
      <c r="H106" s="7">
        <v>35680</v>
      </c>
      <c r="I106" s="43">
        <v>8.4087787650233281E-3</v>
      </c>
      <c r="J106" s="8"/>
    </row>
    <row r="107" spans="1:10" x14ac:dyDescent="0.3">
      <c r="A107" s="4" t="s">
        <v>62</v>
      </c>
      <c r="B107" s="5" t="s">
        <v>121</v>
      </c>
      <c r="C107" s="6" t="s">
        <v>127</v>
      </c>
      <c r="D107" s="5" t="s">
        <v>128</v>
      </c>
      <c r="E107" s="6" t="s">
        <v>811</v>
      </c>
      <c r="F107" s="6" t="s">
        <v>530</v>
      </c>
      <c r="G107" s="7">
        <v>37770</v>
      </c>
      <c r="H107" s="7">
        <v>38616</v>
      </c>
      <c r="I107" s="43">
        <v>2.2398729150119094</v>
      </c>
      <c r="J107" s="8"/>
    </row>
    <row r="108" spans="1:10" x14ac:dyDescent="0.3">
      <c r="A108" s="4" t="s">
        <v>62</v>
      </c>
      <c r="B108" s="5" t="s">
        <v>121</v>
      </c>
      <c r="C108" s="6" t="s">
        <v>198</v>
      </c>
      <c r="D108" s="5" t="s">
        <v>199</v>
      </c>
      <c r="E108" s="6" t="s">
        <v>811</v>
      </c>
      <c r="F108" s="6" t="s">
        <v>530</v>
      </c>
      <c r="G108" s="7">
        <v>38468.33333329999</v>
      </c>
      <c r="H108" s="7">
        <v>38393.83333329999</v>
      </c>
      <c r="I108" s="43">
        <v>-0.19366578571136103</v>
      </c>
      <c r="J108" s="8"/>
    </row>
    <row r="109" spans="1:10" x14ac:dyDescent="0.3">
      <c r="A109" s="4" t="s">
        <v>62</v>
      </c>
      <c r="B109" s="5" t="s">
        <v>121</v>
      </c>
      <c r="C109" s="6" t="s">
        <v>131</v>
      </c>
      <c r="D109" s="5" t="s">
        <v>132</v>
      </c>
      <c r="E109" s="6" t="s">
        <v>811</v>
      </c>
      <c r="F109" s="6" t="s">
        <v>530</v>
      </c>
      <c r="G109" s="7">
        <v>37872.875</v>
      </c>
      <c r="H109" s="7">
        <v>37922.875</v>
      </c>
      <c r="I109" s="43">
        <v>0.13202060841697172</v>
      </c>
      <c r="J109" s="8"/>
    </row>
    <row r="110" spans="1:10" x14ac:dyDescent="0.3">
      <c r="A110" s="4" t="s">
        <v>62</v>
      </c>
      <c r="B110" s="5" t="s">
        <v>121</v>
      </c>
      <c r="C110" s="6" t="s">
        <v>326</v>
      </c>
      <c r="D110" s="5" t="s">
        <v>327</v>
      </c>
      <c r="E110" s="6" t="s">
        <v>811</v>
      </c>
      <c r="F110" s="6" t="s">
        <v>530</v>
      </c>
      <c r="G110" s="7">
        <v>37200</v>
      </c>
      <c r="H110" s="7">
        <v>37800</v>
      </c>
      <c r="I110" s="43">
        <v>1.6129032258064502</v>
      </c>
      <c r="J110" s="8"/>
    </row>
    <row r="111" spans="1:10" x14ac:dyDescent="0.3">
      <c r="A111" s="4" t="s">
        <v>56</v>
      </c>
      <c r="B111" s="5" t="s">
        <v>213</v>
      </c>
      <c r="C111" s="6" t="s">
        <v>214</v>
      </c>
      <c r="D111" s="5" t="s">
        <v>213</v>
      </c>
      <c r="E111" s="6" t="s">
        <v>811</v>
      </c>
      <c r="F111" s="6" t="s">
        <v>530</v>
      </c>
      <c r="G111" s="7">
        <v>38431.199999999997</v>
      </c>
      <c r="H111" s="7">
        <v>38820</v>
      </c>
      <c r="I111" s="43">
        <v>1.0116780116155686</v>
      </c>
      <c r="J111" s="8"/>
    </row>
    <row r="112" spans="1:10" x14ac:dyDescent="0.3">
      <c r="A112" s="4" t="s">
        <v>53</v>
      </c>
      <c r="B112" s="5" t="s">
        <v>163</v>
      </c>
      <c r="C112" s="6" t="s">
        <v>378</v>
      </c>
      <c r="D112" s="5" t="s">
        <v>379</v>
      </c>
      <c r="E112" s="6" t="s">
        <v>811</v>
      </c>
      <c r="F112" s="6" t="s">
        <v>530</v>
      </c>
      <c r="G112" s="7">
        <v>42300</v>
      </c>
      <c r="H112" s="7">
        <v>42975</v>
      </c>
      <c r="I112" s="43">
        <v>1.5957446808510629</v>
      </c>
      <c r="J112" s="8"/>
    </row>
    <row r="113" spans="1:10" x14ac:dyDescent="0.3">
      <c r="A113" s="4" t="s">
        <v>53</v>
      </c>
      <c r="B113" s="5" t="s">
        <v>163</v>
      </c>
      <c r="C113" s="6" t="s">
        <v>215</v>
      </c>
      <c r="D113" s="5" t="s">
        <v>216</v>
      </c>
      <c r="E113" s="6" t="s">
        <v>811</v>
      </c>
      <c r="F113" s="6" t="s">
        <v>530</v>
      </c>
      <c r="G113" s="7">
        <v>37280</v>
      </c>
      <c r="H113" s="7">
        <v>37605</v>
      </c>
      <c r="I113" s="43">
        <v>0.87178111587982177</v>
      </c>
      <c r="J113" s="8"/>
    </row>
    <row r="114" spans="1:10" x14ac:dyDescent="0.3">
      <c r="A114" s="4" t="s">
        <v>53</v>
      </c>
      <c r="B114" s="5" t="s">
        <v>163</v>
      </c>
      <c r="C114" s="6" t="s">
        <v>217</v>
      </c>
      <c r="D114" s="5" t="s">
        <v>218</v>
      </c>
      <c r="E114" s="6" t="s">
        <v>811</v>
      </c>
      <c r="F114" s="6" t="s">
        <v>530</v>
      </c>
      <c r="G114" s="7">
        <v>36566.66666670001</v>
      </c>
      <c r="H114" s="7">
        <v>36589.142857100007</v>
      </c>
      <c r="I114" s="43">
        <v>6.146633655417235E-2</v>
      </c>
      <c r="J114" s="8"/>
    </row>
    <row r="115" spans="1:10" x14ac:dyDescent="0.3">
      <c r="A115" s="4" t="s">
        <v>53</v>
      </c>
      <c r="B115" s="5" t="s">
        <v>163</v>
      </c>
      <c r="C115" s="6" t="s">
        <v>171</v>
      </c>
      <c r="D115" s="5" t="s">
        <v>172</v>
      </c>
      <c r="E115" s="6" t="s">
        <v>811</v>
      </c>
      <c r="F115" s="6" t="s">
        <v>530</v>
      </c>
      <c r="G115" s="7">
        <v>39291.66666670001</v>
      </c>
      <c r="H115" s="7">
        <v>40575</v>
      </c>
      <c r="I115" s="43">
        <v>3.2661717920650974</v>
      </c>
      <c r="J115" s="8"/>
    </row>
    <row r="116" spans="1:10" x14ac:dyDescent="0.3">
      <c r="A116" s="4" t="s">
        <v>53</v>
      </c>
      <c r="B116" s="5" t="s">
        <v>163</v>
      </c>
      <c r="C116" s="6" t="s">
        <v>223</v>
      </c>
      <c r="D116" s="5" t="s">
        <v>224</v>
      </c>
      <c r="E116" s="6" t="s">
        <v>811</v>
      </c>
      <c r="F116" s="6" t="s">
        <v>530</v>
      </c>
      <c r="G116" s="7" t="s">
        <v>146</v>
      </c>
      <c r="H116" s="7">
        <v>39575</v>
      </c>
      <c r="I116" s="43" t="s">
        <v>146</v>
      </c>
      <c r="J116" s="8"/>
    </row>
    <row r="117" spans="1:10" x14ac:dyDescent="0.3">
      <c r="A117" s="4" t="s">
        <v>53</v>
      </c>
      <c r="B117" s="5" t="s">
        <v>163</v>
      </c>
      <c r="C117" s="6" t="s">
        <v>434</v>
      </c>
      <c r="D117" s="5" t="s">
        <v>435</v>
      </c>
      <c r="E117" s="6" t="s">
        <v>811</v>
      </c>
      <c r="F117" s="6" t="s">
        <v>530</v>
      </c>
      <c r="G117" s="7">
        <v>41520</v>
      </c>
      <c r="H117" s="7">
        <v>41600</v>
      </c>
      <c r="I117" s="43">
        <v>0.19267822736031004</v>
      </c>
      <c r="J117" s="8"/>
    </row>
    <row r="118" spans="1:10" x14ac:dyDescent="0.3">
      <c r="A118" s="4" t="s">
        <v>57</v>
      </c>
      <c r="B118" s="5" t="s">
        <v>174</v>
      </c>
      <c r="C118" s="6" t="s">
        <v>380</v>
      </c>
      <c r="D118" s="5" t="s">
        <v>381</v>
      </c>
      <c r="E118" s="6" t="s">
        <v>811</v>
      </c>
      <c r="F118" s="6" t="s">
        <v>530</v>
      </c>
      <c r="G118" s="7">
        <v>39319</v>
      </c>
      <c r="H118" s="7">
        <v>39397.599999999999</v>
      </c>
      <c r="I118" s="43">
        <v>0.19990335461226305</v>
      </c>
      <c r="J118" s="8"/>
    </row>
    <row r="119" spans="1:10" x14ac:dyDescent="0.3">
      <c r="A119" s="4" t="s">
        <v>57</v>
      </c>
      <c r="B119" s="5" t="s">
        <v>174</v>
      </c>
      <c r="C119" s="6" t="s">
        <v>236</v>
      </c>
      <c r="D119" s="5" t="s">
        <v>237</v>
      </c>
      <c r="E119" s="6" t="s">
        <v>811</v>
      </c>
      <c r="F119" s="6" t="s">
        <v>530</v>
      </c>
      <c r="G119" s="7">
        <v>39475</v>
      </c>
      <c r="H119" s="7">
        <v>40000</v>
      </c>
      <c r="I119" s="43">
        <v>1.3299556681444002</v>
      </c>
      <c r="J119" s="8"/>
    </row>
    <row r="120" spans="1:10" x14ac:dyDescent="0.3">
      <c r="A120" s="4" t="s">
        <v>57</v>
      </c>
      <c r="B120" s="5" t="s">
        <v>174</v>
      </c>
      <c r="C120" s="6" t="s">
        <v>436</v>
      </c>
      <c r="D120" s="5" t="s">
        <v>437</v>
      </c>
      <c r="E120" s="6" t="s">
        <v>811</v>
      </c>
      <c r="F120" s="6" t="s">
        <v>530</v>
      </c>
      <c r="G120" s="7">
        <v>39095</v>
      </c>
      <c r="H120" s="7">
        <v>39320</v>
      </c>
      <c r="I120" s="43">
        <v>0.57552116638956996</v>
      </c>
      <c r="J120" s="8"/>
    </row>
    <row r="121" spans="1:10" x14ac:dyDescent="0.3">
      <c r="A121" s="4" t="s">
        <v>57</v>
      </c>
      <c r="B121" s="5" t="s">
        <v>174</v>
      </c>
      <c r="C121" s="6" t="s">
        <v>175</v>
      </c>
      <c r="D121" s="5" t="s">
        <v>176</v>
      </c>
      <c r="E121" s="6" t="s">
        <v>811</v>
      </c>
      <c r="F121" s="6" t="s">
        <v>530</v>
      </c>
      <c r="G121" s="7">
        <v>41250</v>
      </c>
      <c r="H121" s="7">
        <v>41500</v>
      </c>
      <c r="I121" s="43">
        <v>0.60606060606060996</v>
      </c>
      <c r="J121" s="8"/>
    </row>
    <row r="122" spans="1:10" x14ac:dyDescent="0.3">
      <c r="A122" s="4" t="s">
        <v>57</v>
      </c>
      <c r="B122" s="5" t="s">
        <v>174</v>
      </c>
      <c r="C122" s="6" t="s">
        <v>447</v>
      </c>
      <c r="D122" s="5" t="s">
        <v>448</v>
      </c>
      <c r="E122" s="6" t="s">
        <v>811</v>
      </c>
      <c r="F122" s="6" t="s">
        <v>530</v>
      </c>
      <c r="G122" s="7">
        <v>39893.33333329999</v>
      </c>
      <c r="H122" s="7">
        <v>39225</v>
      </c>
      <c r="I122" s="43">
        <v>-1.6753008020568778</v>
      </c>
      <c r="J122" s="8"/>
    </row>
    <row r="123" spans="1:10" x14ac:dyDescent="0.3">
      <c r="A123" s="4" t="s">
        <v>57</v>
      </c>
      <c r="B123" s="5" t="s">
        <v>174</v>
      </c>
      <c r="C123" s="6" t="s">
        <v>244</v>
      </c>
      <c r="D123" s="5" t="s">
        <v>245</v>
      </c>
      <c r="E123" s="6" t="s">
        <v>811</v>
      </c>
      <c r="F123" s="6" t="s">
        <v>530</v>
      </c>
      <c r="G123" s="7">
        <v>35764.800000000003</v>
      </c>
      <c r="H123" s="7">
        <v>35762.400000000001</v>
      </c>
      <c r="I123" s="43">
        <v>-6.710508656559977E-3</v>
      </c>
      <c r="J123" s="8"/>
    </row>
    <row r="124" spans="1:10" x14ac:dyDescent="0.3">
      <c r="A124" s="4" t="s">
        <v>57</v>
      </c>
      <c r="B124" s="5" t="s">
        <v>174</v>
      </c>
      <c r="C124" s="6" t="s">
        <v>246</v>
      </c>
      <c r="D124" s="5" t="s">
        <v>247</v>
      </c>
      <c r="E124" s="6" t="s">
        <v>811</v>
      </c>
      <c r="F124" s="6" t="s">
        <v>530</v>
      </c>
      <c r="G124" s="7">
        <v>37875</v>
      </c>
      <c r="H124" s="7">
        <v>38575</v>
      </c>
      <c r="I124" s="43">
        <v>1.8481848184818577</v>
      </c>
      <c r="J124" s="8"/>
    </row>
    <row r="125" spans="1:10" x14ac:dyDescent="0.3">
      <c r="A125" s="4" t="s">
        <v>57</v>
      </c>
      <c r="B125" s="5" t="s">
        <v>174</v>
      </c>
      <c r="C125" s="6" t="s">
        <v>449</v>
      </c>
      <c r="D125" s="5" t="s">
        <v>450</v>
      </c>
      <c r="E125" s="6" t="s">
        <v>811</v>
      </c>
      <c r="F125" s="6" t="s">
        <v>530</v>
      </c>
      <c r="G125" s="7">
        <v>40430</v>
      </c>
      <c r="H125" s="7">
        <v>40579</v>
      </c>
      <c r="I125" s="43">
        <v>0.36853821419737826</v>
      </c>
      <c r="J125" s="8"/>
    </row>
    <row r="126" spans="1:10" x14ac:dyDescent="0.3">
      <c r="A126" s="4" t="s">
        <v>64</v>
      </c>
      <c r="B126" s="5" t="s">
        <v>138</v>
      </c>
      <c r="C126" s="6" t="s">
        <v>451</v>
      </c>
      <c r="D126" s="5" t="s">
        <v>452</v>
      </c>
      <c r="E126" s="6" t="s">
        <v>811</v>
      </c>
      <c r="F126" s="6" t="s">
        <v>530</v>
      </c>
      <c r="G126" s="7">
        <v>36000</v>
      </c>
      <c r="H126" s="7">
        <v>36500</v>
      </c>
      <c r="I126" s="43">
        <v>1.388888888888884</v>
      </c>
      <c r="J126" s="8"/>
    </row>
    <row r="127" spans="1:10" x14ac:dyDescent="0.3">
      <c r="A127" s="4" t="s">
        <v>64</v>
      </c>
      <c r="B127" s="5" t="s">
        <v>138</v>
      </c>
      <c r="C127" s="6" t="s">
        <v>257</v>
      </c>
      <c r="D127" s="5" t="s">
        <v>258</v>
      </c>
      <c r="E127" s="6" t="s">
        <v>811</v>
      </c>
      <c r="F127" s="6" t="s">
        <v>530</v>
      </c>
      <c r="G127" s="7">
        <v>36666.66666670001</v>
      </c>
      <c r="H127" s="7">
        <v>36666.66666670001</v>
      </c>
      <c r="I127" s="43">
        <v>0</v>
      </c>
      <c r="J127" s="8"/>
    </row>
    <row r="128" spans="1:10" x14ac:dyDescent="0.3">
      <c r="A128" s="4" t="s">
        <v>64</v>
      </c>
      <c r="B128" s="5" t="s">
        <v>138</v>
      </c>
      <c r="C128" s="6" t="s">
        <v>453</v>
      </c>
      <c r="D128" s="5" t="s">
        <v>454</v>
      </c>
      <c r="E128" s="6" t="s">
        <v>811</v>
      </c>
      <c r="F128" s="6" t="s">
        <v>530</v>
      </c>
      <c r="G128" s="7">
        <v>36175</v>
      </c>
      <c r="H128" s="7">
        <v>36175</v>
      </c>
      <c r="I128" s="43">
        <v>0</v>
      </c>
      <c r="J128" s="8"/>
    </row>
    <row r="129" spans="1:10" x14ac:dyDescent="0.3">
      <c r="A129" s="4" t="s">
        <v>64</v>
      </c>
      <c r="B129" s="5" t="s">
        <v>138</v>
      </c>
      <c r="C129" s="6" t="s">
        <v>455</v>
      </c>
      <c r="D129" s="5" t="s">
        <v>456</v>
      </c>
      <c r="E129" s="6" t="s">
        <v>811</v>
      </c>
      <c r="F129" s="6" t="s">
        <v>530</v>
      </c>
      <c r="G129" s="7">
        <v>37121.25</v>
      </c>
      <c r="H129" s="7">
        <v>37121.5</v>
      </c>
      <c r="I129" s="43">
        <v>6.7346870054052499E-4</v>
      </c>
      <c r="J129" s="8"/>
    </row>
    <row r="130" spans="1:10" x14ac:dyDescent="0.3">
      <c r="A130" s="4" t="s">
        <v>64</v>
      </c>
      <c r="B130" s="5" t="s">
        <v>138</v>
      </c>
      <c r="C130" s="6" t="s">
        <v>259</v>
      </c>
      <c r="D130" s="5" t="s">
        <v>260</v>
      </c>
      <c r="E130" s="6" t="s">
        <v>811</v>
      </c>
      <c r="F130" s="6" t="s">
        <v>530</v>
      </c>
      <c r="G130" s="7">
        <v>39297</v>
      </c>
      <c r="H130" s="7">
        <v>39264.16666670001</v>
      </c>
      <c r="I130" s="43">
        <v>-8.3551755350275134E-2</v>
      </c>
      <c r="J130" s="8"/>
    </row>
    <row r="131" spans="1:10" x14ac:dyDescent="0.3">
      <c r="A131" s="4" t="s">
        <v>64</v>
      </c>
      <c r="B131" s="5" t="s">
        <v>138</v>
      </c>
      <c r="C131" s="6" t="s">
        <v>141</v>
      </c>
      <c r="D131" s="5" t="s">
        <v>142</v>
      </c>
      <c r="E131" s="6" t="s">
        <v>811</v>
      </c>
      <c r="F131" s="6" t="s">
        <v>530</v>
      </c>
      <c r="G131" s="7">
        <v>37917</v>
      </c>
      <c r="H131" s="7">
        <v>37917</v>
      </c>
      <c r="I131" s="43">
        <v>0</v>
      </c>
      <c r="J131" s="8"/>
    </row>
    <row r="132" spans="1:10" x14ac:dyDescent="0.3">
      <c r="A132" s="4" t="s">
        <v>64</v>
      </c>
      <c r="B132" s="5" t="s">
        <v>138</v>
      </c>
      <c r="C132" s="6" t="s">
        <v>336</v>
      </c>
      <c r="D132" s="5" t="s">
        <v>337</v>
      </c>
      <c r="E132" s="6" t="s">
        <v>811</v>
      </c>
      <c r="F132" s="6" t="s">
        <v>530</v>
      </c>
      <c r="G132" s="7" t="s">
        <v>146</v>
      </c>
      <c r="H132" s="7">
        <v>36333.33333329999</v>
      </c>
      <c r="I132" s="43" t="s">
        <v>146</v>
      </c>
      <c r="J132" s="8"/>
    </row>
    <row r="133" spans="1:10" x14ac:dyDescent="0.3">
      <c r="A133" s="4" t="s">
        <v>69</v>
      </c>
      <c r="B133" s="5" t="s">
        <v>475</v>
      </c>
      <c r="C133" s="6" t="s">
        <v>476</v>
      </c>
      <c r="D133" s="5" t="s">
        <v>477</v>
      </c>
      <c r="E133" s="6" t="s">
        <v>811</v>
      </c>
      <c r="F133" s="6" t="s">
        <v>530</v>
      </c>
      <c r="G133" s="7">
        <v>35750</v>
      </c>
      <c r="H133" s="7">
        <v>35750</v>
      </c>
      <c r="I133" s="43">
        <v>0</v>
      </c>
      <c r="J133" s="8"/>
    </row>
    <row r="134" spans="1:10" x14ac:dyDescent="0.3">
      <c r="A134" s="4" t="s">
        <v>62</v>
      </c>
      <c r="B134" s="5" t="s">
        <v>121</v>
      </c>
      <c r="C134" s="6" t="s">
        <v>198</v>
      </c>
      <c r="D134" s="5" t="s">
        <v>199</v>
      </c>
      <c r="E134" s="6" t="s">
        <v>812</v>
      </c>
      <c r="F134" s="6" t="s">
        <v>474</v>
      </c>
      <c r="G134" s="7">
        <v>58500</v>
      </c>
      <c r="H134" s="7">
        <v>59146.33333329999</v>
      </c>
      <c r="I134" s="43">
        <v>1.1048433047863291</v>
      </c>
      <c r="J134" s="8"/>
    </row>
    <row r="135" spans="1:10" x14ac:dyDescent="0.3">
      <c r="A135" s="4" t="s">
        <v>57</v>
      </c>
      <c r="B135" s="5" t="s">
        <v>174</v>
      </c>
      <c r="C135" s="6" t="s">
        <v>244</v>
      </c>
      <c r="D135" s="5" t="s">
        <v>245</v>
      </c>
      <c r="E135" s="6" t="s">
        <v>812</v>
      </c>
      <c r="F135" s="6" t="s">
        <v>474</v>
      </c>
      <c r="G135" s="7">
        <v>57120</v>
      </c>
      <c r="H135" s="7">
        <v>57425</v>
      </c>
      <c r="I135" s="43">
        <v>0.53396358543418276</v>
      </c>
      <c r="J135" s="8"/>
    </row>
    <row r="136" spans="1:10" x14ac:dyDescent="0.3">
      <c r="A136" s="4" t="s">
        <v>64</v>
      </c>
      <c r="B136" s="5" t="s">
        <v>138</v>
      </c>
      <c r="C136" s="6" t="s">
        <v>451</v>
      </c>
      <c r="D136" s="5" t="s">
        <v>452</v>
      </c>
      <c r="E136" s="6" t="s">
        <v>812</v>
      </c>
      <c r="F136" s="6" t="s">
        <v>474</v>
      </c>
      <c r="G136" s="7">
        <v>58333.33333329999</v>
      </c>
      <c r="H136" s="7">
        <v>58333.33333329999</v>
      </c>
      <c r="I136" s="43">
        <v>0</v>
      </c>
      <c r="J136" s="8"/>
    </row>
    <row r="137" spans="1:10" x14ac:dyDescent="0.3">
      <c r="A137" s="4" t="s">
        <v>64</v>
      </c>
      <c r="B137" s="5" t="s">
        <v>138</v>
      </c>
      <c r="C137" s="6" t="s">
        <v>453</v>
      </c>
      <c r="D137" s="5" t="s">
        <v>454</v>
      </c>
      <c r="E137" s="6" t="s">
        <v>812</v>
      </c>
      <c r="F137" s="6" t="s">
        <v>474</v>
      </c>
      <c r="G137" s="7">
        <v>55200</v>
      </c>
      <c r="H137" s="7">
        <v>55200</v>
      </c>
      <c r="I137" s="43">
        <v>0</v>
      </c>
      <c r="J137" s="8"/>
    </row>
    <row r="138" spans="1:10" x14ac:dyDescent="0.3">
      <c r="A138" s="4" t="s">
        <v>64</v>
      </c>
      <c r="B138" s="5" t="s">
        <v>138</v>
      </c>
      <c r="C138" s="6" t="s">
        <v>455</v>
      </c>
      <c r="D138" s="5" t="s">
        <v>456</v>
      </c>
      <c r="E138" s="6" t="s">
        <v>812</v>
      </c>
      <c r="F138" s="6" t="s">
        <v>474</v>
      </c>
      <c r="G138" s="7">
        <v>56785.714285700007</v>
      </c>
      <c r="H138" s="7">
        <v>56785.714285700007</v>
      </c>
      <c r="I138" s="43">
        <v>0</v>
      </c>
      <c r="J138" s="8"/>
    </row>
    <row r="139" spans="1:10" x14ac:dyDescent="0.3">
      <c r="A139" s="4" t="s">
        <v>64</v>
      </c>
      <c r="B139" s="5" t="s">
        <v>138</v>
      </c>
      <c r="C139" s="6" t="s">
        <v>259</v>
      </c>
      <c r="D139" s="5" t="s">
        <v>260</v>
      </c>
      <c r="E139" s="6" t="s">
        <v>812</v>
      </c>
      <c r="F139" s="6" t="s">
        <v>474</v>
      </c>
      <c r="G139" s="7">
        <v>60750</v>
      </c>
      <c r="H139" s="7">
        <v>60750</v>
      </c>
      <c r="I139" s="43">
        <v>0</v>
      </c>
      <c r="J139" s="8"/>
    </row>
    <row r="140" spans="1:10" x14ac:dyDescent="0.3">
      <c r="A140" s="4" t="s">
        <v>64</v>
      </c>
      <c r="B140" s="5" t="s">
        <v>138</v>
      </c>
      <c r="C140" s="6" t="s">
        <v>141</v>
      </c>
      <c r="D140" s="5" t="s">
        <v>142</v>
      </c>
      <c r="E140" s="6" t="s">
        <v>812</v>
      </c>
      <c r="F140" s="6" t="s">
        <v>474</v>
      </c>
      <c r="G140" s="7">
        <v>60625</v>
      </c>
      <c r="H140" s="7">
        <v>60100</v>
      </c>
      <c r="I140" s="43">
        <v>-0.86597938144329378</v>
      </c>
      <c r="J140" s="8"/>
    </row>
    <row r="141" spans="1:10" x14ac:dyDescent="0.3">
      <c r="A141" s="4" t="s">
        <v>64</v>
      </c>
      <c r="B141" s="5" t="s">
        <v>138</v>
      </c>
      <c r="C141" s="6" t="s">
        <v>336</v>
      </c>
      <c r="D141" s="5" t="s">
        <v>337</v>
      </c>
      <c r="E141" s="6" t="s">
        <v>812</v>
      </c>
      <c r="F141" s="6" t="s">
        <v>474</v>
      </c>
      <c r="G141" s="7">
        <v>58900</v>
      </c>
      <c r="H141" s="7">
        <v>58900</v>
      </c>
      <c r="I141" s="43">
        <v>0</v>
      </c>
      <c r="J141" s="8"/>
    </row>
    <row r="142" spans="1:10" x14ac:dyDescent="0.3">
      <c r="A142" s="4" t="s">
        <v>62</v>
      </c>
      <c r="B142" s="5" t="s">
        <v>121</v>
      </c>
      <c r="C142" s="6" t="s">
        <v>189</v>
      </c>
      <c r="D142" s="5" t="s">
        <v>190</v>
      </c>
      <c r="E142" s="6" t="s">
        <v>813</v>
      </c>
      <c r="F142" s="6" t="s">
        <v>530</v>
      </c>
      <c r="G142" s="7">
        <v>34707.33333329999</v>
      </c>
      <c r="H142" s="7">
        <v>34790.66666670001</v>
      </c>
      <c r="I142" s="43">
        <v>0.24010295633991599</v>
      </c>
      <c r="J142" s="8"/>
    </row>
    <row r="143" spans="1:10" x14ac:dyDescent="0.3">
      <c r="A143" s="4" t="s">
        <v>62</v>
      </c>
      <c r="B143" s="5" t="s">
        <v>121</v>
      </c>
      <c r="C143" s="6" t="s">
        <v>194</v>
      </c>
      <c r="D143" s="5" t="s">
        <v>195</v>
      </c>
      <c r="E143" s="6" t="s">
        <v>813</v>
      </c>
      <c r="F143" s="6" t="s">
        <v>530</v>
      </c>
      <c r="G143" s="7">
        <v>34483.33333329999</v>
      </c>
      <c r="H143" s="7">
        <v>34483.33333329999</v>
      </c>
      <c r="I143" s="43">
        <v>0</v>
      </c>
      <c r="J143" s="8"/>
    </row>
    <row r="144" spans="1:10" x14ac:dyDescent="0.3">
      <c r="A144" s="4" t="s">
        <v>62</v>
      </c>
      <c r="B144" s="5" t="s">
        <v>121</v>
      </c>
      <c r="C144" s="6" t="s">
        <v>432</v>
      </c>
      <c r="D144" s="5" t="s">
        <v>433</v>
      </c>
      <c r="E144" s="6" t="s">
        <v>813</v>
      </c>
      <c r="F144" s="6" t="s">
        <v>530</v>
      </c>
      <c r="G144" s="7">
        <v>33389.599999999999</v>
      </c>
      <c r="H144" s="7">
        <v>33320</v>
      </c>
      <c r="I144" s="43">
        <v>-0.20844813954045135</v>
      </c>
      <c r="J144" s="8"/>
    </row>
    <row r="145" spans="1:10" x14ac:dyDescent="0.3">
      <c r="A145" s="4" t="s">
        <v>62</v>
      </c>
      <c r="B145" s="5" t="s">
        <v>121</v>
      </c>
      <c r="C145" s="6" t="s">
        <v>127</v>
      </c>
      <c r="D145" s="5" t="s">
        <v>128</v>
      </c>
      <c r="E145" s="6" t="s">
        <v>813</v>
      </c>
      <c r="F145" s="6" t="s">
        <v>530</v>
      </c>
      <c r="G145" s="7">
        <v>36125</v>
      </c>
      <c r="H145" s="7">
        <v>35975</v>
      </c>
      <c r="I145" s="43">
        <v>-0.41522491349480495</v>
      </c>
      <c r="J145" s="8"/>
    </row>
    <row r="146" spans="1:10" x14ac:dyDescent="0.3">
      <c r="A146" s="4" t="s">
        <v>62</v>
      </c>
      <c r="B146" s="5" t="s">
        <v>121</v>
      </c>
      <c r="C146" s="6" t="s">
        <v>196</v>
      </c>
      <c r="D146" s="5" t="s">
        <v>197</v>
      </c>
      <c r="E146" s="6" t="s">
        <v>813</v>
      </c>
      <c r="F146" s="6" t="s">
        <v>530</v>
      </c>
      <c r="G146" s="7">
        <v>36666.66666670001</v>
      </c>
      <c r="H146" s="7">
        <v>36781.33333329999</v>
      </c>
      <c r="I146" s="43">
        <v>0.31272727254516575</v>
      </c>
      <c r="J146" s="8"/>
    </row>
    <row r="147" spans="1:10" x14ac:dyDescent="0.3">
      <c r="A147" s="4" t="s">
        <v>62</v>
      </c>
      <c r="B147" s="5" t="s">
        <v>121</v>
      </c>
      <c r="C147" s="6" t="s">
        <v>198</v>
      </c>
      <c r="D147" s="5" t="s">
        <v>199</v>
      </c>
      <c r="E147" s="6" t="s">
        <v>813</v>
      </c>
      <c r="F147" s="6" t="s">
        <v>530</v>
      </c>
      <c r="G147" s="7">
        <v>34673.5</v>
      </c>
      <c r="H147" s="7">
        <v>34548.5</v>
      </c>
      <c r="I147" s="43">
        <v>-0.36050586182531114</v>
      </c>
      <c r="J147" s="8"/>
    </row>
    <row r="148" spans="1:10" x14ac:dyDescent="0.3">
      <c r="A148" s="4" t="s">
        <v>62</v>
      </c>
      <c r="B148" s="5" t="s">
        <v>121</v>
      </c>
      <c r="C148" s="6" t="s">
        <v>203</v>
      </c>
      <c r="D148" s="5" t="s">
        <v>204</v>
      </c>
      <c r="E148" s="6" t="s">
        <v>813</v>
      </c>
      <c r="F148" s="6" t="s">
        <v>530</v>
      </c>
      <c r="G148" s="7">
        <v>34928.800000000003</v>
      </c>
      <c r="H148" s="7">
        <v>35088.800000000003</v>
      </c>
      <c r="I148" s="43">
        <v>0.45807471198553446</v>
      </c>
      <c r="J148" s="8"/>
    </row>
    <row r="149" spans="1:10" x14ac:dyDescent="0.3">
      <c r="A149" s="4" t="s">
        <v>62</v>
      </c>
      <c r="B149" s="5" t="s">
        <v>121</v>
      </c>
      <c r="C149" s="6" t="s">
        <v>131</v>
      </c>
      <c r="D149" s="5" t="s">
        <v>132</v>
      </c>
      <c r="E149" s="6" t="s">
        <v>813</v>
      </c>
      <c r="F149" s="6" t="s">
        <v>530</v>
      </c>
      <c r="G149" s="7">
        <v>35940</v>
      </c>
      <c r="H149" s="7">
        <v>35816.66666670001</v>
      </c>
      <c r="I149" s="43">
        <v>-0.34316453338897324</v>
      </c>
      <c r="J149" s="8"/>
    </row>
    <row r="150" spans="1:10" x14ac:dyDescent="0.3">
      <c r="A150" s="4" t="s">
        <v>62</v>
      </c>
      <c r="B150" s="5" t="s">
        <v>121</v>
      </c>
      <c r="C150" s="6" t="s">
        <v>326</v>
      </c>
      <c r="D150" s="5" t="s">
        <v>327</v>
      </c>
      <c r="E150" s="6" t="s">
        <v>813</v>
      </c>
      <c r="F150" s="6" t="s">
        <v>530</v>
      </c>
      <c r="G150" s="7">
        <v>34000</v>
      </c>
      <c r="H150" s="7">
        <v>34000</v>
      </c>
      <c r="I150" s="43">
        <v>0</v>
      </c>
      <c r="J150" s="8"/>
    </row>
    <row r="151" spans="1:10" x14ac:dyDescent="0.3">
      <c r="A151" s="4" t="s">
        <v>56</v>
      </c>
      <c r="B151" s="5" t="s">
        <v>213</v>
      </c>
      <c r="C151" s="6" t="s">
        <v>214</v>
      </c>
      <c r="D151" s="5" t="s">
        <v>213</v>
      </c>
      <c r="E151" s="6" t="s">
        <v>813</v>
      </c>
      <c r="F151" s="6" t="s">
        <v>530</v>
      </c>
      <c r="G151" s="7">
        <v>34692</v>
      </c>
      <c r="H151" s="7">
        <v>34600</v>
      </c>
      <c r="I151" s="43">
        <v>-0.26519082209154338</v>
      </c>
      <c r="J151" s="8"/>
    </row>
    <row r="152" spans="1:10" x14ac:dyDescent="0.3">
      <c r="A152" s="4" t="s">
        <v>53</v>
      </c>
      <c r="B152" s="5" t="s">
        <v>163</v>
      </c>
      <c r="C152" s="6" t="s">
        <v>378</v>
      </c>
      <c r="D152" s="5" t="s">
        <v>379</v>
      </c>
      <c r="E152" s="6" t="s">
        <v>813</v>
      </c>
      <c r="F152" s="6" t="s">
        <v>530</v>
      </c>
      <c r="G152" s="7">
        <v>38750</v>
      </c>
      <c r="H152" s="7">
        <v>39250</v>
      </c>
      <c r="I152" s="43">
        <v>1.2903225806451644</v>
      </c>
      <c r="J152" s="8"/>
    </row>
    <row r="153" spans="1:10" x14ac:dyDescent="0.3">
      <c r="A153" s="4" t="s">
        <v>53</v>
      </c>
      <c r="B153" s="5" t="s">
        <v>163</v>
      </c>
      <c r="C153" s="6" t="s">
        <v>215</v>
      </c>
      <c r="D153" s="5" t="s">
        <v>216</v>
      </c>
      <c r="E153" s="6" t="s">
        <v>813</v>
      </c>
      <c r="F153" s="6" t="s">
        <v>530</v>
      </c>
      <c r="G153" s="7">
        <v>34730</v>
      </c>
      <c r="H153" s="7">
        <v>35316</v>
      </c>
      <c r="I153" s="43">
        <v>1.687302044342065</v>
      </c>
      <c r="J153" s="8"/>
    </row>
    <row r="154" spans="1:10" x14ac:dyDescent="0.3">
      <c r="A154" s="4" t="s">
        <v>53</v>
      </c>
      <c r="B154" s="5" t="s">
        <v>163</v>
      </c>
      <c r="C154" s="6" t="s">
        <v>217</v>
      </c>
      <c r="D154" s="5" t="s">
        <v>218</v>
      </c>
      <c r="E154" s="6" t="s">
        <v>813</v>
      </c>
      <c r="F154" s="6" t="s">
        <v>530</v>
      </c>
      <c r="G154" s="7">
        <v>34300</v>
      </c>
      <c r="H154" s="7">
        <v>34379.599999999999</v>
      </c>
      <c r="I154" s="43">
        <v>0.2320699708454832</v>
      </c>
      <c r="J154" s="8"/>
    </row>
    <row r="155" spans="1:10" x14ac:dyDescent="0.3">
      <c r="A155" s="4" t="s">
        <v>53</v>
      </c>
      <c r="B155" s="5" t="s">
        <v>163</v>
      </c>
      <c r="C155" s="6" t="s">
        <v>171</v>
      </c>
      <c r="D155" s="5" t="s">
        <v>172</v>
      </c>
      <c r="E155" s="6" t="s">
        <v>813</v>
      </c>
      <c r="F155" s="6" t="s">
        <v>530</v>
      </c>
      <c r="G155" s="7">
        <v>36349.800000000003</v>
      </c>
      <c r="H155" s="7">
        <v>36787.5</v>
      </c>
      <c r="I155" s="43">
        <v>1.2041331726721838</v>
      </c>
      <c r="J155" s="8"/>
    </row>
    <row r="156" spans="1:10" x14ac:dyDescent="0.3">
      <c r="A156" s="4" t="s">
        <v>53</v>
      </c>
      <c r="B156" s="5" t="s">
        <v>163</v>
      </c>
      <c r="C156" s="6" t="s">
        <v>223</v>
      </c>
      <c r="D156" s="5" t="s">
        <v>224</v>
      </c>
      <c r="E156" s="6" t="s">
        <v>813</v>
      </c>
      <c r="F156" s="6" t="s">
        <v>530</v>
      </c>
      <c r="G156" s="7">
        <v>35500</v>
      </c>
      <c r="H156" s="7">
        <v>35625</v>
      </c>
      <c r="I156" s="43">
        <v>0.35211267605634872</v>
      </c>
      <c r="J156" s="8"/>
    </row>
    <row r="157" spans="1:10" x14ac:dyDescent="0.3">
      <c r="A157" s="4" t="s">
        <v>53</v>
      </c>
      <c r="B157" s="5" t="s">
        <v>163</v>
      </c>
      <c r="C157" s="6" t="s">
        <v>434</v>
      </c>
      <c r="D157" s="5" t="s">
        <v>435</v>
      </c>
      <c r="E157" s="6" t="s">
        <v>813</v>
      </c>
      <c r="F157" s="6" t="s">
        <v>530</v>
      </c>
      <c r="G157" s="7">
        <v>36900</v>
      </c>
      <c r="H157" s="7">
        <v>37100</v>
      </c>
      <c r="I157" s="43">
        <v>0.54200542005420338</v>
      </c>
      <c r="J157" s="8"/>
    </row>
    <row r="158" spans="1:10" x14ac:dyDescent="0.3">
      <c r="A158" s="4" t="s">
        <v>57</v>
      </c>
      <c r="B158" s="5" t="s">
        <v>174</v>
      </c>
      <c r="C158" s="6" t="s">
        <v>380</v>
      </c>
      <c r="D158" s="5" t="s">
        <v>381</v>
      </c>
      <c r="E158" s="6" t="s">
        <v>813</v>
      </c>
      <c r="F158" s="6" t="s">
        <v>530</v>
      </c>
      <c r="G158" s="7">
        <v>34749</v>
      </c>
      <c r="H158" s="7">
        <v>34835.199999999997</v>
      </c>
      <c r="I158" s="43">
        <v>0.24806469250913121</v>
      </c>
      <c r="J158" s="8"/>
    </row>
    <row r="159" spans="1:10" x14ac:dyDescent="0.3">
      <c r="A159" s="4" t="s">
        <v>57</v>
      </c>
      <c r="B159" s="5" t="s">
        <v>174</v>
      </c>
      <c r="C159" s="6" t="s">
        <v>236</v>
      </c>
      <c r="D159" s="5" t="s">
        <v>237</v>
      </c>
      <c r="E159" s="6" t="s">
        <v>813</v>
      </c>
      <c r="F159" s="6" t="s">
        <v>530</v>
      </c>
      <c r="G159" s="7">
        <v>37125</v>
      </c>
      <c r="H159" s="7">
        <v>37250</v>
      </c>
      <c r="I159" s="43">
        <v>0.33670033670034616</v>
      </c>
      <c r="J159" s="8"/>
    </row>
    <row r="160" spans="1:10" x14ac:dyDescent="0.3">
      <c r="A160" s="4" t="s">
        <v>57</v>
      </c>
      <c r="B160" s="5" t="s">
        <v>174</v>
      </c>
      <c r="C160" s="6" t="s">
        <v>436</v>
      </c>
      <c r="D160" s="5" t="s">
        <v>437</v>
      </c>
      <c r="E160" s="6" t="s">
        <v>813</v>
      </c>
      <c r="F160" s="6" t="s">
        <v>530</v>
      </c>
      <c r="G160" s="7">
        <v>37085</v>
      </c>
      <c r="H160" s="7">
        <v>36768</v>
      </c>
      <c r="I160" s="43">
        <v>-0.85479304300930514</v>
      </c>
      <c r="J160" s="8"/>
    </row>
    <row r="161" spans="1:10" x14ac:dyDescent="0.3">
      <c r="A161" s="4" t="s">
        <v>57</v>
      </c>
      <c r="B161" s="5" t="s">
        <v>174</v>
      </c>
      <c r="C161" s="6" t="s">
        <v>768</v>
      </c>
      <c r="D161" s="5" t="s">
        <v>769</v>
      </c>
      <c r="E161" s="6" t="s">
        <v>813</v>
      </c>
      <c r="F161" s="6" t="s">
        <v>530</v>
      </c>
      <c r="G161" s="7">
        <v>37600</v>
      </c>
      <c r="H161" s="7">
        <v>37666.66666670001</v>
      </c>
      <c r="I161" s="43">
        <v>0.17730496462766701</v>
      </c>
      <c r="J161" s="8"/>
    </row>
    <row r="162" spans="1:10" x14ac:dyDescent="0.3">
      <c r="A162" s="4" t="s">
        <v>57</v>
      </c>
      <c r="B162" s="5" t="s">
        <v>174</v>
      </c>
      <c r="C162" s="6" t="s">
        <v>447</v>
      </c>
      <c r="D162" s="5" t="s">
        <v>448</v>
      </c>
      <c r="E162" s="6" t="s">
        <v>813</v>
      </c>
      <c r="F162" s="6" t="s">
        <v>530</v>
      </c>
      <c r="G162" s="7">
        <v>36885</v>
      </c>
      <c r="H162" s="7">
        <v>36575</v>
      </c>
      <c r="I162" s="43">
        <v>-0.84045004744476304</v>
      </c>
      <c r="J162" s="8"/>
    </row>
    <row r="163" spans="1:10" x14ac:dyDescent="0.3">
      <c r="A163" s="4" t="s">
        <v>57</v>
      </c>
      <c r="B163" s="5" t="s">
        <v>174</v>
      </c>
      <c r="C163" s="6" t="s">
        <v>244</v>
      </c>
      <c r="D163" s="5" t="s">
        <v>245</v>
      </c>
      <c r="E163" s="6" t="s">
        <v>813</v>
      </c>
      <c r="F163" s="6" t="s">
        <v>530</v>
      </c>
      <c r="G163" s="7">
        <v>32889.599999999999</v>
      </c>
      <c r="H163" s="7">
        <v>33056</v>
      </c>
      <c r="I163" s="43">
        <v>0.50593500681066494</v>
      </c>
      <c r="J163" s="8"/>
    </row>
    <row r="164" spans="1:10" x14ac:dyDescent="0.3">
      <c r="A164" s="4" t="s">
        <v>57</v>
      </c>
      <c r="B164" s="5" t="s">
        <v>174</v>
      </c>
      <c r="C164" s="6" t="s">
        <v>246</v>
      </c>
      <c r="D164" s="5" t="s">
        <v>247</v>
      </c>
      <c r="E164" s="6" t="s">
        <v>813</v>
      </c>
      <c r="F164" s="6" t="s">
        <v>530</v>
      </c>
      <c r="G164" s="7">
        <v>35750</v>
      </c>
      <c r="H164" s="7">
        <v>36375</v>
      </c>
      <c r="I164" s="43">
        <v>1.7482517482517499</v>
      </c>
      <c r="J164" s="8"/>
    </row>
    <row r="165" spans="1:10" x14ac:dyDescent="0.3">
      <c r="A165" s="4" t="s">
        <v>57</v>
      </c>
      <c r="B165" s="5" t="s">
        <v>174</v>
      </c>
      <c r="C165" s="6" t="s">
        <v>449</v>
      </c>
      <c r="D165" s="5" t="s">
        <v>450</v>
      </c>
      <c r="E165" s="6" t="s">
        <v>813</v>
      </c>
      <c r="F165" s="6" t="s">
        <v>530</v>
      </c>
      <c r="G165" s="7">
        <v>36741.4285714</v>
      </c>
      <c r="H165" s="7">
        <v>36540</v>
      </c>
      <c r="I165" s="43">
        <v>-0.54823282390493744</v>
      </c>
      <c r="J165" s="8"/>
    </row>
    <row r="166" spans="1:10" x14ac:dyDescent="0.3">
      <c r="A166" s="4" t="s">
        <v>64</v>
      </c>
      <c r="B166" s="5" t="s">
        <v>138</v>
      </c>
      <c r="C166" s="6" t="s">
        <v>451</v>
      </c>
      <c r="D166" s="5" t="s">
        <v>452</v>
      </c>
      <c r="E166" s="6" t="s">
        <v>813</v>
      </c>
      <c r="F166" s="6" t="s">
        <v>530</v>
      </c>
      <c r="G166" s="7">
        <v>35666.66666670001</v>
      </c>
      <c r="H166" s="7">
        <v>34000</v>
      </c>
      <c r="I166" s="43">
        <v>-4.6728971963507773</v>
      </c>
      <c r="J166" s="8"/>
    </row>
    <row r="167" spans="1:10" x14ac:dyDescent="0.3">
      <c r="A167" s="4" t="s">
        <v>64</v>
      </c>
      <c r="B167" s="5" t="s">
        <v>138</v>
      </c>
      <c r="C167" s="6" t="s">
        <v>257</v>
      </c>
      <c r="D167" s="5" t="s">
        <v>258</v>
      </c>
      <c r="E167" s="6" t="s">
        <v>813</v>
      </c>
      <c r="F167" s="6" t="s">
        <v>530</v>
      </c>
      <c r="G167" s="7">
        <v>34250</v>
      </c>
      <c r="H167" s="7">
        <v>34750</v>
      </c>
      <c r="I167" s="43">
        <v>1.4598540145985388</v>
      </c>
      <c r="J167" s="8"/>
    </row>
    <row r="168" spans="1:10" x14ac:dyDescent="0.3">
      <c r="A168" s="4" t="s">
        <v>64</v>
      </c>
      <c r="B168" s="5" t="s">
        <v>138</v>
      </c>
      <c r="C168" s="6" t="s">
        <v>453</v>
      </c>
      <c r="D168" s="5" t="s">
        <v>454</v>
      </c>
      <c r="E168" s="6" t="s">
        <v>813</v>
      </c>
      <c r="F168" s="6" t="s">
        <v>530</v>
      </c>
      <c r="G168" s="7">
        <v>33875</v>
      </c>
      <c r="H168" s="7">
        <v>33875</v>
      </c>
      <c r="I168" s="43">
        <v>0</v>
      </c>
      <c r="J168" s="8"/>
    </row>
    <row r="169" spans="1:10" x14ac:dyDescent="0.3">
      <c r="A169" s="4" t="s">
        <v>64</v>
      </c>
      <c r="B169" s="5" t="s">
        <v>138</v>
      </c>
      <c r="C169" s="6" t="s">
        <v>455</v>
      </c>
      <c r="D169" s="5" t="s">
        <v>456</v>
      </c>
      <c r="E169" s="6" t="s">
        <v>813</v>
      </c>
      <c r="F169" s="6" t="s">
        <v>530</v>
      </c>
      <c r="G169" s="7">
        <v>34033.75</v>
      </c>
      <c r="H169" s="7">
        <v>34033.75</v>
      </c>
      <c r="I169" s="43">
        <v>0</v>
      </c>
      <c r="J169" s="8"/>
    </row>
    <row r="170" spans="1:10" x14ac:dyDescent="0.3">
      <c r="A170" s="4" t="s">
        <v>64</v>
      </c>
      <c r="B170" s="5" t="s">
        <v>138</v>
      </c>
      <c r="C170" s="6" t="s">
        <v>259</v>
      </c>
      <c r="D170" s="5" t="s">
        <v>260</v>
      </c>
      <c r="E170" s="6" t="s">
        <v>813</v>
      </c>
      <c r="F170" s="6" t="s">
        <v>530</v>
      </c>
      <c r="G170" s="7">
        <v>35522.5</v>
      </c>
      <c r="H170" s="7">
        <v>35522.5</v>
      </c>
      <c r="I170" s="43">
        <v>0</v>
      </c>
      <c r="J170" s="8"/>
    </row>
    <row r="171" spans="1:10" x14ac:dyDescent="0.3">
      <c r="A171" s="4" t="s">
        <v>64</v>
      </c>
      <c r="B171" s="5" t="s">
        <v>138</v>
      </c>
      <c r="C171" s="6" t="s">
        <v>141</v>
      </c>
      <c r="D171" s="5" t="s">
        <v>142</v>
      </c>
      <c r="E171" s="6" t="s">
        <v>813</v>
      </c>
      <c r="F171" s="6" t="s">
        <v>530</v>
      </c>
      <c r="G171" s="7">
        <v>36307</v>
      </c>
      <c r="H171" s="7">
        <v>36027</v>
      </c>
      <c r="I171" s="43">
        <v>-0.77120114578456145</v>
      </c>
      <c r="J171" s="8"/>
    </row>
    <row r="172" spans="1:10" x14ac:dyDescent="0.3">
      <c r="A172" s="4" t="s">
        <v>64</v>
      </c>
      <c r="B172" s="5" t="s">
        <v>138</v>
      </c>
      <c r="C172" s="6" t="s">
        <v>336</v>
      </c>
      <c r="D172" s="5" t="s">
        <v>337</v>
      </c>
      <c r="E172" s="6" t="s">
        <v>813</v>
      </c>
      <c r="F172" s="6" t="s">
        <v>530</v>
      </c>
      <c r="G172" s="7">
        <v>34080</v>
      </c>
      <c r="H172" s="7">
        <v>34080</v>
      </c>
      <c r="I172" s="43">
        <v>0</v>
      </c>
      <c r="J172" s="8"/>
    </row>
    <row r="173" spans="1:10" x14ac:dyDescent="0.3">
      <c r="A173" s="4" t="s">
        <v>65</v>
      </c>
      <c r="B173" s="5" t="s">
        <v>118</v>
      </c>
      <c r="C173" s="6" t="s">
        <v>119</v>
      </c>
      <c r="D173" s="5" t="s">
        <v>120</v>
      </c>
      <c r="E173" s="6" t="s">
        <v>813</v>
      </c>
      <c r="F173" s="6" t="s">
        <v>530</v>
      </c>
      <c r="G173" s="7">
        <v>39666.66666670001</v>
      </c>
      <c r="H173" s="7">
        <v>39666.66666670001</v>
      </c>
      <c r="I173" s="43">
        <v>0</v>
      </c>
      <c r="J173" s="8"/>
    </row>
    <row r="174" spans="1:10" x14ac:dyDescent="0.3">
      <c r="A174" s="4" t="s">
        <v>69</v>
      </c>
      <c r="B174" s="5" t="s">
        <v>475</v>
      </c>
      <c r="C174" s="6" t="s">
        <v>476</v>
      </c>
      <c r="D174" s="5" t="s">
        <v>477</v>
      </c>
      <c r="E174" s="6" t="s">
        <v>813</v>
      </c>
      <c r="F174" s="6" t="s">
        <v>530</v>
      </c>
      <c r="G174" s="7">
        <v>35500</v>
      </c>
      <c r="H174" s="7">
        <v>34250</v>
      </c>
      <c r="I174" s="43">
        <v>-3.5211267605633751</v>
      </c>
      <c r="J174" s="8"/>
    </row>
    <row r="175" spans="1:10" x14ac:dyDescent="0.3">
      <c r="A175" s="4" t="s">
        <v>62</v>
      </c>
      <c r="B175" s="5" t="s">
        <v>121</v>
      </c>
      <c r="C175" s="6" t="s">
        <v>131</v>
      </c>
      <c r="D175" s="5" t="s">
        <v>132</v>
      </c>
      <c r="E175" s="6" t="s">
        <v>814</v>
      </c>
      <c r="F175" s="6" t="s">
        <v>473</v>
      </c>
      <c r="G175" s="7">
        <v>96481.428571400014</v>
      </c>
      <c r="H175" s="7">
        <v>96481.428571400014</v>
      </c>
      <c r="I175" s="43">
        <v>0</v>
      </c>
      <c r="J175" s="8"/>
    </row>
    <row r="176" spans="1:10" x14ac:dyDescent="0.3">
      <c r="A176" s="4" t="s">
        <v>75</v>
      </c>
      <c r="B176" s="5" t="s">
        <v>536</v>
      </c>
      <c r="C176" s="6" t="s">
        <v>537</v>
      </c>
      <c r="D176" s="5" t="s">
        <v>538</v>
      </c>
      <c r="E176" s="6" t="s">
        <v>814</v>
      </c>
      <c r="F176" s="6" t="s">
        <v>473</v>
      </c>
      <c r="G176" s="7" t="s">
        <v>146</v>
      </c>
      <c r="H176" s="7">
        <v>99661.333333300019</v>
      </c>
      <c r="I176" s="43" t="s">
        <v>146</v>
      </c>
      <c r="J176" s="8"/>
    </row>
    <row r="177" spans="1:10" x14ac:dyDescent="0.3">
      <c r="A177" s="4" t="s">
        <v>53</v>
      </c>
      <c r="B177" s="5" t="s">
        <v>163</v>
      </c>
      <c r="C177" s="6" t="s">
        <v>217</v>
      </c>
      <c r="D177" s="5" t="s">
        <v>218</v>
      </c>
      <c r="E177" s="6" t="s">
        <v>814</v>
      </c>
      <c r="F177" s="6" t="s">
        <v>473</v>
      </c>
      <c r="G177" s="7">
        <v>96400</v>
      </c>
      <c r="H177" s="7">
        <v>96400</v>
      </c>
      <c r="I177" s="43">
        <v>0</v>
      </c>
      <c r="J177" s="8"/>
    </row>
    <row r="178" spans="1:10" x14ac:dyDescent="0.3">
      <c r="A178" s="4" t="s">
        <v>52</v>
      </c>
      <c r="B178" s="5" t="s">
        <v>133</v>
      </c>
      <c r="C178" s="6" t="s">
        <v>514</v>
      </c>
      <c r="D178" s="5" t="s">
        <v>515</v>
      </c>
      <c r="E178" s="6" t="s">
        <v>814</v>
      </c>
      <c r="F178" s="6" t="s">
        <v>473</v>
      </c>
      <c r="G178" s="7">
        <v>86524.333333300019</v>
      </c>
      <c r="H178" s="7">
        <v>86524.333333300019</v>
      </c>
      <c r="I178" s="43">
        <v>0</v>
      </c>
      <c r="J178" s="8"/>
    </row>
    <row r="179" spans="1:10" x14ac:dyDescent="0.3">
      <c r="A179" s="4" t="s">
        <v>66</v>
      </c>
      <c r="B179" s="5" t="s">
        <v>229</v>
      </c>
      <c r="C179" s="6" t="s">
        <v>230</v>
      </c>
      <c r="D179" s="5" t="s">
        <v>231</v>
      </c>
      <c r="E179" s="6" t="s">
        <v>814</v>
      </c>
      <c r="F179" s="6" t="s">
        <v>473</v>
      </c>
      <c r="G179" s="7" t="s">
        <v>146</v>
      </c>
      <c r="H179" s="7">
        <v>101454</v>
      </c>
      <c r="I179" s="43" t="s">
        <v>146</v>
      </c>
      <c r="J179" s="8"/>
    </row>
    <row r="180" spans="1:10" x14ac:dyDescent="0.3">
      <c r="A180" s="4" t="s">
        <v>67</v>
      </c>
      <c r="B180" s="5" t="s">
        <v>452</v>
      </c>
      <c r="C180" s="6" t="s">
        <v>506</v>
      </c>
      <c r="D180" s="5" t="s">
        <v>507</v>
      </c>
      <c r="E180" s="6" t="s">
        <v>814</v>
      </c>
      <c r="F180" s="6" t="s">
        <v>473</v>
      </c>
      <c r="G180" s="7">
        <v>84380</v>
      </c>
      <c r="H180" s="7">
        <v>83630</v>
      </c>
      <c r="I180" s="43">
        <v>-0.88883621711306493</v>
      </c>
      <c r="J180" s="8"/>
    </row>
    <row r="181" spans="1:10" x14ac:dyDescent="0.3">
      <c r="A181" s="4" t="s">
        <v>67</v>
      </c>
      <c r="B181" s="5" t="s">
        <v>452</v>
      </c>
      <c r="C181" s="6" t="s">
        <v>533</v>
      </c>
      <c r="D181" s="5" t="s">
        <v>534</v>
      </c>
      <c r="E181" s="6" t="s">
        <v>814</v>
      </c>
      <c r="F181" s="6" t="s">
        <v>473</v>
      </c>
      <c r="G181" s="7">
        <v>96157</v>
      </c>
      <c r="H181" s="7">
        <v>96157</v>
      </c>
      <c r="I181" s="43">
        <v>0</v>
      </c>
      <c r="J181" s="8"/>
    </row>
    <row r="182" spans="1:10" x14ac:dyDescent="0.3">
      <c r="A182" s="4" t="s">
        <v>57</v>
      </c>
      <c r="B182" s="5" t="s">
        <v>174</v>
      </c>
      <c r="C182" s="6" t="s">
        <v>244</v>
      </c>
      <c r="D182" s="5" t="s">
        <v>245</v>
      </c>
      <c r="E182" s="6" t="s">
        <v>814</v>
      </c>
      <c r="F182" s="6" t="s">
        <v>473</v>
      </c>
      <c r="G182" s="7">
        <v>91075</v>
      </c>
      <c r="H182" s="7">
        <v>88578.4</v>
      </c>
      <c r="I182" s="43">
        <v>-2.7412572055997897</v>
      </c>
      <c r="J182" s="8"/>
    </row>
    <row r="183" spans="1:10" x14ac:dyDescent="0.3">
      <c r="A183" s="4" t="s">
        <v>64</v>
      </c>
      <c r="B183" s="5" t="s">
        <v>138</v>
      </c>
      <c r="C183" s="6" t="s">
        <v>336</v>
      </c>
      <c r="D183" s="5" t="s">
        <v>337</v>
      </c>
      <c r="E183" s="6" t="s">
        <v>814</v>
      </c>
      <c r="F183" s="6" t="s">
        <v>473</v>
      </c>
      <c r="G183" s="7">
        <v>95133.333333300019</v>
      </c>
      <c r="H183" s="7">
        <v>95133.333333300019</v>
      </c>
      <c r="I183" s="43">
        <v>0</v>
      </c>
      <c r="J183" s="8"/>
    </row>
    <row r="184" spans="1:10" x14ac:dyDescent="0.3">
      <c r="A184" s="4" t="s">
        <v>62</v>
      </c>
      <c r="B184" s="5" t="s">
        <v>121</v>
      </c>
      <c r="C184" s="6" t="s">
        <v>122</v>
      </c>
      <c r="D184" s="5" t="s">
        <v>123</v>
      </c>
      <c r="E184" s="6" t="s">
        <v>814</v>
      </c>
      <c r="F184" s="6" t="s">
        <v>491</v>
      </c>
      <c r="G184" s="7">
        <v>33660.800000000003</v>
      </c>
      <c r="H184" s="7">
        <v>34700</v>
      </c>
      <c r="I184" s="43">
        <v>3.0872706531039027</v>
      </c>
      <c r="J184" s="8"/>
    </row>
    <row r="185" spans="1:10" x14ac:dyDescent="0.3">
      <c r="A185" s="4" t="s">
        <v>62</v>
      </c>
      <c r="B185" s="5" t="s">
        <v>121</v>
      </c>
      <c r="C185" s="6" t="s">
        <v>192</v>
      </c>
      <c r="D185" s="5" t="s">
        <v>193</v>
      </c>
      <c r="E185" s="6" t="s">
        <v>814</v>
      </c>
      <c r="F185" s="6" t="s">
        <v>491</v>
      </c>
      <c r="G185" s="7">
        <v>29884.666666699999</v>
      </c>
      <c r="H185" s="7">
        <v>29901.333333300001</v>
      </c>
      <c r="I185" s="43">
        <v>5.5769959845575194E-2</v>
      </c>
      <c r="J185" s="8"/>
    </row>
    <row r="186" spans="1:10" x14ac:dyDescent="0.3">
      <c r="A186" s="4" t="s">
        <v>62</v>
      </c>
      <c r="B186" s="5" t="s">
        <v>121</v>
      </c>
      <c r="C186" s="6" t="s">
        <v>194</v>
      </c>
      <c r="D186" s="5" t="s">
        <v>195</v>
      </c>
      <c r="E186" s="6" t="s">
        <v>814</v>
      </c>
      <c r="F186" s="6" t="s">
        <v>491</v>
      </c>
      <c r="G186" s="7">
        <v>30686.666666699999</v>
      </c>
      <c r="H186" s="7">
        <v>30686.666666699999</v>
      </c>
      <c r="I186" s="43">
        <v>0</v>
      </c>
      <c r="J186" s="8"/>
    </row>
    <row r="187" spans="1:10" x14ac:dyDescent="0.3">
      <c r="A187" s="4" t="s">
        <v>62</v>
      </c>
      <c r="B187" s="5" t="s">
        <v>121</v>
      </c>
      <c r="C187" s="6" t="s">
        <v>131</v>
      </c>
      <c r="D187" s="5" t="s">
        <v>132</v>
      </c>
      <c r="E187" s="6" t="s">
        <v>814</v>
      </c>
      <c r="F187" s="6" t="s">
        <v>491</v>
      </c>
      <c r="G187" s="7">
        <v>32453.333333300001</v>
      </c>
      <c r="H187" s="7">
        <v>32466.666666699999</v>
      </c>
      <c r="I187" s="43">
        <v>4.1084634552213131E-2</v>
      </c>
      <c r="J187" s="8"/>
    </row>
    <row r="188" spans="1:10" x14ac:dyDescent="0.3">
      <c r="A188" s="4" t="s">
        <v>62</v>
      </c>
      <c r="B188" s="5" t="s">
        <v>121</v>
      </c>
      <c r="C188" s="6" t="s">
        <v>326</v>
      </c>
      <c r="D188" s="5" t="s">
        <v>327</v>
      </c>
      <c r="E188" s="6" t="s">
        <v>814</v>
      </c>
      <c r="F188" s="6" t="s">
        <v>491</v>
      </c>
      <c r="G188" s="7">
        <v>31333.333333300001</v>
      </c>
      <c r="H188" s="7">
        <v>32333.333333300001</v>
      </c>
      <c r="I188" s="43">
        <v>3.191489361705524</v>
      </c>
      <c r="J188" s="8"/>
    </row>
    <row r="189" spans="1:10" x14ac:dyDescent="0.3">
      <c r="A189" s="4" t="s">
        <v>62</v>
      </c>
      <c r="B189" s="5" t="s">
        <v>121</v>
      </c>
      <c r="C189" s="6" t="s">
        <v>211</v>
      </c>
      <c r="D189" s="5" t="s">
        <v>212</v>
      </c>
      <c r="E189" s="6" t="s">
        <v>814</v>
      </c>
      <c r="F189" s="6" t="s">
        <v>491</v>
      </c>
      <c r="G189" s="7">
        <v>28413.5</v>
      </c>
      <c r="H189" s="7">
        <v>28788.5</v>
      </c>
      <c r="I189" s="43">
        <v>1.3197951677899502</v>
      </c>
      <c r="J189" s="8"/>
    </row>
    <row r="190" spans="1:10" x14ac:dyDescent="0.3">
      <c r="A190" s="4" t="s">
        <v>75</v>
      </c>
      <c r="B190" s="5" t="s">
        <v>536</v>
      </c>
      <c r="C190" s="6" t="s">
        <v>537</v>
      </c>
      <c r="D190" s="5" t="s">
        <v>538</v>
      </c>
      <c r="E190" s="6" t="s">
        <v>814</v>
      </c>
      <c r="F190" s="6" t="s">
        <v>491</v>
      </c>
      <c r="G190" s="7">
        <v>32815</v>
      </c>
      <c r="H190" s="7">
        <v>32592.333333300001</v>
      </c>
      <c r="I190" s="43">
        <v>-0.67855147554471984</v>
      </c>
      <c r="J190" s="8"/>
    </row>
    <row r="191" spans="1:10" x14ac:dyDescent="0.3">
      <c r="A191" s="4" t="s">
        <v>53</v>
      </c>
      <c r="B191" s="5" t="s">
        <v>163</v>
      </c>
      <c r="C191" s="6" t="s">
        <v>215</v>
      </c>
      <c r="D191" s="5" t="s">
        <v>216</v>
      </c>
      <c r="E191" s="6" t="s">
        <v>814</v>
      </c>
      <c r="F191" s="6" t="s">
        <v>491</v>
      </c>
      <c r="G191" s="7">
        <v>30313.333333300001</v>
      </c>
      <c r="H191" s="7">
        <v>30313.333333300001</v>
      </c>
      <c r="I191" s="43">
        <v>0</v>
      </c>
      <c r="J191" s="8"/>
    </row>
    <row r="192" spans="1:10" x14ac:dyDescent="0.3">
      <c r="A192" s="4" t="s">
        <v>53</v>
      </c>
      <c r="B192" s="5" t="s">
        <v>163</v>
      </c>
      <c r="C192" s="6" t="s">
        <v>217</v>
      </c>
      <c r="D192" s="5" t="s">
        <v>218</v>
      </c>
      <c r="E192" s="6" t="s">
        <v>814</v>
      </c>
      <c r="F192" s="6" t="s">
        <v>491</v>
      </c>
      <c r="G192" s="7">
        <v>29880</v>
      </c>
      <c r="H192" s="7">
        <v>28240</v>
      </c>
      <c r="I192" s="43">
        <v>-5.4886211512717535</v>
      </c>
      <c r="J192" s="8"/>
    </row>
    <row r="193" spans="1:10" x14ac:dyDescent="0.3">
      <c r="A193" s="4" t="s">
        <v>53</v>
      </c>
      <c r="B193" s="5" t="s">
        <v>163</v>
      </c>
      <c r="C193" s="6" t="s">
        <v>171</v>
      </c>
      <c r="D193" s="5" t="s">
        <v>172</v>
      </c>
      <c r="E193" s="6" t="s">
        <v>814</v>
      </c>
      <c r="F193" s="6" t="s">
        <v>491</v>
      </c>
      <c r="G193" s="7">
        <v>37225</v>
      </c>
      <c r="H193" s="7">
        <v>37833.33333329999</v>
      </c>
      <c r="I193" s="43">
        <v>1.6342064024177148</v>
      </c>
      <c r="J193" s="8"/>
    </row>
    <row r="194" spans="1:10" x14ac:dyDescent="0.3">
      <c r="A194" s="4" t="s">
        <v>53</v>
      </c>
      <c r="B194" s="5" t="s">
        <v>163</v>
      </c>
      <c r="C194" s="6" t="s">
        <v>164</v>
      </c>
      <c r="D194" s="5" t="s">
        <v>165</v>
      </c>
      <c r="E194" s="6" t="s">
        <v>814</v>
      </c>
      <c r="F194" s="6" t="s">
        <v>491</v>
      </c>
      <c r="G194" s="7">
        <v>36333.33333329999</v>
      </c>
      <c r="H194" s="7">
        <v>36000</v>
      </c>
      <c r="I194" s="43">
        <v>-0.91743119256963979</v>
      </c>
      <c r="J194" s="8"/>
    </row>
    <row r="195" spans="1:10" x14ac:dyDescent="0.3">
      <c r="A195" s="4" t="s">
        <v>53</v>
      </c>
      <c r="B195" s="5" t="s">
        <v>163</v>
      </c>
      <c r="C195" s="6" t="s">
        <v>434</v>
      </c>
      <c r="D195" s="5" t="s">
        <v>435</v>
      </c>
      <c r="E195" s="6" t="s">
        <v>814</v>
      </c>
      <c r="F195" s="6" t="s">
        <v>491</v>
      </c>
      <c r="G195" s="7">
        <v>35375</v>
      </c>
      <c r="H195" s="7">
        <v>34700</v>
      </c>
      <c r="I195" s="43">
        <v>-1.90812720848057</v>
      </c>
      <c r="J195" s="8"/>
    </row>
    <row r="196" spans="1:10" x14ac:dyDescent="0.3">
      <c r="A196" s="4" t="s">
        <v>52</v>
      </c>
      <c r="B196" s="5" t="s">
        <v>133</v>
      </c>
      <c r="C196" s="6" t="s">
        <v>134</v>
      </c>
      <c r="D196" s="5" t="s">
        <v>135</v>
      </c>
      <c r="E196" s="6" t="s">
        <v>814</v>
      </c>
      <c r="F196" s="6" t="s">
        <v>491</v>
      </c>
      <c r="G196" s="7">
        <v>33450</v>
      </c>
      <c r="H196" s="7">
        <v>34962.5</v>
      </c>
      <c r="I196" s="43">
        <v>4.5216741405082148</v>
      </c>
      <c r="J196" s="8"/>
    </row>
    <row r="197" spans="1:10" x14ac:dyDescent="0.3">
      <c r="A197" s="4" t="s">
        <v>66</v>
      </c>
      <c r="B197" s="5" t="s">
        <v>229</v>
      </c>
      <c r="C197" s="6" t="s">
        <v>318</v>
      </c>
      <c r="D197" s="5" t="s">
        <v>319</v>
      </c>
      <c r="E197" s="6" t="s">
        <v>814</v>
      </c>
      <c r="F197" s="6" t="s">
        <v>491</v>
      </c>
      <c r="G197" s="7">
        <v>34500</v>
      </c>
      <c r="H197" s="7">
        <v>34500</v>
      </c>
      <c r="I197" s="43">
        <v>0</v>
      </c>
      <c r="J197" s="8"/>
    </row>
    <row r="198" spans="1:10" x14ac:dyDescent="0.3">
      <c r="A198" s="4" t="s">
        <v>57</v>
      </c>
      <c r="B198" s="5" t="s">
        <v>174</v>
      </c>
      <c r="C198" s="6" t="s">
        <v>236</v>
      </c>
      <c r="D198" s="5" t="s">
        <v>237</v>
      </c>
      <c r="E198" s="6" t="s">
        <v>814</v>
      </c>
      <c r="F198" s="6" t="s">
        <v>491</v>
      </c>
      <c r="G198" s="7">
        <v>35166.66666670001</v>
      </c>
      <c r="H198" s="7">
        <v>35333.33333329999</v>
      </c>
      <c r="I198" s="43">
        <v>0.47393364909906754</v>
      </c>
      <c r="J198" s="8"/>
    </row>
    <row r="199" spans="1:10" x14ac:dyDescent="0.3">
      <c r="A199" s="4" t="s">
        <v>57</v>
      </c>
      <c r="B199" s="5" t="s">
        <v>174</v>
      </c>
      <c r="C199" s="6" t="s">
        <v>175</v>
      </c>
      <c r="D199" s="5" t="s">
        <v>176</v>
      </c>
      <c r="E199" s="6" t="s">
        <v>814</v>
      </c>
      <c r="F199" s="6" t="s">
        <v>491</v>
      </c>
      <c r="G199" s="7">
        <v>37833.33333329999</v>
      </c>
      <c r="H199" s="7">
        <v>38000</v>
      </c>
      <c r="I199" s="43">
        <v>0.44052863444974377</v>
      </c>
      <c r="J199" s="8"/>
    </row>
    <row r="200" spans="1:10" x14ac:dyDescent="0.3">
      <c r="A200" s="4" t="s">
        <v>57</v>
      </c>
      <c r="B200" s="5" t="s">
        <v>174</v>
      </c>
      <c r="C200" s="6" t="s">
        <v>244</v>
      </c>
      <c r="D200" s="5" t="s">
        <v>245</v>
      </c>
      <c r="E200" s="6" t="s">
        <v>814</v>
      </c>
      <c r="F200" s="6" t="s">
        <v>491</v>
      </c>
      <c r="G200" s="7">
        <v>31100</v>
      </c>
      <c r="H200" s="7">
        <v>31546.2</v>
      </c>
      <c r="I200" s="43">
        <v>1.4347266881028935</v>
      </c>
      <c r="J200" s="8"/>
    </row>
    <row r="201" spans="1:10" x14ac:dyDescent="0.3">
      <c r="A201" s="4" t="s">
        <v>57</v>
      </c>
      <c r="B201" s="5" t="s">
        <v>174</v>
      </c>
      <c r="C201" s="6" t="s">
        <v>246</v>
      </c>
      <c r="D201" s="5" t="s">
        <v>247</v>
      </c>
      <c r="E201" s="6" t="s">
        <v>814</v>
      </c>
      <c r="F201" s="6" t="s">
        <v>491</v>
      </c>
      <c r="G201" s="7">
        <v>33300</v>
      </c>
      <c r="H201" s="7">
        <v>33733.33333329999</v>
      </c>
      <c r="I201" s="43">
        <v>1.3013013012011856</v>
      </c>
      <c r="J201" s="8"/>
    </row>
    <row r="202" spans="1:10" x14ac:dyDescent="0.3">
      <c r="A202" s="4" t="s">
        <v>57</v>
      </c>
      <c r="B202" s="5" t="s">
        <v>174</v>
      </c>
      <c r="C202" s="6" t="s">
        <v>449</v>
      </c>
      <c r="D202" s="5" t="s">
        <v>450</v>
      </c>
      <c r="E202" s="6" t="s">
        <v>814</v>
      </c>
      <c r="F202" s="6" t="s">
        <v>491</v>
      </c>
      <c r="G202" s="7">
        <v>33120</v>
      </c>
      <c r="H202" s="7">
        <v>33812.5</v>
      </c>
      <c r="I202" s="43">
        <v>2.0908816425120764</v>
      </c>
      <c r="J202" s="8"/>
    </row>
    <row r="203" spans="1:10" x14ac:dyDescent="0.3">
      <c r="A203" s="4" t="s">
        <v>51</v>
      </c>
      <c r="B203" s="5" t="s">
        <v>115</v>
      </c>
      <c r="C203" s="6" t="s">
        <v>116</v>
      </c>
      <c r="D203" s="5" t="s">
        <v>117</v>
      </c>
      <c r="E203" s="6" t="s">
        <v>814</v>
      </c>
      <c r="F203" s="6" t="s">
        <v>491</v>
      </c>
      <c r="G203" s="7" t="s">
        <v>146</v>
      </c>
      <c r="H203" s="7">
        <v>36533.33333329999</v>
      </c>
      <c r="I203" s="43" t="s">
        <v>146</v>
      </c>
      <c r="J203" s="8"/>
    </row>
    <row r="204" spans="1:10" x14ac:dyDescent="0.3">
      <c r="A204" s="4" t="s">
        <v>64</v>
      </c>
      <c r="B204" s="5" t="s">
        <v>138</v>
      </c>
      <c r="C204" s="6" t="s">
        <v>139</v>
      </c>
      <c r="D204" s="5" t="s">
        <v>140</v>
      </c>
      <c r="E204" s="6" t="s">
        <v>814</v>
      </c>
      <c r="F204" s="6" t="s">
        <v>491</v>
      </c>
      <c r="G204" s="7">
        <v>32125</v>
      </c>
      <c r="H204" s="7">
        <v>32125</v>
      </c>
      <c r="I204" s="43">
        <v>0</v>
      </c>
      <c r="J204" s="8"/>
    </row>
    <row r="205" spans="1:10" x14ac:dyDescent="0.3">
      <c r="A205" s="4" t="s">
        <v>64</v>
      </c>
      <c r="B205" s="5" t="s">
        <v>138</v>
      </c>
      <c r="C205" s="6" t="s">
        <v>453</v>
      </c>
      <c r="D205" s="5" t="s">
        <v>454</v>
      </c>
      <c r="E205" s="6" t="s">
        <v>814</v>
      </c>
      <c r="F205" s="6" t="s">
        <v>491</v>
      </c>
      <c r="G205" s="7">
        <v>28266.666666699999</v>
      </c>
      <c r="H205" s="7">
        <v>28266.666666699999</v>
      </c>
      <c r="I205" s="43">
        <v>0</v>
      </c>
      <c r="J205" s="8"/>
    </row>
    <row r="206" spans="1:10" x14ac:dyDescent="0.3">
      <c r="A206" s="4" t="s">
        <v>64</v>
      </c>
      <c r="B206" s="5" t="s">
        <v>138</v>
      </c>
      <c r="C206" s="6" t="s">
        <v>455</v>
      </c>
      <c r="D206" s="5" t="s">
        <v>456</v>
      </c>
      <c r="E206" s="6" t="s">
        <v>814</v>
      </c>
      <c r="F206" s="6" t="s">
        <v>491</v>
      </c>
      <c r="G206" s="7">
        <v>29130</v>
      </c>
      <c r="H206" s="7">
        <v>28720</v>
      </c>
      <c r="I206" s="43">
        <v>-1.4074836937864712</v>
      </c>
      <c r="J206" s="8"/>
    </row>
    <row r="207" spans="1:10" x14ac:dyDescent="0.3">
      <c r="A207" s="4" t="s">
        <v>64</v>
      </c>
      <c r="B207" s="5" t="s">
        <v>138</v>
      </c>
      <c r="C207" s="6" t="s">
        <v>259</v>
      </c>
      <c r="D207" s="5" t="s">
        <v>260</v>
      </c>
      <c r="E207" s="6" t="s">
        <v>814</v>
      </c>
      <c r="F207" s="6" t="s">
        <v>491</v>
      </c>
      <c r="G207" s="7">
        <v>30412.5</v>
      </c>
      <c r="H207" s="7">
        <v>30400</v>
      </c>
      <c r="I207" s="43">
        <v>-4.1101520756270382E-2</v>
      </c>
      <c r="J207" s="8"/>
    </row>
    <row r="208" spans="1:10" x14ac:dyDescent="0.3">
      <c r="A208" s="4" t="s">
        <v>64</v>
      </c>
      <c r="B208" s="5" t="s">
        <v>138</v>
      </c>
      <c r="C208" s="6" t="s">
        <v>141</v>
      </c>
      <c r="D208" s="5" t="s">
        <v>142</v>
      </c>
      <c r="E208" s="6" t="s">
        <v>814</v>
      </c>
      <c r="F208" s="6" t="s">
        <v>491</v>
      </c>
      <c r="G208" s="7">
        <v>31475</v>
      </c>
      <c r="H208" s="7">
        <v>30650</v>
      </c>
      <c r="I208" s="43">
        <v>-2.6211278792692574</v>
      </c>
      <c r="J208" s="8"/>
    </row>
    <row r="209" spans="1:10" x14ac:dyDescent="0.3">
      <c r="A209" s="4" t="s">
        <v>64</v>
      </c>
      <c r="B209" s="5" t="s">
        <v>138</v>
      </c>
      <c r="C209" s="6" t="s">
        <v>336</v>
      </c>
      <c r="D209" s="5" t="s">
        <v>337</v>
      </c>
      <c r="E209" s="6" t="s">
        <v>814</v>
      </c>
      <c r="F209" s="6" t="s">
        <v>491</v>
      </c>
      <c r="G209" s="7">
        <v>29175</v>
      </c>
      <c r="H209" s="7">
        <v>29175</v>
      </c>
      <c r="I209" s="43">
        <v>0</v>
      </c>
      <c r="J209" s="8"/>
    </row>
    <row r="210" spans="1:10" x14ac:dyDescent="0.3">
      <c r="A210" s="4" t="s">
        <v>61</v>
      </c>
      <c r="B210" s="5" t="s">
        <v>155</v>
      </c>
      <c r="C210" s="6" t="s">
        <v>156</v>
      </c>
      <c r="D210" s="5" t="s">
        <v>157</v>
      </c>
      <c r="E210" s="6" t="s">
        <v>814</v>
      </c>
      <c r="F210" s="6" t="s">
        <v>491</v>
      </c>
      <c r="G210" s="7" t="s">
        <v>146</v>
      </c>
      <c r="H210" s="7">
        <v>32000</v>
      </c>
      <c r="I210" s="43" t="s">
        <v>146</v>
      </c>
      <c r="J210" s="8"/>
    </row>
    <row r="211" spans="1:10" x14ac:dyDescent="0.3">
      <c r="A211" s="4" t="s">
        <v>54</v>
      </c>
      <c r="B211" s="5" t="s">
        <v>143</v>
      </c>
      <c r="C211" s="6" t="s">
        <v>393</v>
      </c>
      <c r="D211" s="5" t="s">
        <v>394</v>
      </c>
      <c r="E211" s="6" t="s">
        <v>814</v>
      </c>
      <c r="F211" s="6" t="s">
        <v>491</v>
      </c>
      <c r="G211" s="7">
        <v>30451.333333300001</v>
      </c>
      <c r="H211" s="7">
        <v>30784.666666699999</v>
      </c>
      <c r="I211" s="43">
        <v>1.0946428182685877</v>
      </c>
      <c r="J211" s="8"/>
    </row>
    <row r="212" spans="1:10" x14ac:dyDescent="0.3">
      <c r="A212" s="4" t="s">
        <v>58</v>
      </c>
      <c r="B212" s="5" t="s">
        <v>168</v>
      </c>
      <c r="C212" s="6" t="s">
        <v>292</v>
      </c>
      <c r="D212" s="5" t="s">
        <v>293</v>
      </c>
      <c r="E212" s="6" t="s">
        <v>814</v>
      </c>
      <c r="F212" s="6" t="s">
        <v>491</v>
      </c>
      <c r="G212" s="7">
        <v>35833.33333329999</v>
      </c>
      <c r="H212" s="7">
        <v>34833.33333329999</v>
      </c>
      <c r="I212" s="43">
        <v>-2.790697674421204</v>
      </c>
      <c r="J212" s="8"/>
    </row>
    <row r="213" spans="1:10" x14ac:dyDescent="0.3">
      <c r="A213" s="4" t="s">
        <v>58</v>
      </c>
      <c r="B213" s="5" t="s">
        <v>168</v>
      </c>
      <c r="C213" s="6" t="s">
        <v>294</v>
      </c>
      <c r="D213" s="5" t="s">
        <v>295</v>
      </c>
      <c r="E213" s="6" t="s">
        <v>814</v>
      </c>
      <c r="F213" s="6" t="s">
        <v>491</v>
      </c>
      <c r="G213" s="7">
        <v>35833.33333329999</v>
      </c>
      <c r="H213" s="7">
        <v>35833.33333329999</v>
      </c>
      <c r="I213" s="43">
        <v>0</v>
      </c>
      <c r="J213" s="8"/>
    </row>
    <row r="214" spans="1:10" x14ac:dyDescent="0.3">
      <c r="A214" s="4" t="s">
        <v>59</v>
      </c>
      <c r="B214" s="5" t="s">
        <v>147</v>
      </c>
      <c r="C214" s="6" t="s">
        <v>509</v>
      </c>
      <c r="D214" s="5" t="s">
        <v>510</v>
      </c>
      <c r="E214" s="6" t="s">
        <v>814</v>
      </c>
      <c r="F214" s="6" t="s">
        <v>491</v>
      </c>
      <c r="G214" s="7">
        <v>37256.33333329999</v>
      </c>
      <c r="H214" s="7">
        <v>37273</v>
      </c>
      <c r="I214" s="43">
        <v>4.4735123424244357E-2</v>
      </c>
      <c r="J214" s="8"/>
    </row>
    <row r="215" spans="1:10" x14ac:dyDescent="0.3">
      <c r="A215" s="4" t="s">
        <v>56</v>
      </c>
      <c r="B215" s="5" t="s">
        <v>213</v>
      </c>
      <c r="C215" s="6" t="s">
        <v>214</v>
      </c>
      <c r="D215" s="5" t="s">
        <v>213</v>
      </c>
      <c r="E215" s="6" t="s">
        <v>814</v>
      </c>
      <c r="F215" s="6" t="s">
        <v>474</v>
      </c>
      <c r="G215" s="7">
        <v>151268.33333329999</v>
      </c>
      <c r="H215" s="7">
        <v>155533.33333329999</v>
      </c>
      <c r="I215" s="43">
        <v>2.8194929540227287</v>
      </c>
      <c r="J215" s="8"/>
    </row>
    <row r="216" spans="1:10" x14ac:dyDescent="0.3">
      <c r="A216" s="4" t="s">
        <v>52</v>
      </c>
      <c r="B216" s="5" t="s">
        <v>133</v>
      </c>
      <c r="C216" s="6" t="s">
        <v>514</v>
      </c>
      <c r="D216" s="5" t="s">
        <v>515</v>
      </c>
      <c r="E216" s="6" t="s">
        <v>814</v>
      </c>
      <c r="F216" s="6" t="s">
        <v>474</v>
      </c>
      <c r="G216" s="7">
        <v>143333.33333329999</v>
      </c>
      <c r="H216" s="7">
        <v>142833.33333329999</v>
      </c>
      <c r="I216" s="43">
        <v>-0.34883720930241058</v>
      </c>
      <c r="J216" s="8"/>
    </row>
    <row r="217" spans="1:10" x14ac:dyDescent="0.3">
      <c r="A217" s="4" t="s">
        <v>66</v>
      </c>
      <c r="B217" s="5" t="s">
        <v>229</v>
      </c>
      <c r="C217" s="6" t="s">
        <v>318</v>
      </c>
      <c r="D217" s="5" t="s">
        <v>319</v>
      </c>
      <c r="E217" s="6" t="s">
        <v>814</v>
      </c>
      <c r="F217" s="6" t="s">
        <v>474</v>
      </c>
      <c r="G217" s="7">
        <v>166866.66666670001</v>
      </c>
      <c r="H217" s="7">
        <v>166666.66666670001</v>
      </c>
      <c r="I217" s="43">
        <v>-0.11985617259286931</v>
      </c>
      <c r="J217" s="8"/>
    </row>
    <row r="218" spans="1:10" x14ac:dyDescent="0.3">
      <c r="A218" s="4" t="s">
        <v>66</v>
      </c>
      <c r="B218" s="5" t="s">
        <v>229</v>
      </c>
      <c r="C218" s="6" t="s">
        <v>230</v>
      </c>
      <c r="D218" s="5" t="s">
        <v>231</v>
      </c>
      <c r="E218" s="6" t="s">
        <v>814</v>
      </c>
      <c r="F218" s="6" t="s">
        <v>474</v>
      </c>
      <c r="G218" s="7" t="s">
        <v>146</v>
      </c>
      <c r="H218" s="7">
        <v>159073.66666670001</v>
      </c>
      <c r="I218" s="43" t="s">
        <v>146</v>
      </c>
      <c r="J218" s="8"/>
    </row>
    <row r="219" spans="1:10" x14ac:dyDescent="0.3">
      <c r="A219" s="4" t="s">
        <v>67</v>
      </c>
      <c r="B219" s="5" t="s">
        <v>452</v>
      </c>
      <c r="C219" s="6" t="s">
        <v>506</v>
      </c>
      <c r="D219" s="5" t="s">
        <v>507</v>
      </c>
      <c r="E219" s="6" t="s">
        <v>814</v>
      </c>
      <c r="F219" s="6" t="s">
        <v>474</v>
      </c>
      <c r="G219" s="7">
        <v>145750</v>
      </c>
      <c r="H219" s="7">
        <v>147050</v>
      </c>
      <c r="I219" s="43">
        <v>0.89193825042881436</v>
      </c>
      <c r="J219" s="8"/>
    </row>
    <row r="220" spans="1:10" x14ac:dyDescent="0.3">
      <c r="A220" s="4" t="s">
        <v>67</v>
      </c>
      <c r="B220" s="5" t="s">
        <v>452</v>
      </c>
      <c r="C220" s="6" t="s">
        <v>533</v>
      </c>
      <c r="D220" s="5" t="s">
        <v>534</v>
      </c>
      <c r="E220" s="6" t="s">
        <v>814</v>
      </c>
      <c r="F220" s="6" t="s">
        <v>474</v>
      </c>
      <c r="G220" s="7">
        <v>143532.25</v>
      </c>
      <c r="H220" s="7">
        <v>143532.25</v>
      </c>
      <c r="I220" s="43">
        <v>0</v>
      </c>
      <c r="J220" s="8"/>
    </row>
    <row r="221" spans="1:10" x14ac:dyDescent="0.3">
      <c r="A221" s="4" t="s">
        <v>57</v>
      </c>
      <c r="B221" s="5" t="s">
        <v>174</v>
      </c>
      <c r="C221" s="6" t="s">
        <v>449</v>
      </c>
      <c r="D221" s="5" t="s">
        <v>450</v>
      </c>
      <c r="E221" s="6" t="s">
        <v>814</v>
      </c>
      <c r="F221" s="6" t="s">
        <v>474</v>
      </c>
      <c r="G221" s="7">
        <v>161466.66666670001</v>
      </c>
      <c r="H221" s="7">
        <v>161466.66666670001</v>
      </c>
      <c r="I221" s="43">
        <v>0</v>
      </c>
      <c r="J221" s="8"/>
    </row>
    <row r="222" spans="1:10" x14ac:dyDescent="0.3">
      <c r="A222" s="4" t="s">
        <v>63</v>
      </c>
      <c r="B222" s="5" t="s">
        <v>252</v>
      </c>
      <c r="C222" s="6" t="s">
        <v>391</v>
      </c>
      <c r="D222" s="5" t="s">
        <v>392</v>
      </c>
      <c r="E222" s="6" t="s">
        <v>814</v>
      </c>
      <c r="F222" s="6" t="s">
        <v>474</v>
      </c>
      <c r="G222" s="7">
        <v>145650</v>
      </c>
      <c r="H222" s="7">
        <v>145900</v>
      </c>
      <c r="I222" s="43">
        <v>0.17164435290077937</v>
      </c>
      <c r="J222" s="8"/>
    </row>
    <row r="223" spans="1:10" x14ac:dyDescent="0.3">
      <c r="A223" s="4" t="s">
        <v>62</v>
      </c>
      <c r="B223" s="5" t="s">
        <v>121</v>
      </c>
      <c r="C223" s="6" t="s">
        <v>122</v>
      </c>
      <c r="D223" s="5" t="s">
        <v>123</v>
      </c>
      <c r="E223" s="6" t="s">
        <v>815</v>
      </c>
      <c r="F223" s="6" t="s">
        <v>474</v>
      </c>
      <c r="G223" s="7">
        <v>33180</v>
      </c>
      <c r="H223" s="7">
        <v>33017.5</v>
      </c>
      <c r="I223" s="43">
        <v>-0.48975286317058941</v>
      </c>
      <c r="J223" s="8"/>
    </row>
    <row r="224" spans="1:10" x14ac:dyDescent="0.3">
      <c r="A224" s="4" t="s">
        <v>62</v>
      </c>
      <c r="B224" s="5" t="s">
        <v>121</v>
      </c>
      <c r="C224" s="6" t="s">
        <v>189</v>
      </c>
      <c r="D224" s="5" t="s">
        <v>190</v>
      </c>
      <c r="E224" s="6" t="s">
        <v>815</v>
      </c>
      <c r="F224" s="6" t="s">
        <v>474</v>
      </c>
      <c r="G224" s="7">
        <v>30040</v>
      </c>
      <c r="H224" s="7">
        <v>30123.333333300001</v>
      </c>
      <c r="I224" s="43">
        <v>0.27740790046604241</v>
      </c>
      <c r="J224" s="8"/>
    </row>
    <row r="225" spans="1:10" x14ac:dyDescent="0.3">
      <c r="A225" s="4" t="s">
        <v>62</v>
      </c>
      <c r="B225" s="5" t="s">
        <v>121</v>
      </c>
      <c r="C225" s="6" t="s">
        <v>191</v>
      </c>
      <c r="D225" s="5" t="s">
        <v>120</v>
      </c>
      <c r="E225" s="6" t="s">
        <v>815</v>
      </c>
      <c r="F225" s="6" t="s">
        <v>474</v>
      </c>
      <c r="G225" s="7">
        <v>32648</v>
      </c>
      <c r="H225" s="7">
        <v>31610</v>
      </c>
      <c r="I225" s="43">
        <v>-3.1793678020093128</v>
      </c>
      <c r="J225" s="8"/>
    </row>
    <row r="226" spans="1:10" x14ac:dyDescent="0.3">
      <c r="A226" s="4" t="s">
        <v>62</v>
      </c>
      <c r="B226" s="5" t="s">
        <v>121</v>
      </c>
      <c r="C226" s="6" t="s">
        <v>192</v>
      </c>
      <c r="D226" s="5" t="s">
        <v>193</v>
      </c>
      <c r="E226" s="6" t="s">
        <v>815</v>
      </c>
      <c r="F226" s="6" t="s">
        <v>474</v>
      </c>
      <c r="G226" s="7">
        <v>29913.333333300001</v>
      </c>
      <c r="H226" s="7">
        <v>29913.333333300001</v>
      </c>
      <c r="I226" s="43">
        <v>0</v>
      </c>
      <c r="J226" s="8"/>
    </row>
    <row r="227" spans="1:10" x14ac:dyDescent="0.3">
      <c r="A227" s="4" t="s">
        <v>62</v>
      </c>
      <c r="B227" s="5" t="s">
        <v>121</v>
      </c>
      <c r="C227" s="6" t="s">
        <v>194</v>
      </c>
      <c r="D227" s="5" t="s">
        <v>195</v>
      </c>
      <c r="E227" s="6" t="s">
        <v>815</v>
      </c>
      <c r="F227" s="6" t="s">
        <v>474</v>
      </c>
      <c r="G227" s="7">
        <v>30573.333333300001</v>
      </c>
      <c r="H227" s="7">
        <v>30877.1428571</v>
      </c>
      <c r="I227" s="43">
        <v>0.99370755713148451</v>
      </c>
      <c r="J227" s="8"/>
    </row>
    <row r="228" spans="1:10" x14ac:dyDescent="0.3">
      <c r="A228" s="4" t="s">
        <v>62</v>
      </c>
      <c r="B228" s="5" t="s">
        <v>121</v>
      </c>
      <c r="C228" s="6" t="s">
        <v>432</v>
      </c>
      <c r="D228" s="5" t="s">
        <v>433</v>
      </c>
      <c r="E228" s="6" t="s">
        <v>815</v>
      </c>
      <c r="F228" s="6" t="s">
        <v>474</v>
      </c>
      <c r="G228" s="7">
        <v>28046.666666699999</v>
      </c>
      <c r="H228" s="7">
        <v>28666.666666699999</v>
      </c>
      <c r="I228" s="43">
        <v>2.210601378651988</v>
      </c>
      <c r="J228" s="8"/>
    </row>
    <row r="229" spans="1:10" x14ac:dyDescent="0.3">
      <c r="A229" s="4" t="s">
        <v>62</v>
      </c>
      <c r="B229" s="5" t="s">
        <v>121</v>
      </c>
      <c r="C229" s="6" t="s">
        <v>127</v>
      </c>
      <c r="D229" s="5" t="s">
        <v>128</v>
      </c>
      <c r="E229" s="6" t="s">
        <v>815</v>
      </c>
      <c r="F229" s="6" t="s">
        <v>474</v>
      </c>
      <c r="G229" s="7">
        <v>31333.333333300001</v>
      </c>
      <c r="H229" s="7">
        <v>31166.666666699999</v>
      </c>
      <c r="I229" s="43">
        <v>-0.531914893404828</v>
      </c>
      <c r="J229" s="8"/>
    </row>
    <row r="230" spans="1:10" x14ac:dyDescent="0.3">
      <c r="A230" s="4" t="s">
        <v>62</v>
      </c>
      <c r="B230" s="5" t="s">
        <v>121</v>
      </c>
      <c r="C230" s="6" t="s">
        <v>196</v>
      </c>
      <c r="D230" s="5" t="s">
        <v>197</v>
      </c>
      <c r="E230" s="6" t="s">
        <v>815</v>
      </c>
      <c r="F230" s="6" t="s">
        <v>474</v>
      </c>
      <c r="G230" s="7">
        <v>31935</v>
      </c>
      <c r="H230" s="7">
        <v>32185</v>
      </c>
      <c r="I230" s="43">
        <v>0.78284014404259583</v>
      </c>
      <c r="J230" s="8"/>
    </row>
    <row r="231" spans="1:10" x14ac:dyDescent="0.3">
      <c r="A231" s="4" t="s">
        <v>62</v>
      </c>
      <c r="B231" s="5" t="s">
        <v>121</v>
      </c>
      <c r="C231" s="6" t="s">
        <v>198</v>
      </c>
      <c r="D231" s="5" t="s">
        <v>199</v>
      </c>
      <c r="E231" s="6" t="s">
        <v>815</v>
      </c>
      <c r="F231" s="6" t="s">
        <v>474</v>
      </c>
      <c r="G231" s="7">
        <v>30828</v>
      </c>
      <c r="H231" s="7">
        <v>31028</v>
      </c>
      <c r="I231" s="43">
        <v>0.64876086674452438</v>
      </c>
      <c r="J231" s="8"/>
    </row>
    <row r="232" spans="1:10" x14ac:dyDescent="0.3">
      <c r="A232" s="4" t="s">
        <v>62</v>
      </c>
      <c r="B232" s="5" t="s">
        <v>121</v>
      </c>
      <c r="C232" s="6" t="s">
        <v>200</v>
      </c>
      <c r="D232" s="5" t="s">
        <v>201</v>
      </c>
      <c r="E232" s="6" t="s">
        <v>815</v>
      </c>
      <c r="F232" s="6" t="s">
        <v>474</v>
      </c>
      <c r="G232" s="7">
        <v>29646.666666699999</v>
      </c>
      <c r="H232" s="7">
        <v>29646.666666699999</v>
      </c>
      <c r="I232" s="43">
        <v>0</v>
      </c>
      <c r="J232" s="8"/>
    </row>
    <row r="233" spans="1:10" x14ac:dyDescent="0.3">
      <c r="A233" s="4" t="s">
        <v>62</v>
      </c>
      <c r="B233" s="5" t="s">
        <v>121</v>
      </c>
      <c r="C233" s="6" t="s">
        <v>202</v>
      </c>
      <c r="D233" s="5" t="s">
        <v>181</v>
      </c>
      <c r="E233" s="6" t="s">
        <v>815</v>
      </c>
      <c r="F233" s="6" t="s">
        <v>474</v>
      </c>
      <c r="G233" s="7">
        <v>34373.33333329999</v>
      </c>
      <c r="H233" s="7">
        <v>33240</v>
      </c>
      <c r="I233" s="43">
        <v>-3.2971295577029607</v>
      </c>
      <c r="J233" s="8"/>
    </row>
    <row r="234" spans="1:10" x14ac:dyDescent="0.3">
      <c r="A234" s="4" t="s">
        <v>62</v>
      </c>
      <c r="B234" s="5" t="s">
        <v>121</v>
      </c>
      <c r="C234" s="6" t="s">
        <v>203</v>
      </c>
      <c r="D234" s="5" t="s">
        <v>204</v>
      </c>
      <c r="E234" s="6" t="s">
        <v>815</v>
      </c>
      <c r="F234" s="6" t="s">
        <v>474</v>
      </c>
      <c r="G234" s="7">
        <v>30522.5</v>
      </c>
      <c r="H234" s="7">
        <v>30635</v>
      </c>
      <c r="I234" s="43">
        <v>0.36858055532804634</v>
      </c>
      <c r="J234" s="8"/>
    </row>
    <row r="235" spans="1:10" x14ac:dyDescent="0.3">
      <c r="A235" s="4" t="s">
        <v>62</v>
      </c>
      <c r="B235" s="5" t="s">
        <v>121</v>
      </c>
      <c r="C235" s="6" t="s">
        <v>129</v>
      </c>
      <c r="D235" s="5" t="s">
        <v>130</v>
      </c>
      <c r="E235" s="6" t="s">
        <v>815</v>
      </c>
      <c r="F235" s="6" t="s">
        <v>474</v>
      </c>
      <c r="G235" s="7">
        <v>34000</v>
      </c>
      <c r="H235" s="7">
        <v>34533.33333329999</v>
      </c>
      <c r="I235" s="43">
        <v>1.5686274508823539</v>
      </c>
      <c r="J235" s="8"/>
    </row>
    <row r="236" spans="1:10" x14ac:dyDescent="0.3">
      <c r="A236" s="4" t="s">
        <v>62</v>
      </c>
      <c r="B236" s="5" t="s">
        <v>121</v>
      </c>
      <c r="C236" s="6" t="s">
        <v>131</v>
      </c>
      <c r="D236" s="5" t="s">
        <v>132</v>
      </c>
      <c r="E236" s="6" t="s">
        <v>815</v>
      </c>
      <c r="F236" s="6" t="s">
        <v>474</v>
      </c>
      <c r="G236" s="7">
        <v>29948</v>
      </c>
      <c r="H236" s="7">
        <v>30200</v>
      </c>
      <c r="I236" s="43">
        <v>0.84145852811539057</v>
      </c>
      <c r="J236" s="8"/>
    </row>
    <row r="237" spans="1:10" x14ac:dyDescent="0.3">
      <c r="A237" s="4" t="s">
        <v>62</v>
      </c>
      <c r="B237" s="5" t="s">
        <v>121</v>
      </c>
      <c r="C237" s="6" t="s">
        <v>326</v>
      </c>
      <c r="D237" s="5" t="s">
        <v>327</v>
      </c>
      <c r="E237" s="6" t="s">
        <v>815</v>
      </c>
      <c r="F237" s="6" t="s">
        <v>474</v>
      </c>
      <c r="G237" s="7">
        <v>30000</v>
      </c>
      <c r="H237" s="7">
        <v>30250</v>
      </c>
      <c r="I237" s="43">
        <v>0.83333333333332993</v>
      </c>
      <c r="J237" s="8"/>
    </row>
    <row r="238" spans="1:10" x14ac:dyDescent="0.3">
      <c r="A238" s="4" t="s">
        <v>62</v>
      </c>
      <c r="B238" s="5" t="s">
        <v>121</v>
      </c>
      <c r="C238" s="6" t="s">
        <v>207</v>
      </c>
      <c r="D238" s="5" t="s">
        <v>208</v>
      </c>
      <c r="E238" s="6" t="s">
        <v>815</v>
      </c>
      <c r="F238" s="6" t="s">
        <v>474</v>
      </c>
      <c r="G238" s="7">
        <v>29758</v>
      </c>
      <c r="H238" s="7">
        <v>30916</v>
      </c>
      <c r="I238" s="43">
        <v>3.8913905504402098</v>
      </c>
      <c r="J238" s="8"/>
    </row>
    <row r="239" spans="1:10" x14ac:dyDescent="0.3">
      <c r="A239" s="4" t="s">
        <v>62</v>
      </c>
      <c r="B239" s="5" t="s">
        <v>121</v>
      </c>
      <c r="C239" s="6" t="s">
        <v>211</v>
      </c>
      <c r="D239" s="5" t="s">
        <v>212</v>
      </c>
      <c r="E239" s="6" t="s">
        <v>815</v>
      </c>
      <c r="F239" s="6" t="s">
        <v>474</v>
      </c>
      <c r="G239" s="7">
        <v>28540</v>
      </c>
      <c r="H239" s="7">
        <v>29260</v>
      </c>
      <c r="I239" s="43">
        <v>2.5227750525578245</v>
      </c>
      <c r="J239" s="8"/>
    </row>
    <row r="240" spans="1:10" x14ac:dyDescent="0.3">
      <c r="A240" s="4" t="s">
        <v>56</v>
      </c>
      <c r="B240" s="5" t="s">
        <v>213</v>
      </c>
      <c r="C240" s="6" t="s">
        <v>214</v>
      </c>
      <c r="D240" s="5" t="s">
        <v>213</v>
      </c>
      <c r="E240" s="6" t="s">
        <v>815</v>
      </c>
      <c r="F240" s="6" t="s">
        <v>474</v>
      </c>
      <c r="G240" s="7">
        <v>31983.5</v>
      </c>
      <c r="H240" s="7">
        <v>32425</v>
      </c>
      <c r="I240" s="43">
        <v>1.3803992683727444</v>
      </c>
      <c r="J240" s="8"/>
    </row>
    <row r="241" spans="1:10" x14ac:dyDescent="0.3">
      <c r="A241" s="4" t="s">
        <v>53</v>
      </c>
      <c r="B241" s="5" t="s">
        <v>163</v>
      </c>
      <c r="C241" s="6" t="s">
        <v>378</v>
      </c>
      <c r="D241" s="5" t="s">
        <v>379</v>
      </c>
      <c r="E241" s="6" t="s">
        <v>815</v>
      </c>
      <c r="F241" s="6" t="s">
        <v>474</v>
      </c>
      <c r="G241" s="7" t="s">
        <v>146</v>
      </c>
      <c r="H241" s="7">
        <v>33233.333333299997</v>
      </c>
      <c r="I241" s="43" t="s">
        <v>146</v>
      </c>
      <c r="J241" s="8"/>
    </row>
    <row r="242" spans="1:10" x14ac:dyDescent="0.3">
      <c r="A242" s="4" t="s">
        <v>53</v>
      </c>
      <c r="B242" s="5" t="s">
        <v>163</v>
      </c>
      <c r="C242" s="6" t="s">
        <v>215</v>
      </c>
      <c r="D242" s="5" t="s">
        <v>216</v>
      </c>
      <c r="E242" s="6" t="s">
        <v>815</v>
      </c>
      <c r="F242" s="6" t="s">
        <v>474</v>
      </c>
      <c r="G242" s="7">
        <v>32166</v>
      </c>
      <c r="H242" s="7">
        <v>32685</v>
      </c>
      <c r="I242" s="43">
        <v>1.6135049431076356</v>
      </c>
      <c r="J242" s="8"/>
    </row>
    <row r="243" spans="1:10" x14ac:dyDescent="0.3">
      <c r="A243" s="4" t="s">
        <v>53</v>
      </c>
      <c r="B243" s="5" t="s">
        <v>163</v>
      </c>
      <c r="C243" s="6" t="s">
        <v>217</v>
      </c>
      <c r="D243" s="5" t="s">
        <v>218</v>
      </c>
      <c r="E243" s="6" t="s">
        <v>815</v>
      </c>
      <c r="F243" s="6" t="s">
        <v>474</v>
      </c>
      <c r="G243" s="7">
        <v>31080</v>
      </c>
      <c r="H243" s="7">
        <v>30775</v>
      </c>
      <c r="I243" s="43">
        <v>-0.98133848133847823</v>
      </c>
      <c r="J243" s="8"/>
    </row>
    <row r="244" spans="1:10" x14ac:dyDescent="0.3">
      <c r="A244" s="4" t="s">
        <v>53</v>
      </c>
      <c r="B244" s="5" t="s">
        <v>163</v>
      </c>
      <c r="C244" s="6" t="s">
        <v>171</v>
      </c>
      <c r="D244" s="5" t="s">
        <v>172</v>
      </c>
      <c r="E244" s="6" t="s">
        <v>815</v>
      </c>
      <c r="F244" s="6" t="s">
        <v>474</v>
      </c>
      <c r="G244" s="7">
        <v>32233.333333300001</v>
      </c>
      <c r="H244" s="7">
        <v>33625</v>
      </c>
      <c r="I244" s="43">
        <v>4.3174767322691885</v>
      </c>
      <c r="J244" s="8"/>
    </row>
    <row r="245" spans="1:10" x14ac:dyDescent="0.3">
      <c r="A245" s="4" t="s">
        <v>53</v>
      </c>
      <c r="B245" s="5" t="s">
        <v>163</v>
      </c>
      <c r="C245" s="6" t="s">
        <v>223</v>
      </c>
      <c r="D245" s="5" t="s">
        <v>224</v>
      </c>
      <c r="E245" s="6" t="s">
        <v>815</v>
      </c>
      <c r="F245" s="6" t="s">
        <v>474</v>
      </c>
      <c r="G245" s="7">
        <v>31900</v>
      </c>
      <c r="H245" s="7">
        <v>31900</v>
      </c>
      <c r="I245" s="43">
        <v>0</v>
      </c>
      <c r="J245" s="8"/>
    </row>
    <row r="246" spans="1:10" x14ac:dyDescent="0.3">
      <c r="A246" s="4" t="s">
        <v>53</v>
      </c>
      <c r="B246" s="5" t="s">
        <v>163</v>
      </c>
      <c r="C246" s="6" t="s">
        <v>225</v>
      </c>
      <c r="D246" s="5" t="s">
        <v>226</v>
      </c>
      <c r="E246" s="6" t="s">
        <v>815</v>
      </c>
      <c r="F246" s="6" t="s">
        <v>474</v>
      </c>
      <c r="G246" s="7" t="s">
        <v>146</v>
      </c>
      <c r="H246" s="7">
        <v>33500</v>
      </c>
      <c r="I246" s="43" t="s">
        <v>146</v>
      </c>
      <c r="J246" s="8"/>
    </row>
    <row r="247" spans="1:10" x14ac:dyDescent="0.3">
      <c r="A247" s="4" t="s">
        <v>53</v>
      </c>
      <c r="B247" s="5" t="s">
        <v>163</v>
      </c>
      <c r="C247" s="6" t="s">
        <v>434</v>
      </c>
      <c r="D247" s="5" t="s">
        <v>435</v>
      </c>
      <c r="E247" s="6" t="s">
        <v>815</v>
      </c>
      <c r="F247" s="6" t="s">
        <v>474</v>
      </c>
      <c r="G247" s="7">
        <v>33125</v>
      </c>
      <c r="H247" s="7">
        <v>33700</v>
      </c>
      <c r="I247" s="43">
        <v>1.7358490566037781</v>
      </c>
      <c r="J247" s="8"/>
    </row>
    <row r="248" spans="1:10" x14ac:dyDescent="0.3">
      <c r="A248" s="4" t="s">
        <v>52</v>
      </c>
      <c r="B248" s="5" t="s">
        <v>133</v>
      </c>
      <c r="C248" s="6" t="s">
        <v>134</v>
      </c>
      <c r="D248" s="5" t="s">
        <v>135</v>
      </c>
      <c r="E248" s="6" t="s">
        <v>815</v>
      </c>
      <c r="F248" s="6" t="s">
        <v>474</v>
      </c>
      <c r="G248" s="7">
        <v>32825</v>
      </c>
      <c r="H248" s="7">
        <v>32825</v>
      </c>
      <c r="I248" s="43">
        <v>0</v>
      </c>
      <c r="J248" s="8"/>
    </row>
    <row r="249" spans="1:10" x14ac:dyDescent="0.3">
      <c r="A249" s="4" t="s">
        <v>52</v>
      </c>
      <c r="B249" s="5" t="s">
        <v>133</v>
      </c>
      <c r="C249" s="6" t="s">
        <v>514</v>
      </c>
      <c r="D249" s="5" t="s">
        <v>515</v>
      </c>
      <c r="E249" s="6" t="s">
        <v>815</v>
      </c>
      <c r="F249" s="6" t="s">
        <v>474</v>
      </c>
      <c r="G249" s="7">
        <v>30710</v>
      </c>
      <c r="H249" s="7">
        <v>30710</v>
      </c>
      <c r="I249" s="43">
        <v>0</v>
      </c>
      <c r="J249" s="8"/>
    </row>
    <row r="250" spans="1:10" x14ac:dyDescent="0.3">
      <c r="A250" s="4" t="s">
        <v>68</v>
      </c>
      <c r="B250" s="5" t="s">
        <v>357</v>
      </c>
      <c r="C250" s="6" t="s">
        <v>358</v>
      </c>
      <c r="D250" s="5" t="s">
        <v>359</v>
      </c>
      <c r="E250" s="6" t="s">
        <v>815</v>
      </c>
      <c r="F250" s="6" t="s">
        <v>474</v>
      </c>
      <c r="G250" s="7">
        <v>32750</v>
      </c>
      <c r="H250" s="7">
        <v>31000</v>
      </c>
      <c r="I250" s="43">
        <v>-5.3435114503816781</v>
      </c>
      <c r="J250" s="8"/>
    </row>
    <row r="251" spans="1:10" x14ac:dyDescent="0.3">
      <c r="A251" s="4" t="s">
        <v>68</v>
      </c>
      <c r="B251" s="5" t="s">
        <v>357</v>
      </c>
      <c r="C251" s="6" t="s">
        <v>545</v>
      </c>
      <c r="D251" s="5" t="s">
        <v>546</v>
      </c>
      <c r="E251" s="6" t="s">
        <v>815</v>
      </c>
      <c r="F251" s="6" t="s">
        <v>474</v>
      </c>
      <c r="G251" s="7">
        <v>31666.666666699999</v>
      </c>
      <c r="H251" s="7">
        <v>31666.666666699999</v>
      </c>
      <c r="I251" s="43">
        <v>0</v>
      </c>
      <c r="J251" s="8"/>
    </row>
    <row r="252" spans="1:10" x14ac:dyDescent="0.3">
      <c r="A252" s="4" t="s">
        <v>60</v>
      </c>
      <c r="B252" s="5" t="s">
        <v>110</v>
      </c>
      <c r="C252" s="6" t="s">
        <v>373</v>
      </c>
      <c r="D252" s="5" t="s">
        <v>374</v>
      </c>
      <c r="E252" s="6" t="s">
        <v>815</v>
      </c>
      <c r="F252" s="6" t="s">
        <v>474</v>
      </c>
      <c r="G252" s="7">
        <v>35500</v>
      </c>
      <c r="H252" s="7">
        <v>36000</v>
      </c>
      <c r="I252" s="43">
        <v>1.4084507042253502</v>
      </c>
      <c r="J252" s="8"/>
    </row>
    <row r="253" spans="1:10" x14ac:dyDescent="0.3">
      <c r="A253" s="4" t="s">
        <v>60</v>
      </c>
      <c r="B253" s="5" t="s">
        <v>110</v>
      </c>
      <c r="C253" s="6" t="s">
        <v>385</v>
      </c>
      <c r="D253" s="5" t="s">
        <v>386</v>
      </c>
      <c r="E253" s="6" t="s">
        <v>815</v>
      </c>
      <c r="F253" s="6" t="s">
        <v>474</v>
      </c>
      <c r="G253" s="7">
        <v>36166.66666670001</v>
      </c>
      <c r="H253" s="7">
        <v>36166.66666670001</v>
      </c>
      <c r="I253" s="43">
        <v>0</v>
      </c>
      <c r="J253" s="8"/>
    </row>
    <row r="254" spans="1:10" x14ac:dyDescent="0.3">
      <c r="A254" s="4" t="s">
        <v>60</v>
      </c>
      <c r="B254" s="5" t="s">
        <v>110</v>
      </c>
      <c r="C254" s="6" t="s">
        <v>111</v>
      </c>
      <c r="D254" s="5" t="s">
        <v>112</v>
      </c>
      <c r="E254" s="6" t="s">
        <v>815</v>
      </c>
      <c r="F254" s="6" t="s">
        <v>474</v>
      </c>
      <c r="G254" s="7">
        <v>37066.66666670001</v>
      </c>
      <c r="H254" s="7">
        <v>36733.33333329999</v>
      </c>
      <c r="I254" s="43">
        <v>-0.89928057571863051</v>
      </c>
      <c r="J254" s="8"/>
    </row>
    <row r="255" spans="1:10" x14ac:dyDescent="0.3">
      <c r="A255" s="4" t="s">
        <v>66</v>
      </c>
      <c r="B255" s="5" t="s">
        <v>229</v>
      </c>
      <c r="C255" s="6" t="s">
        <v>354</v>
      </c>
      <c r="D255" s="5" t="s">
        <v>355</v>
      </c>
      <c r="E255" s="6" t="s">
        <v>815</v>
      </c>
      <c r="F255" s="6" t="s">
        <v>474</v>
      </c>
      <c r="G255" s="7" t="s">
        <v>146</v>
      </c>
      <c r="H255" s="7">
        <v>35333.33333329999</v>
      </c>
      <c r="I255" s="43" t="s">
        <v>146</v>
      </c>
      <c r="J255" s="8"/>
    </row>
    <row r="256" spans="1:10" x14ac:dyDescent="0.3">
      <c r="A256" s="4" t="s">
        <v>57</v>
      </c>
      <c r="B256" s="5" t="s">
        <v>174</v>
      </c>
      <c r="C256" s="6" t="s">
        <v>380</v>
      </c>
      <c r="D256" s="5" t="s">
        <v>381</v>
      </c>
      <c r="E256" s="6" t="s">
        <v>815</v>
      </c>
      <c r="F256" s="6" t="s">
        <v>474</v>
      </c>
      <c r="G256" s="7">
        <v>33292.199999999997</v>
      </c>
      <c r="H256" s="7">
        <v>33284</v>
      </c>
      <c r="I256" s="43">
        <v>-2.4630393906066594E-2</v>
      </c>
      <c r="J256" s="8"/>
    </row>
    <row r="257" spans="1:10" x14ac:dyDescent="0.3">
      <c r="A257" s="4" t="s">
        <v>57</v>
      </c>
      <c r="B257" s="5" t="s">
        <v>174</v>
      </c>
      <c r="C257" s="6" t="s">
        <v>516</v>
      </c>
      <c r="D257" s="5" t="s">
        <v>517</v>
      </c>
      <c r="E257" s="6" t="s">
        <v>815</v>
      </c>
      <c r="F257" s="6" t="s">
        <v>474</v>
      </c>
      <c r="G257" s="7">
        <v>33625</v>
      </c>
      <c r="H257" s="7">
        <v>32750</v>
      </c>
      <c r="I257" s="43">
        <v>-2.6022304832713727</v>
      </c>
      <c r="J257" s="8"/>
    </row>
    <row r="258" spans="1:10" x14ac:dyDescent="0.3">
      <c r="A258" s="4" t="s">
        <v>57</v>
      </c>
      <c r="B258" s="5" t="s">
        <v>174</v>
      </c>
      <c r="C258" s="6" t="s">
        <v>175</v>
      </c>
      <c r="D258" s="5" t="s">
        <v>176</v>
      </c>
      <c r="E258" s="6" t="s">
        <v>815</v>
      </c>
      <c r="F258" s="6" t="s">
        <v>474</v>
      </c>
      <c r="G258" s="7">
        <v>34833.33333329999</v>
      </c>
      <c r="H258" s="7">
        <v>34875</v>
      </c>
      <c r="I258" s="43">
        <v>0.11961722497619844</v>
      </c>
      <c r="J258" s="8"/>
    </row>
    <row r="259" spans="1:10" x14ac:dyDescent="0.3">
      <c r="A259" s="4" t="s">
        <v>57</v>
      </c>
      <c r="B259" s="5" t="s">
        <v>174</v>
      </c>
      <c r="C259" s="6" t="s">
        <v>768</v>
      </c>
      <c r="D259" s="5" t="s">
        <v>769</v>
      </c>
      <c r="E259" s="6" t="s">
        <v>815</v>
      </c>
      <c r="F259" s="6" t="s">
        <v>474</v>
      </c>
      <c r="G259" s="7">
        <v>32066.666666699999</v>
      </c>
      <c r="H259" s="7">
        <v>32625</v>
      </c>
      <c r="I259" s="43">
        <v>1.7411642410584796</v>
      </c>
      <c r="J259" s="8"/>
    </row>
    <row r="260" spans="1:10" x14ac:dyDescent="0.3">
      <c r="A260" s="4" t="s">
        <v>57</v>
      </c>
      <c r="B260" s="5" t="s">
        <v>174</v>
      </c>
      <c r="C260" s="6" t="s">
        <v>447</v>
      </c>
      <c r="D260" s="5" t="s">
        <v>448</v>
      </c>
      <c r="E260" s="6" t="s">
        <v>815</v>
      </c>
      <c r="F260" s="6" t="s">
        <v>474</v>
      </c>
      <c r="G260" s="7">
        <v>31775</v>
      </c>
      <c r="H260" s="7">
        <v>32400</v>
      </c>
      <c r="I260" s="43">
        <v>1.966955153422512</v>
      </c>
      <c r="J260" s="8"/>
    </row>
    <row r="261" spans="1:10" x14ac:dyDescent="0.3">
      <c r="A261" s="4" t="s">
        <v>57</v>
      </c>
      <c r="B261" s="5" t="s">
        <v>174</v>
      </c>
      <c r="C261" s="6" t="s">
        <v>244</v>
      </c>
      <c r="D261" s="5" t="s">
        <v>245</v>
      </c>
      <c r="E261" s="6" t="s">
        <v>815</v>
      </c>
      <c r="F261" s="6" t="s">
        <v>474</v>
      </c>
      <c r="G261" s="7">
        <v>32066.666666699999</v>
      </c>
      <c r="H261" s="7">
        <v>32040</v>
      </c>
      <c r="I261" s="43">
        <v>-8.3160083263944543E-2</v>
      </c>
      <c r="J261" s="8"/>
    </row>
    <row r="262" spans="1:10" x14ac:dyDescent="0.3">
      <c r="A262" s="4" t="s">
        <v>57</v>
      </c>
      <c r="B262" s="5" t="s">
        <v>174</v>
      </c>
      <c r="C262" s="6" t="s">
        <v>449</v>
      </c>
      <c r="D262" s="5" t="s">
        <v>450</v>
      </c>
      <c r="E262" s="6" t="s">
        <v>815</v>
      </c>
      <c r="F262" s="6" t="s">
        <v>474</v>
      </c>
      <c r="G262" s="7">
        <v>32475</v>
      </c>
      <c r="H262" s="7">
        <v>32080</v>
      </c>
      <c r="I262" s="43">
        <v>-1.2163202463433389</v>
      </c>
      <c r="J262" s="8"/>
    </row>
    <row r="263" spans="1:10" x14ac:dyDescent="0.3">
      <c r="A263" s="4" t="s">
        <v>63</v>
      </c>
      <c r="B263" s="5" t="s">
        <v>252</v>
      </c>
      <c r="C263" s="6" t="s">
        <v>253</v>
      </c>
      <c r="D263" s="5" t="s">
        <v>254</v>
      </c>
      <c r="E263" s="6" t="s">
        <v>815</v>
      </c>
      <c r="F263" s="6" t="s">
        <v>474</v>
      </c>
      <c r="G263" s="7">
        <v>34000</v>
      </c>
      <c r="H263" s="7">
        <v>33833.33333329999</v>
      </c>
      <c r="I263" s="43">
        <v>-0.49019607852941449</v>
      </c>
      <c r="J263" s="8"/>
    </row>
    <row r="264" spans="1:10" x14ac:dyDescent="0.3">
      <c r="A264" s="4" t="s">
        <v>64</v>
      </c>
      <c r="B264" s="5" t="s">
        <v>138</v>
      </c>
      <c r="C264" s="6" t="s">
        <v>139</v>
      </c>
      <c r="D264" s="5" t="s">
        <v>140</v>
      </c>
      <c r="E264" s="6" t="s">
        <v>815</v>
      </c>
      <c r="F264" s="6" t="s">
        <v>474</v>
      </c>
      <c r="G264" s="7">
        <v>31050</v>
      </c>
      <c r="H264" s="7">
        <v>31050</v>
      </c>
      <c r="I264" s="43">
        <v>0</v>
      </c>
      <c r="J264" s="8"/>
    </row>
    <row r="265" spans="1:10" x14ac:dyDescent="0.3">
      <c r="A265" s="4" t="s">
        <v>64</v>
      </c>
      <c r="B265" s="5" t="s">
        <v>138</v>
      </c>
      <c r="C265" s="6" t="s">
        <v>455</v>
      </c>
      <c r="D265" s="5" t="s">
        <v>456</v>
      </c>
      <c r="E265" s="6" t="s">
        <v>815</v>
      </c>
      <c r="F265" s="6" t="s">
        <v>474</v>
      </c>
      <c r="G265" s="7">
        <v>30916.666666699999</v>
      </c>
      <c r="H265" s="7">
        <v>30916.666666699999</v>
      </c>
      <c r="I265" s="43">
        <v>0</v>
      </c>
      <c r="J265" s="8"/>
    </row>
    <row r="266" spans="1:10" x14ac:dyDescent="0.3">
      <c r="A266" s="4" t="s">
        <v>64</v>
      </c>
      <c r="B266" s="5" t="s">
        <v>138</v>
      </c>
      <c r="C266" s="6" t="s">
        <v>259</v>
      </c>
      <c r="D266" s="5" t="s">
        <v>260</v>
      </c>
      <c r="E266" s="6" t="s">
        <v>815</v>
      </c>
      <c r="F266" s="6" t="s">
        <v>474</v>
      </c>
      <c r="G266" s="7">
        <v>33200</v>
      </c>
      <c r="H266" s="7">
        <v>33633.33333329999</v>
      </c>
      <c r="I266" s="43">
        <v>1.3052208834337218</v>
      </c>
      <c r="J266" s="8"/>
    </row>
    <row r="267" spans="1:10" x14ac:dyDescent="0.3">
      <c r="A267" s="4" t="s">
        <v>64</v>
      </c>
      <c r="B267" s="5" t="s">
        <v>138</v>
      </c>
      <c r="C267" s="6" t="s">
        <v>336</v>
      </c>
      <c r="D267" s="5" t="s">
        <v>337</v>
      </c>
      <c r="E267" s="6" t="s">
        <v>815</v>
      </c>
      <c r="F267" s="6" t="s">
        <v>474</v>
      </c>
      <c r="G267" s="7">
        <v>33000</v>
      </c>
      <c r="H267" s="7">
        <v>33000</v>
      </c>
      <c r="I267" s="43">
        <v>0</v>
      </c>
      <c r="J267" s="8"/>
    </row>
    <row r="268" spans="1:10" x14ac:dyDescent="0.3">
      <c r="A268" s="4" t="s">
        <v>61</v>
      </c>
      <c r="B268" s="5" t="s">
        <v>155</v>
      </c>
      <c r="C268" s="6" t="s">
        <v>267</v>
      </c>
      <c r="D268" s="5" t="s">
        <v>268</v>
      </c>
      <c r="E268" s="6" t="s">
        <v>815</v>
      </c>
      <c r="F268" s="6" t="s">
        <v>474</v>
      </c>
      <c r="G268" s="7">
        <v>32862.5</v>
      </c>
      <c r="H268" s="7">
        <v>34612.5</v>
      </c>
      <c r="I268" s="43">
        <v>5.325218714340064</v>
      </c>
      <c r="J268" s="8"/>
    </row>
    <row r="269" spans="1:10" x14ac:dyDescent="0.3">
      <c r="A269" s="4" t="s">
        <v>54</v>
      </c>
      <c r="B269" s="5" t="s">
        <v>143</v>
      </c>
      <c r="C269" s="6" t="s">
        <v>393</v>
      </c>
      <c r="D269" s="5" t="s">
        <v>394</v>
      </c>
      <c r="E269" s="6" t="s">
        <v>815</v>
      </c>
      <c r="F269" s="6" t="s">
        <v>474</v>
      </c>
      <c r="G269" s="7" t="s">
        <v>146</v>
      </c>
      <c r="H269" s="7">
        <v>32746.666666699999</v>
      </c>
      <c r="I269" s="43" t="s">
        <v>146</v>
      </c>
      <c r="J269" s="8"/>
    </row>
    <row r="270" spans="1:10" x14ac:dyDescent="0.3">
      <c r="A270" s="4" t="s">
        <v>54</v>
      </c>
      <c r="B270" s="5" t="s">
        <v>143</v>
      </c>
      <c r="C270" s="6" t="s">
        <v>413</v>
      </c>
      <c r="D270" s="5" t="s">
        <v>414</v>
      </c>
      <c r="E270" s="6" t="s">
        <v>815</v>
      </c>
      <c r="F270" s="6" t="s">
        <v>474</v>
      </c>
      <c r="G270" s="7">
        <v>36666.66666670001</v>
      </c>
      <c r="H270" s="7">
        <v>36500</v>
      </c>
      <c r="I270" s="43">
        <v>-0.45454545463595719</v>
      </c>
      <c r="J270" s="8"/>
    </row>
    <row r="271" spans="1:10" x14ac:dyDescent="0.3">
      <c r="A271" s="4" t="s">
        <v>54</v>
      </c>
      <c r="B271" s="5" t="s">
        <v>143</v>
      </c>
      <c r="C271" s="6" t="s">
        <v>579</v>
      </c>
      <c r="D271" s="5" t="s">
        <v>580</v>
      </c>
      <c r="E271" s="6" t="s">
        <v>815</v>
      </c>
      <c r="F271" s="6" t="s">
        <v>474</v>
      </c>
      <c r="G271" s="7">
        <v>34233.33333329999</v>
      </c>
      <c r="H271" s="7">
        <v>34900</v>
      </c>
      <c r="I271" s="43">
        <v>1.9474196690379304</v>
      </c>
      <c r="J271" s="8"/>
    </row>
    <row r="272" spans="1:10" x14ac:dyDescent="0.3">
      <c r="A272" s="4" t="s">
        <v>55</v>
      </c>
      <c r="B272" s="5" t="s">
        <v>177</v>
      </c>
      <c r="C272" s="6" t="s">
        <v>178</v>
      </c>
      <c r="D272" s="5" t="s">
        <v>179</v>
      </c>
      <c r="E272" s="6" t="s">
        <v>815</v>
      </c>
      <c r="F272" s="6" t="s">
        <v>474</v>
      </c>
      <c r="G272" s="7">
        <v>31000</v>
      </c>
      <c r="H272" s="7">
        <v>31000</v>
      </c>
      <c r="I272" s="43">
        <v>0</v>
      </c>
      <c r="J272" s="8"/>
    </row>
    <row r="273" spans="1:10" x14ac:dyDescent="0.3">
      <c r="A273" s="4" t="s">
        <v>65</v>
      </c>
      <c r="B273" s="5" t="s">
        <v>118</v>
      </c>
      <c r="C273" s="6" t="s">
        <v>361</v>
      </c>
      <c r="D273" s="5" t="s">
        <v>362</v>
      </c>
      <c r="E273" s="6" t="s">
        <v>815</v>
      </c>
      <c r="F273" s="6" t="s">
        <v>474</v>
      </c>
      <c r="G273" s="7">
        <v>31862.5</v>
      </c>
      <c r="H273" s="7">
        <v>31483.333333300001</v>
      </c>
      <c r="I273" s="43">
        <v>-1.1900091540211764</v>
      </c>
      <c r="J273" s="8"/>
    </row>
    <row r="274" spans="1:10" x14ac:dyDescent="0.3">
      <c r="A274" s="4" t="s">
        <v>65</v>
      </c>
      <c r="B274" s="5" t="s">
        <v>118</v>
      </c>
      <c r="C274" s="6" t="s">
        <v>160</v>
      </c>
      <c r="D274" s="5" t="s">
        <v>161</v>
      </c>
      <c r="E274" s="6" t="s">
        <v>815</v>
      </c>
      <c r="F274" s="6" t="s">
        <v>474</v>
      </c>
      <c r="G274" s="7">
        <v>33500</v>
      </c>
      <c r="H274" s="7">
        <v>33400</v>
      </c>
      <c r="I274" s="43">
        <v>-0.2985074626865703</v>
      </c>
      <c r="J274" s="8"/>
    </row>
    <row r="275" spans="1:10" x14ac:dyDescent="0.3">
      <c r="A275" s="4" t="s">
        <v>65</v>
      </c>
      <c r="B275" s="5" t="s">
        <v>118</v>
      </c>
      <c r="C275" s="6" t="s">
        <v>367</v>
      </c>
      <c r="D275" s="5" t="s">
        <v>368</v>
      </c>
      <c r="E275" s="6" t="s">
        <v>815</v>
      </c>
      <c r="F275" s="6" t="s">
        <v>474</v>
      </c>
      <c r="G275" s="7">
        <v>36333.33333329999</v>
      </c>
      <c r="H275" s="7">
        <v>36833.33333329999</v>
      </c>
      <c r="I275" s="43">
        <v>1.3761467889920944</v>
      </c>
      <c r="J275" s="8"/>
    </row>
    <row r="276" spans="1:10" x14ac:dyDescent="0.3">
      <c r="A276" s="4" t="s">
        <v>58</v>
      </c>
      <c r="B276" s="5" t="s">
        <v>168</v>
      </c>
      <c r="C276" s="6" t="s">
        <v>338</v>
      </c>
      <c r="D276" s="5" t="s">
        <v>339</v>
      </c>
      <c r="E276" s="6" t="s">
        <v>815</v>
      </c>
      <c r="F276" s="6" t="s">
        <v>474</v>
      </c>
      <c r="G276" s="7">
        <v>34300</v>
      </c>
      <c r="H276" s="7">
        <v>34925</v>
      </c>
      <c r="I276" s="43">
        <v>1.8221574344023277</v>
      </c>
      <c r="J276" s="8"/>
    </row>
    <row r="277" spans="1:10" x14ac:dyDescent="0.3">
      <c r="A277" s="4" t="s">
        <v>58</v>
      </c>
      <c r="B277" s="5" t="s">
        <v>168</v>
      </c>
      <c r="C277" s="6" t="s">
        <v>292</v>
      </c>
      <c r="D277" s="5" t="s">
        <v>293</v>
      </c>
      <c r="E277" s="6" t="s">
        <v>815</v>
      </c>
      <c r="F277" s="6" t="s">
        <v>474</v>
      </c>
      <c r="G277" s="7">
        <v>35160</v>
      </c>
      <c r="H277" s="7">
        <v>35700</v>
      </c>
      <c r="I277" s="43">
        <v>1.5358361774743925</v>
      </c>
      <c r="J277" s="8"/>
    </row>
    <row r="278" spans="1:10" x14ac:dyDescent="0.3">
      <c r="A278" s="4" t="s">
        <v>58</v>
      </c>
      <c r="B278" s="5" t="s">
        <v>168</v>
      </c>
      <c r="C278" s="6" t="s">
        <v>294</v>
      </c>
      <c r="D278" s="5" t="s">
        <v>295</v>
      </c>
      <c r="E278" s="6" t="s">
        <v>815</v>
      </c>
      <c r="F278" s="6" t="s">
        <v>474</v>
      </c>
      <c r="G278" s="7">
        <v>33600</v>
      </c>
      <c r="H278" s="7">
        <v>33650</v>
      </c>
      <c r="I278" s="43">
        <v>0.14880952380953436</v>
      </c>
      <c r="J278" s="8"/>
    </row>
    <row r="279" spans="1:10" x14ac:dyDescent="0.3">
      <c r="A279" s="4" t="s">
        <v>58</v>
      </c>
      <c r="B279" s="5" t="s">
        <v>168</v>
      </c>
      <c r="C279" s="6" t="s">
        <v>342</v>
      </c>
      <c r="D279" s="5" t="s">
        <v>343</v>
      </c>
      <c r="E279" s="6" t="s">
        <v>815</v>
      </c>
      <c r="F279" s="6" t="s">
        <v>474</v>
      </c>
      <c r="G279" s="7">
        <v>35375</v>
      </c>
      <c r="H279" s="7">
        <v>34875</v>
      </c>
      <c r="I279" s="43">
        <v>-1.413427561837455</v>
      </c>
      <c r="J279" s="8"/>
    </row>
    <row r="280" spans="1:10" x14ac:dyDescent="0.3">
      <c r="A280" s="4" t="s">
        <v>58</v>
      </c>
      <c r="B280" s="5" t="s">
        <v>168</v>
      </c>
      <c r="C280" s="6" t="s">
        <v>298</v>
      </c>
      <c r="D280" s="5" t="s">
        <v>299</v>
      </c>
      <c r="E280" s="6" t="s">
        <v>815</v>
      </c>
      <c r="F280" s="6" t="s">
        <v>474</v>
      </c>
      <c r="G280" s="7">
        <v>36000</v>
      </c>
      <c r="H280" s="7">
        <v>35000</v>
      </c>
      <c r="I280" s="43">
        <v>-2.777777777777779</v>
      </c>
      <c r="J280" s="8"/>
    </row>
    <row r="281" spans="1:10" x14ac:dyDescent="0.3">
      <c r="A281" s="4" t="s">
        <v>58</v>
      </c>
      <c r="B281" s="5" t="s">
        <v>168</v>
      </c>
      <c r="C281" s="6" t="s">
        <v>300</v>
      </c>
      <c r="D281" s="5" t="s">
        <v>301</v>
      </c>
      <c r="E281" s="6" t="s">
        <v>815</v>
      </c>
      <c r="F281" s="6" t="s">
        <v>474</v>
      </c>
      <c r="G281" s="7">
        <v>30800</v>
      </c>
      <c r="H281" s="7">
        <v>31133.333333300001</v>
      </c>
      <c r="I281" s="43">
        <v>1.0822510821428601</v>
      </c>
      <c r="J281" s="8"/>
    </row>
    <row r="282" spans="1:10" x14ac:dyDescent="0.3">
      <c r="A282" s="4" t="s">
        <v>59</v>
      </c>
      <c r="B282" s="5" t="s">
        <v>147</v>
      </c>
      <c r="C282" s="6" t="s">
        <v>344</v>
      </c>
      <c r="D282" s="5" t="s">
        <v>345</v>
      </c>
      <c r="E282" s="6" t="s">
        <v>815</v>
      </c>
      <c r="F282" s="6" t="s">
        <v>474</v>
      </c>
      <c r="G282" s="7">
        <v>32778</v>
      </c>
      <c r="H282" s="7">
        <v>32375</v>
      </c>
      <c r="I282" s="43">
        <v>-1.2294831899444805</v>
      </c>
      <c r="J282" s="8"/>
    </row>
    <row r="283" spans="1:10" x14ac:dyDescent="0.3">
      <c r="A283" s="4" t="s">
        <v>59</v>
      </c>
      <c r="B283" s="5" t="s">
        <v>147</v>
      </c>
      <c r="C283" s="6" t="s">
        <v>302</v>
      </c>
      <c r="D283" s="5" t="s">
        <v>303</v>
      </c>
      <c r="E283" s="6" t="s">
        <v>815</v>
      </c>
      <c r="F283" s="6" t="s">
        <v>474</v>
      </c>
      <c r="G283" s="7">
        <v>33633.33333329999</v>
      </c>
      <c r="H283" s="7">
        <v>33061.666666700003</v>
      </c>
      <c r="I283" s="43">
        <v>-1.6997026757202052</v>
      </c>
      <c r="J283" s="8"/>
    </row>
    <row r="284" spans="1:10" x14ac:dyDescent="0.3">
      <c r="A284" s="4" t="s">
        <v>59</v>
      </c>
      <c r="B284" s="5" t="s">
        <v>147</v>
      </c>
      <c r="C284" s="6" t="s">
        <v>509</v>
      </c>
      <c r="D284" s="5" t="s">
        <v>510</v>
      </c>
      <c r="E284" s="6" t="s">
        <v>815</v>
      </c>
      <c r="F284" s="6" t="s">
        <v>474</v>
      </c>
      <c r="G284" s="7">
        <v>37189.5</v>
      </c>
      <c r="H284" s="7">
        <v>37439.5</v>
      </c>
      <c r="I284" s="43">
        <v>0.6722327538686953</v>
      </c>
      <c r="J284" s="8"/>
    </row>
    <row r="285" spans="1:10" x14ac:dyDescent="0.3">
      <c r="A285" s="4" t="s">
        <v>59</v>
      </c>
      <c r="B285" s="5" t="s">
        <v>147</v>
      </c>
      <c r="C285" s="6" t="s">
        <v>148</v>
      </c>
      <c r="D285" s="5" t="s">
        <v>149</v>
      </c>
      <c r="E285" s="6" t="s">
        <v>815</v>
      </c>
      <c r="F285" s="6" t="s">
        <v>474</v>
      </c>
      <c r="G285" s="7">
        <v>34733.33333329999</v>
      </c>
      <c r="H285" s="7">
        <v>35000</v>
      </c>
      <c r="I285" s="43">
        <v>0.76775431871476418</v>
      </c>
      <c r="J285" s="8"/>
    </row>
    <row r="286" spans="1:10" x14ac:dyDescent="0.3">
      <c r="A286" s="4" t="s">
        <v>59</v>
      </c>
      <c r="B286" s="5" t="s">
        <v>147</v>
      </c>
      <c r="C286" s="6" t="s">
        <v>306</v>
      </c>
      <c r="D286" s="5" t="s">
        <v>199</v>
      </c>
      <c r="E286" s="6" t="s">
        <v>815</v>
      </c>
      <c r="F286" s="6" t="s">
        <v>474</v>
      </c>
      <c r="G286" s="7">
        <v>35625</v>
      </c>
      <c r="H286" s="7">
        <v>35333.33333329999</v>
      </c>
      <c r="I286" s="43">
        <v>-0.81871345038597731</v>
      </c>
      <c r="J286" s="8"/>
    </row>
    <row r="287" spans="1:10" x14ac:dyDescent="0.3">
      <c r="A287" s="4" t="s">
        <v>59</v>
      </c>
      <c r="B287" s="5" t="s">
        <v>147</v>
      </c>
      <c r="C287" s="6" t="s">
        <v>401</v>
      </c>
      <c r="D287" s="5" t="s">
        <v>402</v>
      </c>
      <c r="E287" s="6" t="s">
        <v>815</v>
      </c>
      <c r="F287" s="6" t="s">
        <v>474</v>
      </c>
      <c r="G287" s="7">
        <v>33533.333333299997</v>
      </c>
      <c r="H287" s="7">
        <v>33850</v>
      </c>
      <c r="I287" s="43">
        <v>0.94433399612421376</v>
      </c>
      <c r="J287" s="8"/>
    </row>
    <row r="288" spans="1:10" x14ac:dyDescent="0.3">
      <c r="A288" s="4" t="s">
        <v>59</v>
      </c>
      <c r="B288" s="5" t="s">
        <v>147</v>
      </c>
      <c r="C288" s="6" t="s">
        <v>346</v>
      </c>
      <c r="D288" s="5" t="s">
        <v>347</v>
      </c>
      <c r="E288" s="6" t="s">
        <v>815</v>
      </c>
      <c r="F288" s="6" t="s">
        <v>474</v>
      </c>
      <c r="G288" s="7" t="s">
        <v>146</v>
      </c>
      <c r="H288" s="7">
        <v>36966.66666670001</v>
      </c>
      <c r="I288" s="43" t="s">
        <v>146</v>
      </c>
      <c r="J288" s="8"/>
    </row>
    <row r="289" spans="1:10" x14ac:dyDescent="0.3">
      <c r="A289" s="4" t="s">
        <v>59</v>
      </c>
      <c r="B289" s="5" t="s">
        <v>147</v>
      </c>
      <c r="C289" s="6" t="s">
        <v>415</v>
      </c>
      <c r="D289" s="5" t="s">
        <v>416</v>
      </c>
      <c r="E289" s="6" t="s">
        <v>815</v>
      </c>
      <c r="F289" s="6" t="s">
        <v>474</v>
      </c>
      <c r="G289" s="7">
        <v>34633.33333329999</v>
      </c>
      <c r="H289" s="7">
        <v>35300</v>
      </c>
      <c r="I289" s="43">
        <v>1.9249278153050435</v>
      </c>
      <c r="J289" s="8"/>
    </row>
    <row r="290" spans="1:10" x14ac:dyDescent="0.3">
      <c r="A290" s="4" t="s">
        <v>59</v>
      </c>
      <c r="B290" s="5" t="s">
        <v>147</v>
      </c>
      <c r="C290" s="6" t="s">
        <v>307</v>
      </c>
      <c r="D290" s="5" t="s">
        <v>308</v>
      </c>
      <c r="E290" s="6" t="s">
        <v>815</v>
      </c>
      <c r="F290" s="6" t="s">
        <v>474</v>
      </c>
      <c r="G290" s="7">
        <v>33586</v>
      </c>
      <c r="H290" s="7">
        <v>32566.666666699999</v>
      </c>
      <c r="I290" s="43">
        <v>-3.0349947397725225</v>
      </c>
      <c r="J290" s="8"/>
    </row>
    <row r="291" spans="1:10" x14ac:dyDescent="0.3">
      <c r="A291" s="4" t="s">
        <v>59</v>
      </c>
      <c r="B291" s="5" t="s">
        <v>147</v>
      </c>
      <c r="C291" s="6" t="s">
        <v>152</v>
      </c>
      <c r="D291" s="5" t="s">
        <v>153</v>
      </c>
      <c r="E291" s="6" t="s">
        <v>815</v>
      </c>
      <c r="F291" s="6" t="s">
        <v>474</v>
      </c>
      <c r="G291" s="7">
        <v>40266.66666670001</v>
      </c>
      <c r="H291" s="7">
        <v>40266.66666670001</v>
      </c>
      <c r="I291" s="43">
        <v>0</v>
      </c>
      <c r="J291" s="8"/>
    </row>
    <row r="292" spans="1:10" x14ac:dyDescent="0.3">
      <c r="A292" s="4" t="s">
        <v>69</v>
      </c>
      <c r="B292" s="5" t="s">
        <v>475</v>
      </c>
      <c r="C292" s="6" t="s">
        <v>476</v>
      </c>
      <c r="D292" s="5" t="s">
        <v>477</v>
      </c>
      <c r="E292" s="6" t="s">
        <v>815</v>
      </c>
      <c r="F292" s="6" t="s">
        <v>474</v>
      </c>
      <c r="G292" s="7">
        <v>33600</v>
      </c>
      <c r="H292" s="7">
        <v>33600</v>
      </c>
      <c r="I292" s="43">
        <v>0</v>
      </c>
      <c r="J292" s="8"/>
    </row>
    <row r="293" spans="1:10" x14ac:dyDescent="0.3">
      <c r="A293" s="4" t="s">
        <v>64</v>
      </c>
      <c r="B293" s="5" t="s">
        <v>138</v>
      </c>
      <c r="C293" s="6" t="s">
        <v>455</v>
      </c>
      <c r="D293" s="5" t="s">
        <v>456</v>
      </c>
      <c r="E293" s="6" t="s">
        <v>816</v>
      </c>
      <c r="F293" s="6" t="s">
        <v>474</v>
      </c>
      <c r="G293" s="7">
        <v>28530</v>
      </c>
      <c r="H293" s="7">
        <v>28700</v>
      </c>
      <c r="I293" s="43">
        <v>0.59586400280406948</v>
      </c>
      <c r="J293" s="8"/>
    </row>
    <row r="294" spans="1:10" x14ac:dyDescent="0.3">
      <c r="A294" s="4" t="s">
        <v>64</v>
      </c>
      <c r="B294" s="5" t="s">
        <v>138</v>
      </c>
      <c r="C294" s="6" t="s">
        <v>141</v>
      </c>
      <c r="D294" s="5" t="s">
        <v>142</v>
      </c>
      <c r="E294" s="6" t="s">
        <v>816</v>
      </c>
      <c r="F294" s="6" t="s">
        <v>474</v>
      </c>
      <c r="G294" s="7">
        <v>28433.333333300001</v>
      </c>
      <c r="H294" s="7">
        <v>28566.666666699999</v>
      </c>
      <c r="I294" s="43">
        <v>0.46893317725729128</v>
      </c>
      <c r="J294" s="8"/>
    </row>
    <row r="295" spans="1:10" x14ac:dyDescent="0.3">
      <c r="A295" s="4" t="s">
        <v>64</v>
      </c>
      <c r="B295" s="5" t="s">
        <v>138</v>
      </c>
      <c r="C295" s="6" t="s">
        <v>336</v>
      </c>
      <c r="D295" s="5" t="s">
        <v>337</v>
      </c>
      <c r="E295" s="6" t="s">
        <v>816</v>
      </c>
      <c r="F295" s="6" t="s">
        <v>474</v>
      </c>
      <c r="G295" s="7">
        <v>29133.333333300001</v>
      </c>
      <c r="H295" s="7">
        <v>29133.333333300001</v>
      </c>
      <c r="I295" s="43">
        <v>0</v>
      </c>
      <c r="J295" s="8"/>
    </row>
    <row r="296" spans="1:10" x14ac:dyDescent="0.3">
      <c r="A296" s="4" t="s">
        <v>75</v>
      </c>
      <c r="B296" s="5" t="s">
        <v>536</v>
      </c>
      <c r="C296" s="6" t="s">
        <v>537</v>
      </c>
      <c r="D296" s="5" t="s">
        <v>538</v>
      </c>
      <c r="E296" s="6" t="s">
        <v>817</v>
      </c>
      <c r="F296" s="6" t="s">
        <v>468</v>
      </c>
      <c r="G296" s="7">
        <v>16430.666666699999</v>
      </c>
      <c r="H296" s="7">
        <v>16030.333333299996</v>
      </c>
      <c r="I296" s="43">
        <v>-2.4365008524660503</v>
      </c>
      <c r="J296" s="8"/>
    </row>
    <row r="297" spans="1:10" x14ac:dyDescent="0.3">
      <c r="A297" s="4" t="s">
        <v>56</v>
      </c>
      <c r="B297" s="5" t="s">
        <v>213</v>
      </c>
      <c r="C297" s="6" t="s">
        <v>214</v>
      </c>
      <c r="D297" s="5" t="s">
        <v>213</v>
      </c>
      <c r="E297" s="6" t="s">
        <v>817</v>
      </c>
      <c r="F297" s="6" t="s">
        <v>468</v>
      </c>
      <c r="G297" s="7">
        <v>18450</v>
      </c>
      <c r="H297" s="7">
        <v>18850</v>
      </c>
      <c r="I297" s="43">
        <v>2.1680216802167922</v>
      </c>
      <c r="J297" s="8"/>
    </row>
    <row r="298" spans="1:10" x14ac:dyDescent="0.3">
      <c r="A298" s="4" t="s">
        <v>67</v>
      </c>
      <c r="B298" s="5" t="s">
        <v>452</v>
      </c>
      <c r="C298" s="6" t="s">
        <v>506</v>
      </c>
      <c r="D298" s="5" t="s">
        <v>507</v>
      </c>
      <c r="E298" s="6" t="s">
        <v>817</v>
      </c>
      <c r="F298" s="6" t="s">
        <v>468</v>
      </c>
      <c r="G298" s="7">
        <v>16875</v>
      </c>
      <c r="H298" s="7">
        <v>17375</v>
      </c>
      <c r="I298" s="43">
        <v>2.9629629629629655</v>
      </c>
      <c r="J298" s="8"/>
    </row>
    <row r="299" spans="1:10" x14ac:dyDescent="0.3">
      <c r="A299" s="4" t="s">
        <v>67</v>
      </c>
      <c r="B299" s="5" t="s">
        <v>452</v>
      </c>
      <c r="C299" s="6" t="s">
        <v>533</v>
      </c>
      <c r="D299" s="5" t="s">
        <v>534</v>
      </c>
      <c r="E299" s="6" t="s">
        <v>817</v>
      </c>
      <c r="F299" s="6" t="s">
        <v>468</v>
      </c>
      <c r="G299" s="7">
        <v>19120</v>
      </c>
      <c r="H299" s="7">
        <v>18787</v>
      </c>
      <c r="I299" s="43">
        <v>-1.7416317991631789</v>
      </c>
      <c r="J299" s="8"/>
    </row>
    <row r="300" spans="1:10" x14ac:dyDescent="0.3">
      <c r="A300" s="4" t="s">
        <v>51</v>
      </c>
      <c r="B300" s="5" t="s">
        <v>115</v>
      </c>
      <c r="C300" s="6" t="s">
        <v>116</v>
      </c>
      <c r="D300" s="5" t="s">
        <v>117</v>
      </c>
      <c r="E300" s="6" t="s">
        <v>817</v>
      </c>
      <c r="F300" s="6" t="s">
        <v>468</v>
      </c>
      <c r="G300" s="7">
        <v>18266.666666699999</v>
      </c>
      <c r="H300" s="7">
        <v>18266.666666699999</v>
      </c>
      <c r="I300" s="43">
        <v>0</v>
      </c>
      <c r="J300" s="8"/>
    </row>
    <row r="301" spans="1:10" x14ac:dyDescent="0.3">
      <c r="A301" s="4" t="s">
        <v>51</v>
      </c>
      <c r="B301" s="5" t="s">
        <v>115</v>
      </c>
      <c r="C301" s="6" t="s">
        <v>248</v>
      </c>
      <c r="D301" s="5" t="s">
        <v>249</v>
      </c>
      <c r="E301" s="6" t="s">
        <v>817</v>
      </c>
      <c r="F301" s="6" t="s">
        <v>468</v>
      </c>
      <c r="G301" s="7">
        <v>18166.666666699999</v>
      </c>
      <c r="H301" s="7">
        <v>18000</v>
      </c>
      <c r="I301" s="43">
        <v>-0.91743119284234387</v>
      </c>
      <c r="J301" s="8"/>
    </row>
    <row r="302" spans="1:10" x14ac:dyDescent="0.3">
      <c r="A302" s="4" t="s">
        <v>51</v>
      </c>
      <c r="B302" s="5" t="s">
        <v>115</v>
      </c>
      <c r="C302" s="6" t="s">
        <v>332</v>
      </c>
      <c r="D302" s="5" t="s">
        <v>333</v>
      </c>
      <c r="E302" s="6" t="s">
        <v>817</v>
      </c>
      <c r="F302" s="6" t="s">
        <v>468</v>
      </c>
      <c r="G302" s="7" t="s">
        <v>146</v>
      </c>
      <c r="H302" s="7">
        <v>16800</v>
      </c>
      <c r="I302" s="43" t="s">
        <v>146</v>
      </c>
      <c r="J302" s="8"/>
    </row>
    <row r="303" spans="1:10" x14ac:dyDescent="0.3">
      <c r="A303" s="4" t="s">
        <v>64</v>
      </c>
      <c r="B303" s="5" t="s">
        <v>138</v>
      </c>
      <c r="C303" s="6" t="s">
        <v>451</v>
      </c>
      <c r="D303" s="5" t="s">
        <v>452</v>
      </c>
      <c r="E303" s="6" t="s">
        <v>817</v>
      </c>
      <c r="F303" s="6" t="s">
        <v>468</v>
      </c>
      <c r="G303" s="7">
        <v>18000</v>
      </c>
      <c r="H303" s="7">
        <v>18000</v>
      </c>
      <c r="I303" s="43">
        <v>0</v>
      </c>
      <c r="J303" s="8"/>
    </row>
    <row r="304" spans="1:10" x14ac:dyDescent="0.3">
      <c r="A304" s="4" t="s">
        <v>64</v>
      </c>
      <c r="B304" s="5" t="s">
        <v>138</v>
      </c>
      <c r="C304" s="6" t="s">
        <v>455</v>
      </c>
      <c r="D304" s="5" t="s">
        <v>456</v>
      </c>
      <c r="E304" s="6" t="s">
        <v>817</v>
      </c>
      <c r="F304" s="6" t="s">
        <v>468</v>
      </c>
      <c r="G304" s="7">
        <v>15400</v>
      </c>
      <c r="H304" s="7">
        <v>15400</v>
      </c>
      <c r="I304" s="43">
        <v>0</v>
      </c>
      <c r="J304" s="8"/>
    </row>
    <row r="305" spans="1:10" x14ac:dyDescent="0.3">
      <c r="A305" s="4" t="s">
        <v>64</v>
      </c>
      <c r="B305" s="5" t="s">
        <v>138</v>
      </c>
      <c r="C305" s="6" t="s">
        <v>259</v>
      </c>
      <c r="D305" s="5" t="s">
        <v>260</v>
      </c>
      <c r="E305" s="6" t="s">
        <v>817</v>
      </c>
      <c r="F305" s="6" t="s">
        <v>468</v>
      </c>
      <c r="G305" s="7">
        <v>16925</v>
      </c>
      <c r="H305" s="7">
        <v>16925</v>
      </c>
      <c r="I305" s="43">
        <v>0</v>
      </c>
      <c r="J305" s="8"/>
    </row>
    <row r="306" spans="1:10" x14ac:dyDescent="0.3">
      <c r="A306" s="4" t="s">
        <v>64</v>
      </c>
      <c r="B306" s="5" t="s">
        <v>138</v>
      </c>
      <c r="C306" s="6" t="s">
        <v>336</v>
      </c>
      <c r="D306" s="5" t="s">
        <v>337</v>
      </c>
      <c r="E306" s="6" t="s">
        <v>817</v>
      </c>
      <c r="F306" s="6" t="s">
        <v>468</v>
      </c>
      <c r="G306" s="7">
        <v>15680</v>
      </c>
      <c r="H306" s="7">
        <v>15680</v>
      </c>
      <c r="I306" s="43">
        <v>0</v>
      </c>
      <c r="J306" s="8"/>
    </row>
    <row r="307" spans="1:10" x14ac:dyDescent="0.3">
      <c r="A307" s="4" t="s">
        <v>75</v>
      </c>
      <c r="B307" s="5" t="s">
        <v>536</v>
      </c>
      <c r="C307" s="6" t="s">
        <v>537</v>
      </c>
      <c r="D307" s="5" t="s">
        <v>538</v>
      </c>
      <c r="E307" s="6" t="s">
        <v>817</v>
      </c>
      <c r="F307" s="6" t="s">
        <v>519</v>
      </c>
      <c r="G307" s="7">
        <v>5166.6666667</v>
      </c>
      <c r="H307" s="7">
        <v>5080</v>
      </c>
      <c r="I307" s="43">
        <v>-1.6774193554730528</v>
      </c>
      <c r="J307" s="8"/>
    </row>
    <row r="308" spans="1:10" x14ac:dyDescent="0.3">
      <c r="A308" s="4" t="s">
        <v>66</v>
      </c>
      <c r="B308" s="5" t="s">
        <v>229</v>
      </c>
      <c r="C308" s="6" t="s">
        <v>318</v>
      </c>
      <c r="D308" s="5" t="s">
        <v>319</v>
      </c>
      <c r="E308" s="6" t="s">
        <v>817</v>
      </c>
      <c r="F308" s="6" t="s">
        <v>519</v>
      </c>
      <c r="G308" s="7">
        <v>5600</v>
      </c>
      <c r="H308" s="7">
        <v>5633.3333333</v>
      </c>
      <c r="I308" s="43">
        <v>0.59523809464285826</v>
      </c>
      <c r="J308" s="8"/>
    </row>
    <row r="309" spans="1:10" x14ac:dyDescent="0.3">
      <c r="A309" s="4" t="s">
        <v>67</v>
      </c>
      <c r="B309" s="5" t="s">
        <v>452</v>
      </c>
      <c r="C309" s="6" t="s">
        <v>506</v>
      </c>
      <c r="D309" s="5" t="s">
        <v>507</v>
      </c>
      <c r="E309" s="6" t="s">
        <v>817</v>
      </c>
      <c r="F309" s="6" t="s">
        <v>519</v>
      </c>
      <c r="G309" s="7">
        <v>4833.3333333</v>
      </c>
      <c r="H309" s="7">
        <v>4833.3333333</v>
      </c>
      <c r="I309" s="43">
        <v>0</v>
      </c>
      <c r="J309" s="8"/>
    </row>
    <row r="310" spans="1:10" x14ac:dyDescent="0.3">
      <c r="A310" s="4" t="s">
        <v>67</v>
      </c>
      <c r="B310" s="5" t="s">
        <v>452</v>
      </c>
      <c r="C310" s="6" t="s">
        <v>533</v>
      </c>
      <c r="D310" s="5" t="s">
        <v>534</v>
      </c>
      <c r="E310" s="6" t="s">
        <v>817</v>
      </c>
      <c r="F310" s="6" t="s">
        <v>519</v>
      </c>
      <c r="G310" s="7">
        <v>5296.4</v>
      </c>
      <c r="H310" s="7">
        <v>5287.6</v>
      </c>
      <c r="I310" s="43">
        <v>-0.16615059285550729</v>
      </c>
      <c r="J310" s="8"/>
    </row>
    <row r="311" spans="1:10" x14ac:dyDescent="0.3">
      <c r="A311" s="4" t="s">
        <v>51</v>
      </c>
      <c r="B311" s="5" t="s">
        <v>115</v>
      </c>
      <c r="C311" s="6" t="s">
        <v>116</v>
      </c>
      <c r="D311" s="5" t="s">
        <v>117</v>
      </c>
      <c r="E311" s="6" t="s">
        <v>817</v>
      </c>
      <c r="F311" s="6" t="s">
        <v>519</v>
      </c>
      <c r="G311" s="7">
        <v>5290</v>
      </c>
      <c r="H311" s="7">
        <v>5290</v>
      </c>
      <c r="I311" s="43">
        <v>0</v>
      </c>
      <c r="J311" s="8"/>
    </row>
    <row r="312" spans="1:10" x14ac:dyDescent="0.3">
      <c r="A312" s="4" t="s">
        <v>51</v>
      </c>
      <c r="B312" s="5" t="s">
        <v>115</v>
      </c>
      <c r="C312" s="6" t="s">
        <v>330</v>
      </c>
      <c r="D312" s="5" t="s">
        <v>331</v>
      </c>
      <c r="E312" s="6" t="s">
        <v>817</v>
      </c>
      <c r="F312" s="6" t="s">
        <v>519</v>
      </c>
      <c r="G312" s="7" t="s">
        <v>146</v>
      </c>
      <c r="H312" s="7">
        <v>5266.6666667</v>
      </c>
      <c r="I312" s="43" t="s">
        <v>146</v>
      </c>
      <c r="J312" s="8"/>
    </row>
    <row r="313" spans="1:10" x14ac:dyDescent="0.3">
      <c r="A313" s="4" t="s">
        <v>51</v>
      </c>
      <c r="B313" s="5" t="s">
        <v>115</v>
      </c>
      <c r="C313" s="6" t="s">
        <v>166</v>
      </c>
      <c r="D313" s="5" t="s">
        <v>167</v>
      </c>
      <c r="E313" s="6" t="s">
        <v>817</v>
      </c>
      <c r="F313" s="6" t="s">
        <v>519</v>
      </c>
      <c r="G313" s="7">
        <v>4800</v>
      </c>
      <c r="H313" s="7">
        <v>4850</v>
      </c>
      <c r="I313" s="43">
        <v>1.0416666666666747</v>
      </c>
      <c r="J313" s="8"/>
    </row>
    <row r="314" spans="1:10" x14ac:dyDescent="0.3">
      <c r="A314" s="4" t="s">
        <v>51</v>
      </c>
      <c r="B314" s="5" t="s">
        <v>115</v>
      </c>
      <c r="C314" s="6" t="s">
        <v>332</v>
      </c>
      <c r="D314" s="5" t="s">
        <v>333</v>
      </c>
      <c r="E314" s="6" t="s">
        <v>817</v>
      </c>
      <c r="F314" s="6" t="s">
        <v>519</v>
      </c>
      <c r="G314" s="7">
        <v>4900</v>
      </c>
      <c r="H314" s="7">
        <v>4933.3333333</v>
      </c>
      <c r="I314" s="43">
        <v>0.68027210816326</v>
      </c>
      <c r="J314" s="8"/>
    </row>
    <row r="315" spans="1:10" x14ac:dyDescent="0.3">
      <c r="A315" s="4" t="s">
        <v>63</v>
      </c>
      <c r="B315" s="5" t="s">
        <v>252</v>
      </c>
      <c r="C315" s="6" t="s">
        <v>253</v>
      </c>
      <c r="D315" s="5" t="s">
        <v>254</v>
      </c>
      <c r="E315" s="6" t="s">
        <v>817</v>
      </c>
      <c r="F315" s="6" t="s">
        <v>519</v>
      </c>
      <c r="G315" s="7">
        <v>4933.3333333</v>
      </c>
      <c r="H315" s="7">
        <v>4833.3333333</v>
      </c>
      <c r="I315" s="43">
        <v>-2.0270270270407287</v>
      </c>
      <c r="J315" s="8"/>
    </row>
    <row r="316" spans="1:10" x14ac:dyDescent="0.3">
      <c r="A316" s="4" t="s">
        <v>63</v>
      </c>
      <c r="B316" s="5" t="s">
        <v>252</v>
      </c>
      <c r="C316" s="6" t="s">
        <v>255</v>
      </c>
      <c r="D316" s="5" t="s">
        <v>256</v>
      </c>
      <c r="E316" s="6" t="s">
        <v>817</v>
      </c>
      <c r="F316" s="6" t="s">
        <v>519</v>
      </c>
      <c r="G316" s="7">
        <v>5066.6666667</v>
      </c>
      <c r="H316" s="7">
        <v>5300</v>
      </c>
      <c r="I316" s="43">
        <v>4.6052631572065508</v>
      </c>
      <c r="J316" s="8"/>
    </row>
    <row r="317" spans="1:10" x14ac:dyDescent="0.3">
      <c r="A317" s="4" t="s">
        <v>64</v>
      </c>
      <c r="B317" s="5" t="s">
        <v>138</v>
      </c>
      <c r="C317" s="6" t="s">
        <v>451</v>
      </c>
      <c r="D317" s="5" t="s">
        <v>452</v>
      </c>
      <c r="E317" s="6" t="s">
        <v>817</v>
      </c>
      <c r="F317" s="6" t="s">
        <v>519</v>
      </c>
      <c r="G317" s="7">
        <v>5060</v>
      </c>
      <c r="H317" s="7">
        <v>5060</v>
      </c>
      <c r="I317" s="43">
        <v>0</v>
      </c>
      <c r="J317" s="8"/>
    </row>
    <row r="318" spans="1:10" x14ac:dyDescent="0.3">
      <c r="A318" s="4" t="s">
        <v>64</v>
      </c>
      <c r="B318" s="5" t="s">
        <v>138</v>
      </c>
      <c r="C318" s="6" t="s">
        <v>257</v>
      </c>
      <c r="D318" s="5" t="s">
        <v>258</v>
      </c>
      <c r="E318" s="6" t="s">
        <v>817</v>
      </c>
      <c r="F318" s="6" t="s">
        <v>519</v>
      </c>
      <c r="G318" s="7">
        <v>5100</v>
      </c>
      <c r="H318" s="7">
        <v>5100</v>
      </c>
      <c r="I318" s="43">
        <v>0</v>
      </c>
      <c r="J318" s="8"/>
    </row>
    <row r="319" spans="1:10" x14ac:dyDescent="0.3">
      <c r="A319" s="4" t="s">
        <v>64</v>
      </c>
      <c r="B319" s="5" t="s">
        <v>138</v>
      </c>
      <c r="C319" s="6" t="s">
        <v>455</v>
      </c>
      <c r="D319" s="5" t="s">
        <v>456</v>
      </c>
      <c r="E319" s="6" t="s">
        <v>817</v>
      </c>
      <c r="F319" s="6" t="s">
        <v>519</v>
      </c>
      <c r="G319" s="7">
        <v>4500</v>
      </c>
      <c r="H319" s="7">
        <v>4375</v>
      </c>
      <c r="I319" s="43">
        <v>-2.777777777777779</v>
      </c>
      <c r="J319" s="8"/>
    </row>
    <row r="320" spans="1:10" x14ac:dyDescent="0.3">
      <c r="A320" s="4" t="s">
        <v>64</v>
      </c>
      <c r="B320" s="5" t="s">
        <v>138</v>
      </c>
      <c r="C320" s="6" t="s">
        <v>259</v>
      </c>
      <c r="D320" s="5" t="s">
        <v>260</v>
      </c>
      <c r="E320" s="6" t="s">
        <v>817</v>
      </c>
      <c r="F320" s="6" t="s">
        <v>519</v>
      </c>
      <c r="G320" s="7">
        <v>5025</v>
      </c>
      <c r="H320" s="7">
        <v>5200</v>
      </c>
      <c r="I320" s="43">
        <v>3.4825870646766126</v>
      </c>
      <c r="J320" s="8"/>
    </row>
    <row r="321" spans="1:10" x14ac:dyDescent="0.3">
      <c r="A321" s="4" t="s">
        <v>64</v>
      </c>
      <c r="B321" s="5" t="s">
        <v>138</v>
      </c>
      <c r="C321" s="6" t="s">
        <v>336</v>
      </c>
      <c r="D321" s="5" t="s">
        <v>337</v>
      </c>
      <c r="E321" s="6" t="s">
        <v>817</v>
      </c>
      <c r="F321" s="6" t="s">
        <v>519</v>
      </c>
      <c r="G321" s="7">
        <v>4780</v>
      </c>
      <c r="H321" s="7">
        <v>4780</v>
      </c>
      <c r="I321" s="43">
        <v>0</v>
      </c>
      <c r="J321" s="8"/>
    </row>
    <row r="322" spans="1:10" x14ac:dyDescent="0.3">
      <c r="A322" s="4" t="s">
        <v>58</v>
      </c>
      <c r="B322" s="5" t="s">
        <v>168</v>
      </c>
      <c r="C322" s="6" t="s">
        <v>342</v>
      </c>
      <c r="D322" s="5" t="s">
        <v>343</v>
      </c>
      <c r="E322" s="6" t="s">
        <v>817</v>
      </c>
      <c r="F322" s="6" t="s">
        <v>519</v>
      </c>
      <c r="G322" s="7">
        <v>5000</v>
      </c>
      <c r="H322" s="7">
        <v>5000</v>
      </c>
      <c r="I322" s="43">
        <v>0</v>
      </c>
      <c r="J322" s="8"/>
    </row>
    <row r="323" spans="1:10" x14ac:dyDescent="0.3">
      <c r="A323" s="4" t="s">
        <v>75</v>
      </c>
      <c r="B323" s="5" t="s">
        <v>536</v>
      </c>
      <c r="C323" s="6" t="s">
        <v>537</v>
      </c>
      <c r="D323" s="5" t="s">
        <v>538</v>
      </c>
      <c r="E323" s="6" t="s">
        <v>817</v>
      </c>
      <c r="F323" s="6" t="s">
        <v>474</v>
      </c>
      <c r="G323" s="7">
        <v>50263.333333299997</v>
      </c>
      <c r="H323" s="7">
        <v>48192.333333299997</v>
      </c>
      <c r="I323" s="43">
        <v>-4.1202997546283751</v>
      </c>
      <c r="J323" s="8"/>
    </row>
    <row r="324" spans="1:10" x14ac:dyDescent="0.3">
      <c r="A324" s="4" t="s">
        <v>52</v>
      </c>
      <c r="B324" s="5" t="s">
        <v>133</v>
      </c>
      <c r="C324" s="6" t="s">
        <v>134</v>
      </c>
      <c r="D324" s="5" t="s">
        <v>135</v>
      </c>
      <c r="E324" s="6" t="s">
        <v>817</v>
      </c>
      <c r="F324" s="6" t="s">
        <v>474</v>
      </c>
      <c r="G324" s="7">
        <v>52237.5</v>
      </c>
      <c r="H324" s="7">
        <v>52237.5</v>
      </c>
      <c r="I324" s="43">
        <v>0</v>
      </c>
      <c r="J324" s="8"/>
    </row>
    <row r="325" spans="1:10" x14ac:dyDescent="0.3">
      <c r="A325" s="4" t="s">
        <v>66</v>
      </c>
      <c r="B325" s="5" t="s">
        <v>229</v>
      </c>
      <c r="C325" s="6" t="s">
        <v>230</v>
      </c>
      <c r="D325" s="5" t="s">
        <v>231</v>
      </c>
      <c r="E325" s="6" t="s">
        <v>817</v>
      </c>
      <c r="F325" s="6" t="s">
        <v>474</v>
      </c>
      <c r="G325" s="7">
        <v>48333.333333299997</v>
      </c>
      <c r="H325" s="7">
        <v>48529.333333299997</v>
      </c>
      <c r="I325" s="43">
        <v>0.40551724137958278</v>
      </c>
      <c r="J325" s="8"/>
    </row>
    <row r="326" spans="1:10" x14ac:dyDescent="0.3">
      <c r="A326" s="4" t="s">
        <v>67</v>
      </c>
      <c r="B326" s="5" t="s">
        <v>452</v>
      </c>
      <c r="C326" s="6" t="s">
        <v>506</v>
      </c>
      <c r="D326" s="5" t="s">
        <v>507</v>
      </c>
      <c r="E326" s="6" t="s">
        <v>817</v>
      </c>
      <c r="F326" s="6" t="s">
        <v>474</v>
      </c>
      <c r="G326" s="7">
        <v>51260</v>
      </c>
      <c r="H326" s="7">
        <v>51660</v>
      </c>
      <c r="I326" s="43">
        <v>0.78033554428404994</v>
      </c>
      <c r="J326" s="8"/>
    </row>
    <row r="327" spans="1:10" x14ac:dyDescent="0.3">
      <c r="A327" s="4" t="s">
        <v>67</v>
      </c>
      <c r="B327" s="5" t="s">
        <v>452</v>
      </c>
      <c r="C327" s="6" t="s">
        <v>533</v>
      </c>
      <c r="D327" s="5" t="s">
        <v>534</v>
      </c>
      <c r="E327" s="6" t="s">
        <v>817</v>
      </c>
      <c r="F327" s="6" t="s">
        <v>474</v>
      </c>
      <c r="G327" s="7">
        <v>48884</v>
      </c>
      <c r="H327" s="7">
        <v>48284</v>
      </c>
      <c r="I327" s="43">
        <v>-1.2273954668194145</v>
      </c>
      <c r="J327" s="8"/>
    </row>
    <row r="328" spans="1:10" x14ac:dyDescent="0.3">
      <c r="A328" s="4" t="s">
        <v>57</v>
      </c>
      <c r="B328" s="5" t="s">
        <v>174</v>
      </c>
      <c r="C328" s="6" t="s">
        <v>449</v>
      </c>
      <c r="D328" s="5" t="s">
        <v>450</v>
      </c>
      <c r="E328" s="6" t="s">
        <v>817</v>
      </c>
      <c r="F328" s="6" t="s">
        <v>474</v>
      </c>
      <c r="G328" s="7">
        <v>50510</v>
      </c>
      <c r="H328" s="7">
        <v>50200</v>
      </c>
      <c r="I328" s="43">
        <v>-0.613739853494355</v>
      </c>
      <c r="J328" s="8"/>
    </row>
    <row r="329" spans="1:10" x14ac:dyDescent="0.3">
      <c r="A329" s="4" t="s">
        <v>65</v>
      </c>
      <c r="B329" s="5" t="s">
        <v>118</v>
      </c>
      <c r="C329" s="6" t="s">
        <v>182</v>
      </c>
      <c r="D329" s="5" t="s">
        <v>183</v>
      </c>
      <c r="E329" s="6" t="s">
        <v>817</v>
      </c>
      <c r="F329" s="6" t="s">
        <v>474</v>
      </c>
      <c r="G329" s="7">
        <v>52966.666666700003</v>
      </c>
      <c r="H329" s="7">
        <v>52966.666666700003</v>
      </c>
      <c r="I329" s="43">
        <v>0</v>
      </c>
      <c r="J329" s="8"/>
    </row>
    <row r="330" spans="1:10" x14ac:dyDescent="0.3">
      <c r="A330" s="4" t="s">
        <v>72</v>
      </c>
      <c r="B330" s="5" t="s">
        <v>287</v>
      </c>
      <c r="C330" s="6" t="s">
        <v>288</v>
      </c>
      <c r="D330" s="5" t="s">
        <v>289</v>
      </c>
      <c r="E330" s="6" t="s">
        <v>817</v>
      </c>
      <c r="F330" s="6" t="s">
        <v>474</v>
      </c>
      <c r="G330" s="7">
        <v>47920</v>
      </c>
      <c r="H330" s="7">
        <v>48500</v>
      </c>
      <c r="I330" s="43">
        <v>1.2103505843071845</v>
      </c>
      <c r="J330" s="8"/>
    </row>
    <row r="331" spans="1:10" x14ac:dyDescent="0.3">
      <c r="A331" s="4" t="s">
        <v>72</v>
      </c>
      <c r="B331" s="5" t="s">
        <v>287</v>
      </c>
      <c r="C331" s="6" t="s">
        <v>288</v>
      </c>
      <c r="D331" s="5" t="s">
        <v>289</v>
      </c>
      <c r="E331" s="6" t="s">
        <v>818</v>
      </c>
      <c r="F331" s="6" t="s">
        <v>474</v>
      </c>
      <c r="G331" s="7">
        <v>86000</v>
      </c>
      <c r="H331" s="7">
        <v>86000</v>
      </c>
      <c r="I331" s="43">
        <v>0</v>
      </c>
      <c r="J331" s="8"/>
    </row>
    <row r="332" spans="1:10" x14ac:dyDescent="0.3">
      <c r="A332" s="4" t="s">
        <v>62</v>
      </c>
      <c r="B332" s="5" t="s">
        <v>121</v>
      </c>
      <c r="C332" s="6" t="s">
        <v>131</v>
      </c>
      <c r="D332" s="5" t="s">
        <v>132</v>
      </c>
      <c r="E332" s="6" t="s">
        <v>819</v>
      </c>
      <c r="F332" s="6" t="s">
        <v>467</v>
      </c>
      <c r="G332" s="7">
        <v>70923</v>
      </c>
      <c r="H332" s="7">
        <v>71589.66666670001</v>
      </c>
      <c r="I332" s="43">
        <v>0.9399865582392144</v>
      </c>
      <c r="J332" s="8"/>
    </row>
    <row r="333" spans="1:10" x14ac:dyDescent="0.3">
      <c r="A333" s="4" t="s">
        <v>75</v>
      </c>
      <c r="B333" s="5" t="s">
        <v>536</v>
      </c>
      <c r="C333" s="6" t="s">
        <v>537</v>
      </c>
      <c r="D333" s="5" t="s">
        <v>538</v>
      </c>
      <c r="E333" s="6" t="s">
        <v>819</v>
      </c>
      <c r="F333" s="6" t="s">
        <v>467</v>
      </c>
      <c r="G333" s="7">
        <v>73138.333333300005</v>
      </c>
      <c r="H333" s="7">
        <v>73655</v>
      </c>
      <c r="I333" s="43">
        <v>0.7064238999615835</v>
      </c>
      <c r="J333" s="8"/>
    </row>
    <row r="334" spans="1:10" x14ac:dyDescent="0.3">
      <c r="A334" s="4" t="s">
        <v>57</v>
      </c>
      <c r="B334" s="5" t="s">
        <v>174</v>
      </c>
      <c r="C334" s="6" t="s">
        <v>244</v>
      </c>
      <c r="D334" s="5" t="s">
        <v>245</v>
      </c>
      <c r="E334" s="6" t="s">
        <v>819</v>
      </c>
      <c r="F334" s="6" t="s">
        <v>467</v>
      </c>
      <c r="G334" s="7">
        <v>71300</v>
      </c>
      <c r="H334" s="7">
        <v>71286.399999999994</v>
      </c>
      <c r="I334" s="43">
        <v>-1.9074333800850329E-2</v>
      </c>
      <c r="J334" s="8"/>
    </row>
    <row r="335" spans="1:10" x14ac:dyDescent="0.3">
      <c r="A335" s="4" t="s">
        <v>71</v>
      </c>
      <c r="B335" s="5" t="s">
        <v>496</v>
      </c>
      <c r="C335" s="6" t="s">
        <v>570</v>
      </c>
      <c r="D335" s="5" t="s">
        <v>571</v>
      </c>
      <c r="E335" s="6" t="s">
        <v>819</v>
      </c>
      <c r="F335" s="6" t="s">
        <v>467</v>
      </c>
      <c r="G335" s="7" t="s">
        <v>146</v>
      </c>
      <c r="H335" s="7">
        <v>81166.666666699995</v>
      </c>
      <c r="I335" s="43" t="s">
        <v>146</v>
      </c>
      <c r="J335" s="8"/>
    </row>
    <row r="336" spans="1:10" x14ac:dyDescent="0.3">
      <c r="A336" s="4" t="s">
        <v>62</v>
      </c>
      <c r="B336" s="5" t="s">
        <v>121</v>
      </c>
      <c r="C336" s="6" t="s">
        <v>131</v>
      </c>
      <c r="D336" s="5" t="s">
        <v>132</v>
      </c>
      <c r="E336" s="6" t="s">
        <v>819</v>
      </c>
      <c r="F336" s="6" t="s">
        <v>473</v>
      </c>
      <c r="G336" s="7">
        <v>156086.33333329999</v>
      </c>
      <c r="H336" s="7">
        <v>156086.33333329999</v>
      </c>
      <c r="I336" s="43">
        <v>0</v>
      </c>
      <c r="J336" s="8"/>
    </row>
    <row r="337" spans="1:10" x14ac:dyDescent="0.3">
      <c r="A337" s="4" t="s">
        <v>75</v>
      </c>
      <c r="B337" s="5" t="s">
        <v>536</v>
      </c>
      <c r="C337" s="6" t="s">
        <v>537</v>
      </c>
      <c r="D337" s="5" t="s">
        <v>538</v>
      </c>
      <c r="E337" s="6" t="s">
        <v>819</v>
      </c>
      <c r="F337" s="6" t="s">
        <v>473</v>
      </c>
      <c r="G337" s="7">
        <v>150826.75</v>
      </c>
      <c r="H337" s="7">
        <v>150001.5</v>
      </c>
      <c r="I337" s="43">
        <v>-0.54715095299739924</v>
      </c>
      <c r="J337" s="8"/>
    </row>
    <row r="338" spans="1:10" x14ac:dyDescent="0.3">
      <c r="A338" s="4" t="s">
        <v>57</v>
      </c>
      <c r="B338" s="5" t="s">
        <v>174</v>
      </c>
      <c r="C338" s="6" t="s">
        <v>244</v>
      </c>
      <c r="D338" s="5" t="s">
        <v>245</v>
      </c>
      <c r="E338" s="6" t="s">
        <v>819</v>
      </c>
      <c r="F338" s="6" t="s">
        <v>473</v>
      </c>
      <c r="G338" s="7">
        <v>157400</v>
      </c>
      <c r="H338" s="7">
        <v>160052</v>
      </c>
      <c r="I338" s="43">
        <v>1.6848792884371024</v>
      </c>
      <c r="J338" s="8"/>
    </row>
    <row r="339" spans="1:10" x14ac:dyDescent="0.3">
      <c r="A339" s="4" t="s">
        <v>75</v>
      </c>
      <c r="B339" s="5" t="s">
        <v>536</v>
      </c>
      <c r="C339" s="6" t="s">
        <v>537</v>
      </c>
      <c r="D339" s="5" t="s">
        <v>538</v>
      </c>
      <c r="E339" s="6" t="s">
        <v>819</v>
      </c>
      <c r="F339" s="6" t="s">
        <v>491</v>
      </c>
      <c r="G339" s="7">
        <v>39272</v>
      </c>
      <c r="H339" s="7">
        <v>39841.33333329999</v>
      </c>
      <c r="I339" s="43">
        <v>1.4497182045732251</v>
      </c>
      <c r="J339" s="8"/>
    </row>
    <row r="340" spans="1:10" x14ac:dyDescent="0.3">
      <c r="A340" s="4" t="s">
        <v>71</v>
      </c>
      <c r="B340" s="5" t="s">
        <v>496</v>
      </c>
      <c r="C340" s="6" t="s">
        <v>570</v>
      </c>
      <c r="D340" s="5" t="s">
        <v>571</v>
      </c>
      <c r="E340" s="6" t="s">
        <v>819</v>
      </c>
      <c r="F340" s="6" t="s">
        <v>491</v>
      </c>
      <c r="G340" s="7" t="s">
        <v>146</v>
      </c>
      <c r="H340" s="7">
        <v>43166.666666700003</v>
      </c>
      <c r="I340" s="43" t="s">
        <v>146</v>
      </c>
      <c r="J340" s="8"/>
    </row>
    <row r="341" spans="1:10" x14ac:dyDescent="0.3">
      <c r="A341" s="4" t="s">
        <v>64</v>
      </c>
      <c r="B341" s="5" t="s">
        <v>138</v>
      </c>
      <c r="C341" s="6" t="s">
        <v>257</v>
      </c>
      <c r="D341" s="5" t="s">
        <v>258</v>
      </c>
      <c r="E341" s="6" t="s">
        <v>819</v>
      </c>
      <c r="F341" s="6" t="s">
        <v>491</v>
      </c>
      <c r="G341" s="7">
        <v>39000</v>
      </c>
      <c r="H341" s="7">
        <v>39000</v>
      </c>
      <c r="I341" s="43">
        <v>0</v>
      </c>
      <c r="J341" s="8"/>
    </row>
    <row r="342" spans="1:10" x14ac:dyDescent="0.3">
      <c r="A342" s="4" t="s">
        <v>64</v>
      </c>
      <c r="B342" s="5" t="s">
        <v>138</v>
      </c>
      <c r="C342" s="6" t="s">
        <v>453</v>
      </c>
      <c r="D342" s="5" t="s">
        <v>454</v>
      </c>
      <c r="E342" s="6" t="s">
        <v>819</v>
      </c>
      <c r="F342" s="6" t="s">
        <v>491</v>
      </c>
      <c r="G342" s="7">
        <v>38360</v>
      </c>
      <c r="H342" s="7">
        <v>38360</v>
      </c>
      <c r="I342" s="43">
        <v>0</v>
      </c>
      <c r="J342" s="8"/>
    </row>
    <row r="343" spans="1:10" x14ac:dyDescent="0.3">
      <c r="A343" s="4" t="s">
        <v>64</v>
      </c>
      <c r="B343" s="5" t="s">
        <v>138</v>
      </c>
      <c r="C343" s="6" t="s">
        <v>455</v>
      </c>
      <c r="D343" s="5" t="s">
        <v>456</v>
      </c>
      <c r="E343" s="6" t="s">
        <v>819</v>
      </c>
      <c r="F343" s="6" t="s">
        <v>491</v>
      </c>
      <c r="G343" s="7" t="s">
        <v>146</v>
      </c>
      <c r="H343" s="7">
        <v>39200</v>
      </c>
      <c r="I343" s="43" t="s">
        <v>146</v>
      </c>
      <c r="J343" s="8"/>
    </row>
    <row r="344" spans="1:10" x14ac:dyDescent="0.3">
      <c r="A344" s="4" t="s">
        <v>64</v>
      </c>
      <c r="B344" s="5" t="s">
        <v>138</v>
      </c>
      <c r="C344" s="6" t="s">
        <v>259</v>
      </c>
      <c r="D344" s="5" t="s">
        <v>260</v>
      </c>
      <c r="E344" s="6" t="s">
        <v>819</v>
      </c>
      <c r="F344" s="6" t="s">
        <v>491</v>
      </c>
      <c r="G344" s="7">
        <v>40212.5</v>
      </c>
      <c r="H344" s="7">
        <v>40212.5</v>
      </c>
      <c r="I344" s="43">
        <v>0</v>
      </c>
      <c r="J344" s="8"/>
    </row>
    <row r="345" spans="1:10" x14ac:dyDescent="0.3">
      <c r="A345" s="4" t="s">
        <v>64</v>
      </c>
      <c r="B345" s="5" t="s">
        <v>138</v>
      </c>
      <c r="C345" s="6" t="s">
        <v>336</v>
      </c>
      <c r="D345" s="5" t="s">
        <v>337</v>
      </c>
      <c r="E345" s="6" t="s">
        <v>819</v>
      </c>
      <c r="F345" s="6" t="s">
        <v>491</v>
      </c>
      <c r="G345" s="7">
        <v>40025</v>
      </c>
      <c r="H345" s="7">
        <v>38366.66666670001</v>
      </c>
      <c r="I345" s="43">
        <v>-4.1432438058713217</v>
      </c>
      <c r="J345" s="8"/>
    </row>
    <row r="346" spans="1:10" x14ac:dyDescent="0.3">
      <c r="A346" s="4" t="s">
        <v>59</v>
      </c>
      <c r="B346" s="5" t="s">
        <v>147</v>
      </c>
      <c r="C346" s="6" t="s">
        <v>344</v>
      </c>
      <c r="D346" s="5" t="s">
        <v>345</v>
      </c>
      <c r="E346" s="6" t="s">
        <v>819</v>
      </c>
      <c r="F346" s="6" t="s">
        <v>491</v>
      </c>
      <c r="G346" s="7">
        <v>41177.66666670001</v>
      </c>
      <c r="H346" s="7">
        <v>43816.666666700003</v>
      </c>
      <c r="I346" s="43">
        <v>6.408813839211855</v>
      </c>
      <c r="J346" s="8"/>
    </row>
    <row r="347" spans="1:10" x14ac:dyDescent="0.3">
      <c r="A347" s="4" t="s">
        <v>59</v>
      </c>
      <c r="B347" s="5" t="s">
        <v>147</v>
      </c>
      <c r="C347" s="6" t="s">
        <v>148</v>
      </c>
      <c r="D347" s="5" t="s">
        <v>149</v>
      </c>
      <c r="E347" s="6" t="s">
        <v>819</v>
      </c>
      <c r="F347" s="6" t="s">
        <v>491</v>
      </c>
      <c r="G347" s="7">
        <v>40900</v>
      </c>
      <c r="H347" s="7">
        <v>43033.333333299997</v>
      </c>
      <c r="I347" s="43">
        <v>5.2159739200488886</v>
      </c>
      <c r="J347" s="8"/>
    </row>
    <row r="348" spans="1:10" x14ac:dyDescent="0.3">
      <c r="A348" s="4" t="s">
        <v>59</v>
      </c>
      <c r="B348" s="5" t="s">
        <v>147</v>
      </c>
      <c r="C348" s="6" t="s">
        <v>401</v>
      </c>
      <c r="D348" s="5" t="s">
        <v>402</v>
      </c>
      <c r="E348" s="6" t="s">
        <v>819</v>
      </c>
      <c r="F348" s="6" t="s">
        <v>491</v>
      </c>
      <c r="G348" s="7">
        <v>42100</v>
      </c>
      <c r="H348" s="7">
        <v>42020</v>
      </c>
      <c r="I348" s="43">
        <v>-0.19002375296912624</v>
      </c>
      <c r="J348" s="8"/>
    </row>
    <row r="349" spans="1:10" x14ac:dyDescent="0.3">
      <c r="A349" s="4" t="s">
        <v>59</v>
      </c>
      <c r="B349" s="5" t="s">
        <v>147</v>
      </c>
      <c r="C349" s="6" t="s">
        <v>307</v>
      </c>
      <c r="D349" s="5" t="s">
        <v>308</v>
      </c>
      <c r="E349" s="6" t="s">
        <v>819</v>
      </c>
      <c r="F349" s="6" t="s">
        <v>491</v>
      </c>
      <c r="G349" s="7">
        <v>40283.33333329999</v>
      </c>
      <c r="H349" s="7">
        <v>43500</v>
      </c>
      <c r="I349" s="43">
        <v>7.9851055027786435</v>
      </c>
      <c r="J349" s="8"/>
    </row>
    <row r="350" spans="1:10" x14ac:dyDescent="0.3">
      <c r="A350" s="4" t="s">
        <v>68</v>
      </c>
      <c r="B350" s="5" t="s">
        <v>357</v>
      </c>
      <c r="C350" s="6" t="s">
        <v>545</v>
      </c>
      <c r="D350" s="5" t="s">
        <v>546</v>
      </c>
      <c r="E350" s="6" t="s">
        <v>820</v>
      </c>
      <c r="F350" s="6" t="s">
        <v>467</v>
      </c>
      <c r="G350" s="7">
        <v>61966.66666670001</v>
      </c>
      <c r="H350" s="7">
        <v>61966.66666670001</v>
      </c>
      <c r="I350" s="43">
        <v>0</v>
      </c>
      <c r="J350" s="8"/>
    </row>
    <row r="351" spans="1:10" x14ac:dyDescent="0.3">
      <c r="A351" s="4" t="s">
        <v>53</v>
      </c>
      <c r="B351" s="5" t="s">
        <v>163</v>
      </c>
      <c r="C351" s="6" t="s">
        <v>378</v>
      </c>
      <c r="D351" s="5" t="s">
        <v>379</v>
      </c>
      <c r="E351" s="6" t="s">
        <v>821</v>
      </c>
      <c r="F351" s="6" t="s">
        <v>467</v>
      </c>
      <c r="G351" s="7">
        <v>17833.333333300001</v>
      </c>
      <c r="H351" s="7">
        <v>17100</v>
      </c>
      <c r="I351" s="43">
        <v>-4.11214953253105</v>
      </c>
      <c r="J351" s="8"/>
    </row>
    <row r="352" spans="1:10" x14ac:dyDescent="0.3">
      <c r="A352" s="4" t="s">
        <v>64</v>
      </c>
      <c r="B352" s="5" t="s">
        <v>138</v>
      </c>
      <c r="C352" s="6" t="s">
        <v>259</v>
      </c>
      <c r="D352" s="5" t="s">
        <v>260</v>
      </c>
      <c r="E352" s="6" t="s">
        <v>821</v>
      </c>
      <c r="F352" s="6" t="s">
        <v>467</v>
      </c>
      <c r="G352" s="7" t="s">
        <v>146</v>
      </c>
      <c r="H352" s="7">
        <v>15933.333333299996</v>
      </c>
      <c r="I352" s="43" t="s">
        <v>146</v>
      </c>
      <c r="J352" s="8"/>
    </row>
    <row r="353" spans="1:10" x14ac:dyDescent="0.3">
      <c r="A353" s="4" t="s">
        <v>53</v>
      </c>
      <c r="B353" s="5" t="s">
        <v>163</v>
      </c>
      <c r="C353" s="6" t="s">
        <v>378</v>
      </c>
      <c r="D353" s="5" t="s">
        <v>379</v>
      </c>
      <c r="E353" s="6" t="s">
        <v>821</v>
      </c>
      <c r="F353" s="6" t="s">
        <v>473</v>
      </c>
      <c r="G353" s="7" t="s">
        <v>146</v>
      </c>
      <c r="H353" s="7">
        <v>30500</v>
      </c>
      <c r="I353" s="43" t="s">
        <v>146</v>
      </c>
      <c r="J353" s="8"/>
    </row>
    <row r="354" spans="1:10" x14ac:dyDescent="0.3">
      <c r="A354" s="4" t="s">
        <v>53</v>
      </c>
      <c r="B354" s="5" t="s">
        <v>163</v>
      </c>
      <c r="C354" s="6" t="s">
        <v>217</v>
      </c>
      <c r="D354" s="5" t="s">
        <v>218</v>
      </c>
      <c r="E354" s="6" t="s">
        <v>821</v>
      </c>
      <c r="F354" s="6" t="s">
        <v>473</v>
      </c>
      <c r="G354" s="7">
        <v>29333.333333300001</v>
      </c>
      <c r="H354" s="7">
        <v>29333.333333300001</v>
      </c>
      <c r="I354" s="43">
        <v>0</v>
      </c>
      <c r="J354" s="8"/>
    </row>
    <row r="355" spans="1:10" x14ac:dyDescent="0.3">
      <c r="A355" s="4" t="s">
        <v>66</v>
      </c>
      <c r="B355" s="5" t="s">
        <v>229</v>
      </c>
      <c r="C355" s="6" t="s">
        <v>559</v>
      </c>
      <c r="D355" s="5" t="s">
        <v>560</v>
      </c>
      <c r="E355" s="6" t="s">
        <v>821</v>
      </c>
      <c r="F355" s="6" t="s">
        <v>473</v>
      </c>
      <c r="G355" s="7">
        <v>30971</v>
      </c>
      <c r="H355" s="7">
        <v>30971</v>
      </c>
      <c r="I355" s="43">
        <v>0</v>
      </c>
      <c r="J355" s="8"/>
    </row>
    <row r="356" spans="1:10" x14ac:dyDescent="0.3">
      <c r="A356" s="4" t="s">
        <v>64</v>
      </c>
      <c r="B356" s="5" t="s">
        <v>138</v>
      </c>
      <c r="C356" s="6" t="s">
        <v>336</v>
      </c>
      <c r="D356" s="5" t="s">
        <v>337</v>
      </c>
      <c r="E356" s="6" t="s">
        <v>821</v>
      </c>
      <c r="F356" s="6" t="s">
        <v>473</v>
      </c>
      <c r="G356" s="7">
        <v>31200</v>
      </c>
      <c r="H356" s="7">
        <v>31200</v>
      </c>
      <c r="I356" s="43">
        <v>0</v>
      </c>
      <c r="J356" s="8"/>
    </row>
    <row r="357" spans="1:10" x14ac:dyDescent="0.3">
      <c r="A357" s="4" t="s">
        <v>74</v>
      </c>
      <c r="B357" s="5" t="s">
        <v>403</v>
      </c>
      <c r="C357" s="6" t="s">
        <v>572</v>
      </c>
      <c r="D357" s="5" t="s">
        <v>573</v>
      </c>
      <c r="E357" s="6" t="s">
        <v>821</v>
      </c>
      <c r="F357" s="6" t="s">
        <v>473</v>
      </c>
      <c r="G357" s="7">
        <v>32333.333333300001</v>
      </c>
      <c r="H357" s="7">
        <v>33333.333333299997</v>
      </c>
      <c r="I357" s="43">
        <v>3.0927835051578261</v>
      </c>
      <c r="J357" s="8"/>
    </row>
    <row r="358" spans="1:10" x14ac:dyDescent="0.3">
      <c r="A358" s="4" t="s">
        <v>64</v>
      </c>
      <c r="B358" s="5" t="s">
        <v>138</v>
      </c>
      <c r="C358" s="6" t="s">
        <v>257</v>
      </c>
      <c r="D358" s="5" t="s">
        <v>258</v>
      </c>
      <c r="E358" s="6" t="s">
        <v>821</v>
      </c>
      <c r="F358" s="6" t="s">
        <v>491</v>
      </c>
      <c r="G358" s="7">
        <v>12000</v>
      </c>
      <c r="H358" s="7">
        <v>12000</v>
      </c>
      <c r="I358" s="43">
        <v>0</v>
      </c>
      <c r="J358" s="8"/>
    </row>
    <row r="359" spans="1:10" x14ac:dyDescent="0.3">
      <c r="A359" s="4" t="s">
        <v>64</v>
      </c>
      <c r="B359" s="5" t="s">
        <v>138</v>
      </c>
      <c r="C359" s="6" t="s">
        <v>453</v>
      </c>
      <c r="D359" s="5" t="s">
        <v>454</v>
      </c>
      <c r="E359" s="6" t="s">
        <v>821</v>
      </c>
      <c r="F359" s="6" t="s">
        <v>491</v>
      </c>
      <c r="G359" s="7">
        <v>13150</v>
      </c>
      <c r="H359" s="7">
        <v>13666.666666700003</v>
      </c>
      <c r="I359" s="43">
        <v>3.9290240813688366</v>
      </c>
      <c r="J359" s="8"/>
    </row>
    <row r="360" spans="1:10" x14ac:dyDescent="0.3">
      <c r="A360" s="4" t="s">
        <v>64</v>
      </c>
      <c r="B360" s="5" t="s">
        <v>138</v>
      </c>
      <c r="C360" s="6" t="s">
        <v>259</v>
      </c>
      <c r="D360" s="5" t="s">
        <v>260</v>
      </c>
      <c r="E360" s="6" t="s">
        <v>821</v>
      </c>
      <c r="F360" s="6" t="s">
        <v>491</v>
      </c>
      <c r="G360" s="7">
        <v>11516.666666700003</v>
      </c>
      <c r="H360" s="7">
        <v>11633.333333299997</v>
      </c>
      <c r="I360" s="43">
        <v>1.0130246014442343</v>
      </c>
      <c r="J360" s="8"/>
    </row>
    <row r="361" spans="1:10" x14ac:dyDescent="0.3">
      <c r="A361" s="4" t="s">
        <v>60</v>
      </c>
      <c r="B361" s="5" t="s">
        <v>110</v>
      </c>
      <c r="C361" s="6" t="s">
        <v>373</v>
      </c>
      <c r="D361" s="5" t="s">
        <v>374</v>
      </c>
      <c r="E361" s="6" t="s">
        <v>822</v>
      </c>
      <c r="F361" s="6" t="s">
        <v>466</v>
      </c>
      <c r="G361" s="7">
        <v>5600</v>
      </c>
      <c r="H361" s="7">
        <v>5733.3333333</v>
      </c>
      <c r="I361" s="43">
        <v>2.3809523803571375</v>
      </c>
      <c r="J361" s="8"/>
    </row>
    <row r="362" spans="1:10" x14ac:dyDescent="0.3">
      <c r="A362" s="4" t="s">
        <v>67</v>
      </c>
      <c r="B362" s="5" t="s">
        <v>452</v>
      </c>
      <c r="C362" s="6" t="s">
        <v>506</v>
      </c>
      <c r="D362" s="5" t="s">
        <v>507</v>
      </c>
      <c r="E362" s="6" t="s">
        <v>822</v>
      </c>
      <c r="F362" s="6" t="s">
        <v>467</v>
      </c>
      <c r="G362" s="7">
        <v>14250</v>
      </c>
      <c r="H362" s="7">
        <v>13000</v>
      </c>
      <c r="I362" s="43">
        <v>-8.7719298245614041</v>
      </c>
      <c r="J362" s="8"/>
    </row>
    <row r="363" spans="1:10" x14ac:dyDescent="0.3">
      <c r="A363" s="4" t="s">
        <v>72</v>
      </c>
      <c r="B363" s="5" t="s">
        <v>287</v>
      </c>
      <c r="C363" s="6" t="s">
        <v>288</v>
      </c>
      <c r="D363" s="5" t="s">
        <v>289</v>
      </c>
      <c r="E363" s="6" t="s">
        <v>822</v>
      </c>
      <c r="F363" s="6" t="s">
        <v>467</v>
      </c>
      <c r="G363" s="7" t="s">
        <v>146</v>
      </c>
      <c r="H363" s="7">
        <v>12266.666666700003</v>
      </c>
      <c r="I363" s="43" t="s">
        <v>146</v>
      </c>
      <c r="J363" s="8"/>
    </row>
    <row r="364" spans="1:10" x14ac:dyDescent="0.3">
      <c r="A364" s="4" t="s">
        <v>72</v>
      </c>
      <c r="B364" s="5" t="s">
        <v>287</v>
      </c>
      <c r="C364" s="6" t="s">
        <v>458</v>
      </c>
      <c r="D364" s="5" t="s">
        <v>459</v>
      </c>
      <c r="E364" s="6" t="s">
        <v>822</v>
      </c>
      <c r="F364" s="6" t="s">
        <v>467</v>
      </c>
      <c r="G364" s="7">
        <v>14000</v>
      </c>
      <c r="H364" s="7">
        <v>14500</v>
      </c>
      <c r="I364" s="43">
        <v>3.5714285714285801</v>
      </c>
      <c r="J364" s="8"/>
    </row>
    <row r="365" spans="1:10" x14ac:dyDescent="0.3">
      <c r="A365" s="4" t="s">
        <v>66</v>
      </c>
      <c r="B365" s="5" t="s">
        <v>229</v>
      </c>
      <c r="C365" s="6" t="s">
        <v>318</v>
      </c>
      <c r="D365" s="5" t="s">
        <v>319</v>
      </c>
      <c r="E365" s="6" t="s">
        <v>822</v>
      </c>
      <c r="F365" s="6" t="s">
        <v>473</v>
      </c>
      <c r="G365" s="7">
        <v>23666.666666699999</v>
      </c>
      <c r="H365" s="7">
        <v>23666.666666699999</v>
      </c>
      <c r="I365" s="43">
        <v>0</v>
      </c>
      <c r="J365" s="8"/>
    </row>
    <row r="366" spans="1:10" x14ac:dyDescent="0.3">
      <c r="A366" s="4" t="s">
        <v>67</v>
      </c>
      <c r="B366" s="5" t="s">
        <v>452</v>
      </c>
      <c r="C366" s="6" t="s">
        <v>506</v>
      </c>
      <c r="D366" s="5" t="s">
        <v>507</v>
      </c>
      <c r="E366" s="6" t="s">
        <v>822</v>
      </c>
      <c r="F366" s="6" t="s">
        <v>473</v>
      </c>
      <c r="G366" s="7">
        <v>23000</v>
      </c>
      <c r="H366" s="7">
        <v>21333.333333300001</v>
      </c>
      <c r="I366" s="43">
        <v>-7.2463768117391298</v>
      </c>
      <c r="J366" s="8"/>
    </row>
    <row r="367" spans="1:10" x14ac:dyDescent="0.3">
      <c r="A367" s="4" t="s">
        <v>72</v>
      </c>
      <c r="B367" s="5" t="s">
        <v>287</v>
      </c>
      <c r="C367" s="6" t="s">
        <v>288</v>
      </c>
      <c r="D367" s="5" t="s">
        <v>289</v>
      </c>
      <c r="E367" s="6" t="s">
        <v>822</v>
      </c>
      <c r="F367" s="6" t="s">
        <v>473</v>
      </c>
      <c r="G367" s="7">
        <v>19666.666666699999</v>
      </c>
      <c r="H367" s="7">
        <v>19750</v>
      </c>
      <c r="I367" s="43">
        <v>0.42372881338912383</v>
      </c>
      <c r="J367" s="8"/>
    </row>
    <row r="368" spans="1:10" x14ac:dyDescent="0.3">
      <c r="A368" s="4" t="s">
        <v>72</v>
      </c>
      <c r="B368" s="5" t="s">
        <v>287</v>
      </c>
      <c r="C368" s="6" t="s">
        <v>458</v>
      </c>
      <c r="D368" s="5" t="s">
        <v>459</v>
      </c>
      <c r="E368" s="6" t="s">
        <v>822</v>
      </c>
      <c r="F368" s="6" t="s">
        <v>473</v>
      </c>
      <c r="G368" s="7">
        <v>24750</v>
      </c>
      <c r="H368" s="7">
        <v>25250</v>
      </c>
      <c r="I368" s="43">
        <v>2.020202020202011</v>
      </c>
      <c r="J368" s="8"/>
    </row>
    <row r="369" spans="1:10" x14ac:dyDescent="0.3">
      <c r="A369" s="4" t="s">
        <v>74</v>
      </c>
      <c r="B369" s="5" t="s">
        <v>403</v>
      </c>
      <c r="C369" s="6" t="s">
        <v>404</v>
      </c>
      <c r="D369" s="5" t="s">
        <v>403</v>
      </c>
      <c r="E369" s="6" t="s">
        <v>822</v>
      </c>
      <c r="F369" s="6" t="s">
        <v>473</v>
      </c>
      <c r="G369" s="7" t="s">
        <v>146</v>
      </c>
      <c r="H369" s="7">
        <v>20000</v>
      </c>
      <c r="I369" s="43" t="s">
        <v>146</v>
      </c>
      <c r="J369" s="8"/>
    </row>
    <row r="370" spans="1:10" x14ac:dyDescent="0.3">
      <c r="A370" s="4" t="s">
        <v>60</v>
      </c>
      <c r="B370" s="5" t="s">
        <v>110</v>
      </c>
      <c r="C370" s="6" t="s">
        <v>373</v>
      </c>
      <c r="D370" s="5" t="s">
        <v>374</v>
      </c>
      <c r="E370" s="6" t="s">
        <v>822</v>
      </c>
      <c r="F370" s="6" t="s">
        <v>491</v>
      </c>
      <c r="G370" s="7">
        <v>12200</v>
      </c>
      <c r="H370" s="7">
        <v>12333.333333299997</v>
      </c>
      <c r="I370" s="43">
        <v>1.0928961745901633</v>
      </c>
      <c r="J370" s="8"/>
    </row>
    <row r="371" spans="1:10" x14ac:dyDescent="0.3">
      <c r="A371" s="4" t="s">
        <v>66</v>
      </c>
      <c r="B371" s="5" t="s">
        <v>229</v>
      </c>
      <c r="C371" s="6" t="s">
        <v>568</v>
      </c>
      <c r="D371" s="5" t="s">
        <v>569</v>
      </c>
      <c r="E371" s="6" t="s">
        <v>822</v>
      </c>
      <c r="F371" s="6" t="s">
        <v>491</v>
      </c>
      <c r="G371" s="7">
        <v>13666.666666700003</v>
      </c>
      <c r="H371" s="7">
        <v>13666.666666700003</v>
      </c>
      <c r="I371" s="43">
        <v>0</v>
      </c>
      <c r="J371" s="8"/>
    </row>
    <row r="372" spans="1:10" x14ac:dyDescent="0.3">
      <c r="A372" s="4" t="s">
        <v>67</v>
      </c>
      <c r="B372" s="5" t="s">
        <v>452</v>
      </c>
      <c r="C372" s="6" t="s">
        <v>506</v>
      </c>
      <c r="D372" s="5" t="s">
        <v>507</v>
      </c>
      <c r="E372" s="6" t="s">
        <v>822</v>
      </c>
      <c r="F372" s="6" t="s">
        <v>491</v>
      </c>
      <c r="G372" s="7">
        <v>10725</v>
      </c>
      <c r="H372" s="7">
        <v>9633.3333332999991</v>
      </c>
      <c r="I372" s="43">
        <v>-10.178710179020989</v>
      </c>
      <c r="J372" s="8"/>
    </row>
    <row r="373" spans="1:10" x14ac:dyDescent="0.3">
      <c r="A373" s="4" t="s">
        <v>72</v>
      </c>
      <c r="B373" s="5" t="s">
        <v>287</v>
      </c>
      <c r="C373" s="6" t="s">
        <v>288</v>
      </c>
      <c r="D373" s="5" t="s">
        <v>289</v>
      </c>
      <c r="E373" s="6" t="s">
        <v>822</v>
      </c>
      <c r="F373" s="6" t="s">
        <v>491</v>
      </c>
      <c r="G373" s="7">
        <v>8000</v>
      </c>
      <c r="H373" s="7">
        <v>8000</v>
      </c>
      <c r="I373" s="43">
        <v>0</v>
      </c>
      <c r="J373" s="8"/>
    </row>
    <row r="374" spans="1:10" x14ac:dyDescent="0.3">
      <c r="A374" s="4" t="s">
        <v>72</v>
      </c>
      <c r="B374" s="5" t="s">
        <v>287</v>
      </c>
      <c r="C374" s="6" t="s">
        <v>458</v>
      </c>
      <c r="D374" s="5" t="s">
        <v>459</v>
      </c>
      <c r="E374" s="6" t="s">
        <v>822</v>
      </c>
      <c r="F374" s="6" t="s">
        <v>491</v>
      </c>
      <c r="G374" s="7">
        <v>9500</v>
      </c>
      <c r="H374" s="7">
        <v>9500</v>
      </c>
      <c r="I374" s="43">
        <v>0</v>
      </c>
      <c r="J374" s="8"/>
    </row>
    <row r="375" spans="1:10" x14ac:dyDescent="0.3">
      <c r="A375" s="4" t="s">
        <v>60</v>
      </c>
      <c r="B375" s="5" t="s">
        <v>110</v>
      </c>
      <c r="C375" s="6" t="s">
        <v>373</v>
      </c>
      <c r="D375" s="5" t="s">
        <v>374</v>
      </c>
      <c r="E375" s="6" t="s">
        <v>822</v>
      </c>
      <c r="F375" s="6" t="s">
        <v>474</v>
      </c>
      <c r="G375" s="7">
        <v>39666.66666670001</v>
      </c>
      <c r="H375" s="7">
        <v>40000</v>
      </c>
      <c r="I375" s="43">
        <v>0.84033613436902399</v>
      </c>
      <c r="J375" s="8"/>
    </row>
    <row r="376" spans="1:10" x14ac:dyDescent="0.3">
      <c r="A376" s="4" t="s">
        <v>66</v>
      </c>
      <c r="B376" s="5" t="s">
        <v>229</v>
      </c>
      <c r="C376" s="6" t="s">
        <v>318</v>
      </c>
      <c r="D376" s="5" t="s">
        <v>319</v>
      </c>
      <c r="E376" s="6" t="s">
        <v>822</v>
      </c>
      <c r="F376" s="6" t="s">
        <v>474</v>
      </c>
      <c r="G376" s="7">
        <v>40000</v>
      </c>
      <c r="H376" s="7">
        <v>41666.66666670001</v>
      </c>
      <c r="I376" s="43">
        <v>4.1666666667500074</v>
      </c>
      <c r="J376" s="8"/>
    </row>
    <row r="377" spans="1:10" x14ac:dyDescent="0.3">
      <c r="A377" s="4" t="s">
        <v>66</v>
      </c>
      <c r="B377" s="5" t="s">
        <v>229</v>
      </c>
      <c r="C377" s="6" t="s">
        <v>568</v>
      </c>
      <c r="D377" s="5" t="s">
        <v>569</v>
      </c>
      <c r="E377" s="6" t="s">
        <v>822</v>
      </c>
      <c r="F377" s="6" t="s">
        <v>474</v>
      </c>
      <c r="G377" s="7">
        <v>43250</v>
      </c>
      <c r="H377" s="7">
        <v>44333.333333299997</v>
      </c>
      <c r="I377" s="43">
        <v>2.5048169556069366</v>
      </c>
      <c r="J377" s="8"/>
    </row>
    <row r="378" spans="1:10" x14ac:dyDescent="0.3">
      <c r="A378" s="4" t="s">
        <v>67</v>
      </c>
      <c r="B378" s="5" t="s">
        <v>452</v>
      </c>
      <c r="C378" s="6" t="s">
        <v>506</v>
      </c>
      <c r="D378" s="5" t="s">
        <v>507</v>
      </c>
      <c r="E378" s="6" t="s">
        <v>822</v>
      </c>
      <c r="F378" s="6" t="s">
        <v>474</v>
      </c>
      <c r="G378" s="7">
        <v>35000</v>
      </c>
      <c r="H378" s="7">
        <v>35000</v>
      </c>
      <c r="I378" s="43">
        <v>0</v>
      </c>
      <c r="J378" s="8"/>
    </row>
    <row r="379" spans="1:10" x14ac:dyDescent="0.3">
      <c r="A379" s="4" t="s">
        <v>72</v>
      </c>
      <c r="B379" s="5" t="s">
        <v>287</v>
      </c>
      <c r="C379" s="6" t="s">
        <v>288</v>
      </c>
      <c r="D379" s="5" t="s">
        <v>289</v>
      </c>
      <c r="E379" s="6" t="s">
        <v>822</v>
      </c>
      <c r="F379" s="6" t="s">
        <v>474</v>
      </c>
      <c r="G379" s="7">
        <v>30500</v>
      </c>
      <c r="H379" s="7">
        <v>31333.333333300001</v>
      </c>
      <c r="I379" s="43">
        <v>2.7322404370491822</v>
      </c>
      <c r="J379" s="8"/>
    </row>
    <row r="380" spans="1:10" x14ac:dyDescent="0.3">
      <c r="A380" s="4" t="s">
        <v>74</v>
      </c>
      <c r="B380" s="5" t="s">
        <v>403</v>
      </c>
      <c r="C380" s="6" t="s">
        <v>404</v>
      </c>
      <c r="D380" s="5" t="s">
        <v>403</v>
      </c>
      <c r="E380" s="6" t="s">
        <v>822</v>
      </c>
      <c r="F380" s="6" t="s">
        <v>474</v>
      </c>
      <c r="G380" s="7">
        <v>31400</v>
      </c>
      <c r="H380" s="7">
        <v>32000</v>
      </c>
      <c r="I380" s="43">
        <v>1.9108280254777064</v>
      </c>
      <c r="J380" s="8"/>
    </row>
    <row r="381" spans="1:10" x14ac:dyDescent="0.3">
      <c r="A381" s="4" t="s">
        <v>75</v>
      </c>
      <c r="B381" s="5" t="s">
        <v>536</v>
      </c>
      <c r="C381" s="6" t="s">
        <v>537</v>
      </c>
      <c r="D381" s="5" t="s">
        <v>538</v>
      </c>
      <c r="E381" s="6" t="s">
        <v>823</v>
      </c>
      <c r="F381" s="6" t="s">
        <v>465</v>
      </c>
      <c r="G381" s="7">
        <v>31061.333333300001</v>
      </c>
      <c r="H381" s="7">
        <v>30855.333333300001</v>
      </c>
      <c r="I381" s="43">
        <v>-0.66320398351719123</v>
      </c>
      <c r="J381" s="8"/>
    </row>
    <row r="382" spans="1:10" x14ac:dyDescent="0.3">
      <c r="A382" s="4" t="s">
        <v>56</v>
      </c>
      <c r="B382" s="5" t="s">
        <v>213</v>
      </c>
      <c r="C382" s="6" t="s">
        <v>214</v>
      </c>
      <c r="D382" s="5" t="s">
        <v>213</v>
      </c>
      <c r="E382" s="6" t="s">
        <v>823</v>
      </c>
      <c r="F382" s="6" t="s">
        <v>465</v>
      </c>
      <c r="G382" s="7">
        <v>32450</v>
      </c>
      <c r="H382" s="7">
        <v>31800</v>
      </c>
      <c r="I382" s="43">
        <v>-2.003081664098616</v>
      </c>
      <c r="J382" s="8"/>
    </row>
    <row r="383" spans="1:10" x14ac:dyDescent="0.3">
      <c r="A383" s="4" t="s">
        <v>53</v>
      </c>
      <c r="B383" s="5" t="s">
        <v>163</v>
      </c>
      <c r="C383" s="6" t="s">
        <v>217</v>
      </c>
      <c r="D383" s="5" t="s">
        <v>218</v>
      </c>
      <c r="E383" s="6" t="s">
        <v>823</v>
      </c>
      <c r="F383" s="6" t="s">
        <v>465</v>
      </c>
      <c r="G383" s="7">
        <v>30440</v>
      </c>
      <c r="H383" s="7">
        <v>31360</v>
      </c>
      <c r="I383" s="43">
        <v>3.0223390275952777</v>
      </c>
      <c r="J383" s="8"/>
    </row>
    <row r="384" spans="1:10" x14ac:dyDescent="0.3">
      <c r="A384" s="4" t="s">
        <v>53</v>
      </c>
      <c r="B384" s="5" t="s">
        <v>163</v>
      </c>
      <c r="C384" s="6" t="s">
        <v>171</v>
      </c>
      <c r="D384" s="5" t="s">
        <v>172</v>
      </c>
      <c r="E384" s="6" t="s">
        <v>823</v>
      </c>
      <c r="F384" s="6" t="s">
        <v>465</v>
      </c>
      <c r="G384" s="7">
        <v>32266.666666699999</v>
      </c>
      <c r="H384" s="7">
        <v>32266.666666699999</v>
      </c>
      <c r="I384" s="43">
        <v>0</v>
      </c>
      <c r="J384" s="8"/>
    </row>
    <row r="385" spans="1:10" x14ac:dyDescent="0.3">
      <c r="A385" s="4" t="s">
        <v>53</v>
      </c>
      <c r="B385" s="5" t="s">
        <v>163</v>
      </c>
      <c r="C385" s="6" t="s">
        <v>434</v>
      </c>
      <c r="D385" s="5" t="s">
        <v>435</v>
      </c>
      <c r="E385" s="6" t="s">
        <v>823</v>
      </c>
      <c r="F385" s="6" t="s">
        <v>465</v>
      </c>
      <c r="G385" s="7">
        <v>37750</v>
      </c>
      <c r="H385" s="7">
        <v>38833.33333329999</v>
      </c>
      <c r="I385" s="43">
        <v>2.8697571743046209</v>
      </c>
      <c r="J385" s="8"/>
    </row>
    <row r="386" spans="1:10" x14ac:dyDescent="0.3">
      <c r="A386" s="4" t="s">
        <v>52</v>
      </c>
      <c r="B386" s="5" t="s">
        <v>133</v>
      </c>
      <c r="C386" s="6" t="s">
        <v>134</v>
      </c>
      <c r="D386" s="5" t="s">
        <v>135</v>
      </c>
      <c r="E386" s="6" t="s">
        <v>823</v>
      </c>
      <c r="F386" s="6" t="s">
        <v>465</v>
      </c>
      <c r="G386" s="7">
        <v>34625</v>
      </c>
      <c r="H386" s="7">
        <v>34625</v>
      </c>
      <c r="I386" s="43">
        <v>0</v>
      </c>
      <c r="J386" s="8"/>
    </row>
    <row r="387" spans="1:10" x14ac:dyDescent="0.3">
      <c r="A387" s="4" t="s">
        <v>66</v>
      </c>
      <c r="B387" s="5" t="s">
        <v>229</v>
      </c>
      <c r="C387" s="6" t="s">
        <v>318</v>
      </c>
      <c r="D387" s="5" t="s">
        <v>319</v>
      </c>
      <c r="E387" s="6" t="s">
        <v>823</v>
      </c>
      <c r="F387" s="6" t="s">
        <v>465</v>
      </c>
      <c r="G387" s="7">
        <v>35750</v>
      </c>
      <c r="H387" s="7">
        <v>35750</v>
      </c>
      <c r="I387" s="43">
        <v>0</v>
      </c>
      <c r="J387" s="8"/>
    </row>
    <row r="388" spans="1:10" x14ac:dyDescent="0.3">
      <c r="A388" s="4" t="s">
        <v>66</v>
      </c>
      <c r="B388" s="5" t="s">
        <v>229</v>
      </c>
      <c r="C388" s="6" t="s">
        <v>559</v>
      </c>
      <c r="D388" s="5" t="s">
        <v>560</v>
      </c>
      <c r="E388" s="6" t="s">
        <v>823</v>
      </c>
      <c r="F388" s="6" t="s">
        <v>465</v>
      </c>
      <c r="G388" s="7" t="s">
        <v>146</v>
      </c>
      <c r="H388" s="7">
        <v>32000</v>
      </c>
      <c r="I388" s="43" t="s">
        <v>146</v>
      </c>
      <c r="J388" s="8"/>
    </row>
    <row r="389" spans="1:10" x14ac:dyDescent="0.3">
      <c r="A389" s="4" t="s">
        <v>67</v>
      </c>
      <c r="B389" s="5" t="s">
        <v>452</v>
      </c>
      <c r="C389" s="6" t="s">
        <v>506</v>
      </c>
      <c r="D389" s="5" t="s">
        <v>507</v>
      </c>
      <c r="E389" s="6" t="s">
        <v>823</v>
      </c>
      <c r="F389" s="6" t="s">
        <v>465</v>
      </c>
      <c r="G389" s="7">
        <v>32583.333333300001</v>
      </c>
      <c r="H389" s="7">
        <v>32416.666666699999</v>
      </c>
      <c r="I389" s="43">
        <v>-0.51150895120257722</v>
      </c>
      <c r="J389" s="8"/>
    </row>
    <row r="390" spans="1:10" x14ac:dyDescent="0.3">
      <c r="A390" s="4" t="s">
        <v>67</v>
      </c>
      <c r="B390" s="5" t="s">
        <v>452</v>
      </c>
      <c r="C390" s="6" t="s">
        <v>533</v>
      </c>
      <c r="D390" s="5" t="s">
        <v>534</v>
      </c>
      <c r="E390" s="6" t="s">
        <v>823</v>
      </c>
      <c r="F390" s="6" t="s">
        <v>465</v>
      </c>
      <c r="G390" s="7">
        <v>34000</v>
      </c>
      <c r="H390" s="7">
        <v>34000</v>
      </c>
      <c r="I390" s="43">
        <v>0</v>
      </c>
      <c r="J390" s="8"/>
    </row>
    <row r="391" spans="1:10" x14ac:dyDescent="0.3">
      <c r="A391" s="4" t="s">
        <v>57</v>
      </c>
      <c r="B391" s="5" t="s">
        <v>174</v>
      </c>
      <c r="C391" s="6" t="s">
        <v>380</v>
      </c>
      <c r="D391" s="5" t="s">
        <v>381</v>
      </c>
      <c r="E391" s="6" t="s">
        <v>823</v>
      </c>
      <c r="F391" s="6" t="s">
        <v>465</v>
      </c>
      <c r="G391" s="7">
        <v>33937.5</v>
      </c>
      <c r="H391" s="7">
        <v>33833.33333329999</v>
      </c>
      <c r="I391" s="43">
        <v>-0.30693677112340045</v>
      </c>
      <c r="J391" s="8"/>
    </row>
    <row r="392" spans="1:10" x14ac:dyDescent="0.3">
      <c r="A392" s="4" t="s">
        <v>57</v>
      </c>
      <c r="B392" s="5" t="s">
        <v>174</v>
      </c>
      <c r="C392" s="6" t="s">
        <v>516</v>
      </c>
      <c r="D392" s="5" t="s">
        <v>517</v>
      </c>
      <c r="E392" s="6" t="s">
        <v>823</v>
      </c>
      <c r="F392" s="6" t="s">
        <v>465</v>
      </c>
      <c r="G392" s="7" t="s">
        <v>146</v>
      </c>
      <c r="H392" s="7">
        <v>32566.666666699999</v>
      </c>
      <c r="I392" s="43" t="s">
        <v>146</v>
      </c>
      <c r="J392" s="8"/>
    </row>
    <row r="393" spans="1:10" x14ac:dyDescent="0.3">
      <c r="A393" s="4" t="s">
        <v>57</v>
      </c>
      <c r="B393" s="5" t="s">
        <v>174</v>
      </c>
      <c r="C393" s="6" t="s">
        <v>244</v>
      </c>
      <c r="D393" s="5" t="s">
        <v>245</v>
      </c>
      <c r="E393" s="6" t="s">
        <v>823</v>
      </c>
      <c r="F393" s="6" t="s">
        <v>465</v>
      </c>
      <c r="G393" s="7">
        <v>30900</v>
      </c>
      <c r="H393" s="7">
        <v>31500</v>
      </c>
      <c r="I393" s="43">
        <v>1.9417475728155329</v>
      </c>
      <c r="J393" s="8"/>
    </row>
    <row r="394" spans="1:10" x14ac:dyDescent="0.3">
      <c r="A394" s="4" t="s">
        <v>57</v>
      </c>
      <c r="B394" s="5" t="s">
        <v>174</v>
      </c>
      <c r="C394" s="6" t="s">
        <v>449</v>
      </c>
      <c r="D394" s="5" t="s">
        <v>450</v>
      </c>
      <c r="E394" s="6" t="s">
        <v>823</v>
      </c>
      <c r="F394" s="6" t="s">
        <v>465</v>
      </c>
      <c r="G394" s="7">
        <v>32660</v>
      </c>
      <c r="H394" s="7">
        <v>32560</v>
      </c>
      <c r="I394" s="43">
        <v>-0.30618493570115929</v>
      </c>
      <c r="J394" s="8"/>
    </row>
    <row r="395" spans="1:10" x14ac:dyDescent="0.3">
      <c r="A395" s="4" t="s">
        <v>71</v>
      </c>
      <c r="B395" s="5" t="s">
        <v>496</v>
      </c>
      <c r="C395" s="6" t="s">
        <v>497</v>
      </c>
      <c r="D395" s="5" t="s">
        <v>498</v>
      </c>
      <c r="E395" s="6" t="s">
        <v>823</v>
      </c>
      <c r="F395" s="6" t="s">
        <v>465</v>
      </c>
      <c r="G395" s="7">
        <v>35766.66666670001</v>
      </c>
      <c r="H395" s="7">
        <v>35600</v>
      </c>
      <c r="I395" s="43">
        <v>-0.46598322469668657</v>
      </c>
      <c r="J395" s="8"/>
    </row>
    <row r="396" spans="1:10" x14ac:dyDescent="0.3">
      <c r="A396" s="4" t="s">
        <v>71</v>
      </c>
      <c r="B396" s="5" t="s">
        <v>496</v>
      </c>
      <c r="C396" s="6" t="s">
        <v>499</v>
      </c>
      <c r="D396" s="5" t="s">
        <v>500</v>
      </c>
      <c r="E396" s="6" t="s">
        <v>823</v>
      </c>
      <c r="F396" s="6" t="s">
        <v>465</v>
      </c>
      <c r="G396" s="7">
        <v>34900</v>
      </c>
      <c r="H396" s="7">
        <v>36100</v>
      </c>
      <c r="I396" s="43">
        <v>3.4383954154727725</v>
      </c>
      <c r="J396" s="8"/>
    </row>
    <row r="397" spans="1:10" x14ac:dyDescent="0.3">
      <c r="A397" s="4" t="s">
        <v>64</v>
      </c>
      <c r="B397" s="5" t="s">
        <v>138</v>
      </c>
      <c r="C397" s="6" t="s">
        <v>139</v>
      </c>
      <c r="D397" s="5" t="s">
        <v>140</v>
      </c>
      <c r="E397" s="6" t="s">
        <v>823</v>
      </c>
      <c r="F397" s="6" t="s">
        <v>465</v>
      </c>
      <c r="G397" s="7">
        <v>31275</v>
      </c>
      <c r="H397" s="7">
        <v>30633.333333300001</v>
      </c>
      <c r="I397" s="43">
        <v>-2.0516919798561073</v>
      </c>
      <c r="J397" s="8"/>
    </row>
    <row r="398" spans="1:10" x14ac:dyDescent="0.3">
      <c r="A398" s="4" t="s">
        <v>64</v>
      </c>
      <c r="B398" s="5" t="s">
        <v>138</v>
      </c>
      <c r="C398" s="6" t="s">
        <v>451</v>
      </c>
      <c r="D398" s="5" t="s">
        <v>452</v>
      </c>
      <c r="E398" s="6" t="s">
        <v>823</v>
      </c>
      <c r="F398" s="6" t="s">
        <v>465</v>
      </c>
      <c r="G398" s="7">
        <v>31250</v>
      </c>
      <c r="H398" s="7">
        <v>31250</v>
      </c>
      <c r="I398" s="43">
        <v>0</v>
      </c>
      <c r="J398" s="8"/>
    </row>
    <row r="399" spans="1:10" x14ac:dyDescent="0.3">
      <c r="A399" s="4" t="s">
        <v>64</v>
      </c>
      <c r="B399" s="5" t="s">
        <v>138</v>
      </c>
      <c r="C399" s="6" t="s">
        <v>257</v>
      </c>
      <c r="D399" s="5" t="s">
        <v>258</v>
      </c>
      <c r="E399" s="6" t="s">
        <v>823</v>
      </c>
      <c r="F399" s="6" t="s">
        <v>465</v>
      </c>
      <c r="G399" s="7">
        <v>30250</v>
      </c>
      <c r="H399" s="7">
        <v>30250</v>
      </c>
      <c r="I399" s="43">
        <v>0</v>
      </c>
      <c r="J399" s="8"/>
    </row>
    <row r="400" spans="1:10" x14ac:dyDescent="0.3">
      <c r="A400" s="4" t="s">
        <v>64</v>
      </c>
      <c r="B400" s="5" t="s">
        <v>138</v>
      </c>
      <c r="C400" s="6" t="s">
        <v>453</v>
      </c>
      <c r="D400" s="5" t="s">
        <v>454</v>
      </c>
      <c r="E400" s="6" t="s">
        <v>823</v>
      </c>
      <c r="F400" s="6" t="s">
        <v>465</v>
      </c>
      <c r="G400" s="7">
        <v>29350</v>
      </c>
      <c r="H400" s="7">
        <v>29350</v>
      </c>
      <c r="I400" s="43">
        <v>0</v>
      </c>
      <c r="J400" s="8"/>
    </row>
    <row r="401" spans="1:10" x14ac:dyDescent="0.3">
      <c r="A401" s="4" t="s">
        <v>64</v>
      </c>
      <c r="B401" s="5" t="s">
        <v>138</v>
      </c>
      <c r="C401" s="6" t="s">
        <v>455</v>
      </c>
      <c r="D401" s="5" t="s">
        <v>456</v>
      </c>
      <c r="E401" s="6" t="s">
        <v>823</v>
      </c>
      <c r="F401" s="6" t="s">
        <v>465</v>
      </c>
      <c r="G401" s="7">
        <v>31133.333333300001</v>
      </c>
      <c r="H401" s="7">
        <v>31650</v>
      </c>
      <c r="I401" s="43">
        <v>1.6595289080317597</v>
      </c>
      <c r="J401" s="8"/>
    </row>
    <row r="402" spans="1:10" x14ac:dyDescent="0.3">
      <c r="A402" s="4" t="s">
        <v>64</v>
      </c>
      <c r="B402" s="5" t="s">
        <v>138</v>
      </c>
      <c r="C402" s="6" t="s">
        <v>259</v>
      </c>
      <c r="D402" s="5" t="s">
        <v>260</v>
      </c>
      <c r="E402" s="6" t="s">
        <v>823</v>
      </c>
      <c r="F402" s="6" t="s">
        <v>465</v>
      </c>
      <c r="G402" s="7">
        <v>32680</v>
      </c>
      <c r="H402" s="7">
        <v>32680</v>
      </c>
      <c r="I402" s="43">
        <v>0</v>
      </c>
      <c r="J402" s="8"/>
    </row>
    <row r="403" spans="1:10" x14ac:dyDescent="0.3">
      <c r="A403" s="4" t="s">
        <v>64</v>
      </c>
      <c r="B403" s="5" t="s">
        <v>138</v>
      </c>
      <c r="C403" s="6" t="s">
        <v>141</v>
      </c>
      <c r="D403" s="5" t="s">
        <v>142</v>
      </c>
      <c r="E403" s="6" t="s">
        <v>823</v>
      </c>
      <c r="F403" s="6" t="s">
        <v>465</v>
      </c>
      <c r="G403" s="7">
        <v>32100</v>
      </c>
      <c r="H403" s="7">
        <v>32320</v>
      </c>
      <c r="I403" s="43">
        <v>0.68535825545170692</v>
      </c>
      <c r="J403" s="8"/>
    </row>
    <row r="404" spans="1:10" x14ac:dyDescent="0.3">
      <c r="A404" s="4" t="s">
        <v>64</v>
      </c>
      <c r="B404" s="5" t="s">
        <v>138</v>
      </c>
      <c r="C404" s="6" t="s">
        <v>336</v>
      </c>
      <c r="D404" s="5" t="s">
        <v>337</v>
      </c>
      <c r="E404" s="6" t="s">
        <v>823</v>
      </c>
      <c r="F404" s="6" t="s">
        <v>465</v>
      </c>
      <c r="G404" s="7">
        <v>31200</v>
      </c>
      <c r="H404" s="7">
        <v>30500</v>
      </c>
      <c r="I404" s="43">
        <v>-2.2435897435897463</v>
      </c>
      <c r="J404" s="8"/>
    </row>
    <row r="405" spans="1:10" x14ac:dyDescent="0.3">
      <c r="A405" s="4" t="s">
        <v>65</v>
      </c>
      <c r="B405" s="5" t="s">
        <v>118</v>
      </c>
      <c r="C405" s="6" t="s">
        <v>361</v>
      </c>
      <c r="D405" s="5" t="s">
        <v>362</v>
      </c>
      <c r="E405" s="6" t="s">
        <v>823</v>
      </c>
      <c r="F405" s="6" t="s">
        <v>465</v>
      </c>
      <c r="G405" s="7">
        <v>33000</v>
      </c>
      <c r="H405" s="7">
        <v>34000</v>
      </c>
      <c r="I405" s="43">
        <v>3.0303030303030281</v>
      </c>
      <c r="J405" s="8"/>
    </row>
    <row r="406" spans="1:10" x14ac:dyDescent="0.3">
      <c r="A406" s="4" t="s">
        <v>72</v>
      </c>
      <c r="B406" s="5" t="s">
        <v>287</v>
      </c>
      <c r="C406" s="6" t="s">
        <v>288</v>
      </c>
      <c r="D406" s="5" t="s">
        <v>289</v>
      </c>
      <c r="E406" s="6" t="s">
        <v>823</v>
      </c>
      <c r="F406" s="6" t="s">
        <v>465</v>
      </c>
      <c r="G406" s="7">
        <v>30000</v>
      </c>
      <c r="H406" s="7">
        <v>30000</v>
      </c>
      <c r="I406" s="43">
        <v>0</v>
      </c>
      <c r="J406" s="8"/>
    </row>
    <row r="407" spans="1:10" x14ac:dyDescent="0.3">
      <c r="A407" s="4" t="s">
        <v>72</v>
      </c>
      <c r="B407" s="5" t="s">
        <v>287</v>
      </c>
      <c r="C407" s="6" t="s">
        <v>547</v>
      </c>
      <c r="D407" s="5" t="s">
        <v>548</v>
      </c>
      <c r="E407" s="6" t="s">
        <v>823</v>
      </c>
      <c r="F407" s="6" t="s">
        <v>465</v>
      </c>
      <c r="G407" s="7">
        <v>35666.66666670001</v>
      </c>
      <c r="H407" s="7">
        <v>35666.66666670001</v>
      </c>
      <c r="I407" s="43">
        <v>0</v>
      </c>
      <c r="J407" s="8"/>
    </row>
    <row r="408" spans="1:10" x14ac:dyDescent="0.3">
      <c r="A408" s="4" t="s">
        <v>59</v>
      </c>
      <c r="B408" s="5" t="s">
        <v>147</v>
      </c>
      <c r="C408" s="6" t="s">
        <v>344</v>
      </c>
      <c r="D408" s="5" t="s">
        <v>345</v>
      </c>
      <c r="E408" s="6" t="s">
        <v>823</v>
      </c>
      <c r="F408" s="6" t="s">
        <v>465</v>
      </c>
      <c r="G408" s="7">
        <v>32413</v>
      </c>
      <c r="H408" s="7">
        <v>32413</v>
      </c>
      <c r="I408" s="43">
        <v>0</v>
      </c>
      <c r="J408" s="8"/>
    </row>
    <row r="409" spans="1:10" x14ac:dyDescent="0.3">
      <c r="A409" s="4" t="s">
        <v>59</v>
      </c>
      <c r="B409" s="5" t="s">
        <v>147</v>
      </c>
      <c r="C409" s="6" t="s">
        <v>509</v>
      </c>
      <c r="D409" s="5" t="s">
        <v>510</v>
      </c>
      <c r="E409" s="6" t="s">
        <v>823</v>
      </c>
      <c r="F409" s="6" t="s">
        <v>465</v>
      </c>
      <c r="G409" s="7">
        <v>39886.33333329999</v>
      </c>
      <c r="H409" s="7">
        <v>39886.33333329999</v>
      </c>
      <c r="I409" s="43">
        <v>0</v>
      </c>
      <c r="J409" s="8"/>
    </row>
    <row r="410" spans="1:10" x14ac:dyDescent="0.3">
      <c r="A410" s="4" t="s">
        <v>59</v>
      </c>
      <c r="B410" s="5" t="s">
        <v>147</v>
      </c>
      <c r="C410" s="6" t="s">
        <v>306</v>
      </c>
      <c r="D410" s="5" t="s">
        <v>199</v>
      </c>
      <c r="E410" s="6" t="s">
        <v>823</v>
      </c>
      <c r="F410" s="6" t="s">
        <v>465</v>
      </c>
      <c r="G410" s="7">
        <v>35000</v>
      </c>
      <c r="H410" s="7">
        <v>35333.33333329999</v>
      </c>
      <c r="I410" s="43">
        <v>0.95238095228571396</v>
      </c>
      <c r="J410" s="8"/>
    </row>
    <row r="411" spans="1:10" x14ac:dyDescent="0.3">
      <c r="A411" s="4" t="s">
        <v>75</v>
      </c>
      <c r="B411" s="5" t="s">
        <v>536</v>
      </c>
      <c r="C411" s="6" t="s">
        <v>537</v>
      </c>
      <c r="D411" s="5" t="s">
        <v>538</v>
      </c>
      <c r="E411" s="6" t="s">
        <v>823</v>
      </c>
      <c r="F411" s="6" t="s">
        <v>467</v>
      </c>
      <c r="G411" s="7">
        <v>6033.3333333</v>
      </c>
      <c r="H411" s="7">
        <v>6053.3333333</v>
      </c>
      <c r="I411" s="43">
        <v>0.3314917127090089</v>
      </c>
      <c r="J411" s="8"/>
    </row>
    <row r="412" spans="1:10" x14ac:dyDescent="0.3">
      <c r="A412" s="4" t="s">
        <v>56</v>
      </c>
      <c r="B412" s="5" t="s">
        <v>213</v>
      </c>
      <c r="C412" s="6" t="s">
        <v>214</v>
      </c>
      <c r="D412" s="5" t="s">
        <v>213</v>
      </c>
      <c r="E412" s="6" t="s">
        <v>823</v>
      </c>
      <c r="F412" s="6" t="s">
        <v>467</v>
      </c>
      <c r="G412" s="7">
        <v>5995.75</v>
      </c>
      <c r="H412" s="7">
        <v>6040</v>
      </c>
      <c r="I412" s="43">
        <v>0.73802276612600093</v>
      </c>
      <c r="J412" s="8"/>
    </row>
    <row r="413" spans="1:10" x14ac:dyDescent="0.3">
      <c r="A413" s="4" t="s">
        <v>70</v>
      </c>
      <c r="B413" s="5" t="s">
        <v>492</v>
      </c>
      <c r="C413" s="6" t="s">
        <v>493</v>
      </c>
      <c r="D413" s="5" t="s">
        <v>494</v>
      </c>
      <c r="E413" s="6" t="s">
        <v>823</v>
      </c>
      <c r="F413" s="6" t="s">
        <v>467</v>
      </c>
      <c r="G413" s="7">
        <v>7072.6</v>
      </c>
      <c r="H413" s="7">
        <v>7072.4</v>
      </c>
      <c r="I413" s="43">
        <v>-2.8278143822779711E-3</v>
      </c>
      <c r="J413" s="8"/>
    </row>
    <row r="414" spans="1:10" x14ac:dyDescent="0.3">
      <c r="A414" s="4" t="s">
        <v>53</v>
      </c>
      <c r="B414" s="5" t="s">
        <v>163</v>
      </c>
      <c r="C414" s="6" t="s">
        <v>378</v>
      </c>
      <c r="D414" s="5" t="s">
        <v>379</v>
      </c>
      <c r="E414" s="6" t="s">
        <v>823</v>
      </c>
      <c r="F414" s="6" t="s">
        <v>467</v>
      </c>
      <c r="G414" s="7">
        <v>6975</v>
      </c>
      <c r="H414" s="7">
        <v>7666.6666667</v>
      </c>
      <c r="I414" s="43">
        <v>9.9163679813619989</v>
      </c>
      <c r="J414" s="8"/>
    </row>
    <row r="415" spans="1:10" x14ac:dyDescent="0.3">
      <c r="A415" s="4" t="s">
        <v>53</v>
      </c>
      <c r="B415" s="5" t="s">
        <v>163</v>
      </c>
      <c r="C415" s="6" t="s">
        <v>215</v>
      </c>
      <c r="D415" s="5" t="s">
        <v>216</v>
      </c>
      <c r="E415" s="6" t="s">
        <v>823</v>
      </c>
      <c r="F415" s="6" t="s">
        <v>467</v>
      </c>
      <c r="G415" s="7">
        <v>6562.5</v>
      </c>
      <c r="H415" s="7">
        <v>6562.5</v>
      </c>
      <c r="I415" s="43">
        <v>0</v>
      </c>
      <c r="J415" s="8"/>
    </row>
    <row r="416" spans="1:10" x14ac:dyDescent="0.3">
      <c r="A416" s="4" t="s">
        <v>53</v>
      </c>
      <c r="B416" s="5" t="s">
        <v>163</v>
      </c>
      <c r="C416" s="6" t="s">
        <v>217</v>
      </c>
      <c r="D416" s="5" t="s">
        <v>218</v>
      </c>
      <c r="E416" s="6" t="s">
        <v>823</v>
      </c>
      <c r="F416" s="6" t="s">
        <v>467</v>
      </c>
      <c r="G416" s="7">
        <v>5783.3333333</v>
      </c>
      <c r="H416" s="7">
        <v>5800</v>
      </c>
      <c r="I416" s="43">
        <v>0.28818443861837739</v>
      </c>
      <c r="J416" s="8"/>
    </row>
    <row r="417" spans="1:10" x14ac:dyDescent="0.3">
      <c r="A417" s="4" t="s">
        <v>53</v>
      </c>
      <c r="B417" s="5" t="s">
        <v>163</v>
      </c>
      <c r="C417" s="6" t="s">
        <v>171</v>
      </c>
      <c r="D417" s="5" t="s">
        <v>172</v>
      </c>
      <c r="E417" s="6" t="s">
        <v>823</v>
      </c>
      <c r="F417" s="6" t="s">
        <v>467</v>
      </c>
      <c r="G417" s="7">
        <v>6033.3333333</v>
      </c>
      <c r="H417" s="7">
        <v>6033.3333333</v>
      </c>
      <c r="I417" s="43">
        <v>0</v>
      </c>
      <c r="J417" s="8"/>
    </row>
    <row r="418" spans="1:10" x14ac:dyDescent="0.3">
      <c r="A418" s="4" t="s">
        <v>53</v>
      </c>
      <c r="B418" s="5" t="s">
        <v>163</v>
      </c>
      <c r="C418" s="6" t="s">
        <v>420</v>
      </c>
      <c r="D418" s="5" t="s">
        <v>421</v>
      </c>
      <c r="E418" s="6" t="s">
        <v>823</v>
      </c>
      <c r="F418" s="6" t="s">
        <v>467</v>
      </c>
      <c r="G418" s="7">
        <v>7950</v>
      </c>
      <c r="H418" s="7">
        <v>7950</v>
      </c>
      <c r="I418" s="43">
        <v>0</v>
      </c>
      <c r="J418" s="8"/>
    </row>
    <row r="419" spans="1:10" x14ac:dyDescent="0.3">
      <c r="A419" s="4" t="s">
        <v>53</v>
      </c>
      <c r="B419" s="5" t="s">
        <v>163</v>
      </c>
      <c r="C419" s="6" t="s">
        <v>434</v>
      </c>
      <c r="D419" s="5" t="s">
        <v>435</v>
      </c>
      <c r="E419" s="6" t="s">
        <v>823</v>
      </c>
      <c r="F419" s="6" t="s">
        <v>467</v>
      </c>
      <c r="G419" s="7">
        <v>9100</v>
      </c>
      <c r="H419" s="7">
        <v>9300</v>
      </c>
      <c r="I419" s="43">
        <v>2.19780219780219</v>
      </c>
      <c r="J419" s="8"/>
    </row>
    <row r="420" spans="1:10" x14ac:dyDescent="0.3">
      <c r="A420" s="4" t="s">
        <v>52</v>
      </c>
      <c r="B420" s="5" t="s">
        <v>133</v>
      </c>
      <c r="C420" s="6" t="s">
        <v>557</v>
      </c>
      <c r="D420" s="5" t="s">
        <v>558</v>
      </c>
      <c r="E420" s="6" t="s">
        <v>823</v>
      </c>
      <c r="F420" s="6" t="s">
        <v>467</v>
      </c>
      <c r="G420" s="7">
        <v>8433.3333332999991</v>
      </c>
      <c r="H420" s="7">
        <v>8433.3333332999991</v>
      </c>
      <c r="I420" s="43">
        <v>0</v>
      </c>
      <c r="J420" s="8"/>
    </row>
    <row r="421" spans="1:10" x14ac:dyDescent="0.3">
      <c r="A421" s="4" t="s">
        <v>52</v>
      </c>
      <c r="B421" s="5" t="s">
        <v>133</v>
      </c>
      <c r="C421" s="6" t="s">
        <v>371</v>
      </c>
      <c r="D421" s="5" t="s">
        <v>372</v>
      </c>
      <c r="E421" s="6" t="s">
        <v>823</v>
      </c>
      <c r="F421" s="6" t="s">
        <v>467</v>
      </c>
      <c r="G421" s="7">
        <v>7300</v>
      </c>
      <c r="H421" s="7">
        <v>7300</v>
      </c>
      <c r="I421" s="43">
        <v>0</v>
      </c>
      <c r="J421" s="8"/>
    </row>
    <row r="422" spans="1:10" x14ac:dyDescent="0.3">
      <c r="A422" s="4" t="s">
        <v>60</v>
      </c>
      <c r="B422" s="5" t="s">
        <v>110</v>
      </c>
      <c r="C422" s="6" t="s">
        <v>373</v>
      </c>
      <c r="D422" s="5" t="s">
        <v>374</v>
      </c>
      <c r="E422" s="6" t="s">
        <v>823</v>
      </c>
      <c r="F422" s="6" t="s">
        <v>467</v>
      </c>
      <c r="G422" s="7">
        <v>8420</v>
      </c>
      <c r="H422" s="7">
        <v>8620</v>
      </c>
      <c r="I422" s="43">
        <v>2.3752969121140226</v>
      </c>
      <c r="J422" s="8"/>
    </row>
    <row r="423" spans="1:10" x14ac:dyDescent="0.3">
      <c r="A423" s="4" t="s">
        <v>60</v>
      </c>
      <c r="B423" s="5" t="s">
        <v>110</v>
      </c>
      <c r="C423" s="6" t="s">
        <v>385</v>
      </c>
      <c r="D423" s="5" t="s">
        <v>386</v>
      </c>
      <c r="E423" s="6" t="s">
        <v>823</v>
      </c>
      <c r="F423" s="6" t="s">
        <v>467</v>
      </c>
      <c r="G423" s="7">
        <v>8400</v>
      </c>
      <c r="H423" s="7">
        <v>8533.3333332999991</v>
      </c>
      <c r="I423" s="43">
        <v>1.5873015869047435</v>
      </c>
      <c r="J423" s="8"/>
    </row>
    <row r="424" spans="1:10" x14ac:dyDescent="0.3">
      <c r="A424" s="4" t="s">
        <v>60</v>
      </c>
      <c r="B424" s="5" t="s">
        <v>110</v>
      </c>
      <c r="C424" s="6" t="s">
        <v>111</v>
      </c>
      <c r="D424" s="5" t="s">
        <v>112</v>
      </c>
      <c r="E424" s="6" t="s">
        <v>823</v>
      </c>
      <c r="F424" s="6" t="s">
        <v>467</v>
      </c>
      <c r="G424" s="7">
        <v>7875</v>
      </c>
      <c r="H424" s="7">
        <v>7850</v>
      </c>
      <c r="I424" s="43">
        <v>-0.31746031746031628</v>
      </c>
      <c r="J424" s="8"/>
    </row>
    <row r="425" spans="1:10" x14ac:dyDescent="0.3">
      <c r="A425" s="4" t="s">
        <v>66</v>
      </c>
      <c r="B425" s="5" t="s">
        <v>229</v>
      </c>
      <c r="C425" s="6" t="s">
        <v>318</v>
      </c>
      <c r="D425" s="5" t="s">
        <v>319</v>
      </c>
      <c r="E425" s="6" t="s">
        <v>823</v>
      </c>
      <c r="F425" s="6" t="s">
        <v>467</v>
      </c>
      <c r="G425" s="7">
        <v>7375</v>
      </c>
      <c r="H425" s="7">
        <v>7450</v>
      </c>
      <c r="I425" s="43">
        <v>1.0169491525423791</v>
      </c>
      <c r="J425" s="8"/>
    </row>
    <row r="426" spans="1:10" x14ac:dyDescent="0.3">
      <c r="A426" s="4" t="s">
        <v>67</v>
      </c>
      <c r="B426" s="5" t="s">
        <v>452</v>
      </c>
      <c r="C426" s="6" t="s">
        <v>506</v>
      </c>
      <c r="D426" s="5" t="s">
        <v>507</v>
      </c>
      <c r="E426" s="6" t="s">
        <v>823</v>
      </c>
      <c r="F426" s="6" t="s">
        <v>467</v>
      </c>
      <c r="G426" s="7">
        <v>6685.7142857000017</v>
      </c>
      <c r="H426" s="7">
        <v>6685.7142857000017</v>
      </c>
      <c r="I426" s="43">
        <v>0</v>
      </c>
      <c r="J426" s="8"/>
    </row>
    <row r="427" spans="1:10" x14ac:dyDescent="0.3">
      <c r="A427" s="4" t="s">
        <v>67</v>
      </c>
      <c r="B427" s="5" t="s">
        <v>452</v>
      </c>
      <c r="C427" s="6" t="s">
        <v>533</v>
      </c>
      <c r="D427" s="5" t="s">
        <v>534</v>
      </c>
      <c r="E427" s="6" t="s">
        <v>823</v>
      </c>
      <c r="F427" s="6" t="s">
        <v>467</v>
      </c>
      <c r="G427" s="7">
        <v>7666.6666667</v>
      </c>
      <c r="H427" s="7">
        <v>7666.6666667</v>
      </c>
      <c r="I427" s="43">
        <v>0</v>
      </c>
      <c r="J427" s="8"/>
    </row>
    <row r="428" spans="1:10" x14ac:dyDescent="0.3">
      <c r="A428" s="4" t="s">
        <v>57</v>
      </c>
      <c r="B428" s="5" t="s">
        <v>174</v>
      </c>
      <c r="C428" s="6" t="s">
        <v>380</v>
      </c>
      <c r="D428" s="5" t="s">
        <v>381</v>
      </c>
      <c r="E428" s="6" t="s">
        <v>823</v>
      </c>
      <c r="F428" s="6" t="s">
        <v>467</v>
      </c>
      <c r="G428" s="7">
        <v>7150</v>
      </c>
      <c r="H428" s="7">
        <v>7320</v>
      </c>
      <c r="I428" s="43">
        <v>2.3776223776223793</v>
      </c>
      <c r="J428" s="8"/>
    </row>
    <row r="429" spans="1:10" x14ac:dyDescent="0.3">
      <c r="A429" s="4" t="s">
        <v>57</v>
      </c>
      <c r="B429" s="5" t="s">
        <v>174</v>
      </c>
      <c r="C429" s="6" t="s">
        <v>436</v>
      </c>
      <c r="D429" s="5" t="s">
        <v>437</v>
      </c>
      <c r="E429" s="6" t="s">
        <v>823</v>
      </c>
      <c r="F429" s="6" t="s">
        <v>467</v>
      </c>
      <c r="G429" s="7">
        <v>6375</v>
      </c>
      <c r="H429" s="7">
        <v>6625</v>
      </c>
      <c r="I429" s="43">
        <v>3.9215686274509882</v>
      </c>
      <c r="J429" s="8"/>
    </row>
    <row r="430" spans="1:10" x14ac:dyDescent="0.3">
      <c r="A430" s="4" t="s">
        <v>57</v>
      </c>
      <c r="B430" s="5" t="s">
        <v>174</v>
      </c>
      <c r="C430" s="6" t="s">
        <v>516</v>
      </c>
      <c r="D430" s="5" t="s">
        <v>517</v>
      </c>
      <c r="E430" s="6" t="s">
        <v>823</v>
      </c>
      <c r="F430" s="6" t="s">
        <v>467</v>
      </c>
      <c r="G430" s="7" t="s">
        <v>146</v>
      </c>
      <c r="H430" s="7">
        <v>6625</v>
      </c>
      <c r="I430" s="43" t="s">
        <v>146</v>
      </c>
      <c r="J430" s="8"/>
    </row>
    <row r="431" spans="1:10" x14ac:dyDescent="0.3">
      <c r="A431" s="4" t="s">
        <v>57</v>
      </c>
      <c r="B431" s="5" t="s">
        <v>174</v>
      </c>
      <c r="C431" s="6" t="s">
        <v>240</v>
      </c>
      <c r="D431" s="5" t="s">
        <v>241</v>
      </c>
      <c r="E431" s="6" t="s">
        <v>823</v>
      </c>
      <c r="F431" s="6" t="s">
        <v>467</v>
      </c>
      <c r="G431" s="7">
        <v>7166.6666667</v>
      </c>
      <c r="H431" s="7">
        <v>6966.6666667</v>
      </c>
      <c r="I431" s="43">
        <v>-2.790697674405628</v>
      </c>
      <c r="J431" s="8"/>
    </row>
    <row r="432" spans="1:10" x14ac:dyDescent="0.3">
      <c r="A432" s="4" t="s">
        <v>57</v>
      </c>
      <c r="B432" s="5" t="s">
        <v>174</v>
      </c>
      <c r="C432" s="6" t="s">
        <v>244</v>
      </c>
      <c r="D432" s="5" t="s">
        <v>245</v>
      </c>
      <c r="E432" s="6" t="s">
        <v>823</v>
      </c>
      <c r="F432" s="6" t="s">
        <v>467</v>
      </c>
      <c r="G432" s="7">
        <v>5760</v>
      </c>
      <c r="H432" s="7">
        <v>5860</v>
      </c>
      <c r="I432" s="43">
        <v>1.7361111111111163</v>
      </c>
      <c r="J432" s="8"/>
    </row>
    <row r="433" spans="1:10" x14ac:dyDescent="0.3">
      <c r="A433" s="4" t="s">
        <v>57</v>
      </c>
      <c r="B433" s="5" t="s">
        <v>174</v>
      </c>
      <c r="C433" s="6" t="s">
        <v>246</v>
      </c>
      <c r="D433" s="5" t="s">
        <v>247</v>
      </c>
      <c r="E433" s="6" t="s">
        <v>823</v>
      </c>
      <c r="F433" s="6" t="s">
        <v>467</v>
      </c>
      <c r="G433" s="7">
        <v>7100</v>
      </c>
      <c r="H433" s="7">
        <v>7466.6666667</v>
      </c>
      <c r="I433" s="43">
        <v>5.1643192492957679</v>
      </c>
      <c r="J433" s="8"/>
    </row>
    <row r="434" spans="1:10" x14ac:dyDescent="0.3">
      <c r="A434" s="4" t="s">
        <v>57</v>
      </c>
      <c r="B434" s="5" t="s">
        <v>174</v>
      </c>
      <c r="C434" s="6" t="s">
        <v>449</v>
      </c>
      <c r="D434" s="5" t="s">
        <v>450</v>
      </c>
      <c r="E434" s="6" t="s">
        <v>823</v>
      </c>
      <c r="F434" s="6" t="s">
        <v>467</v>
      </c>
      <c r="G434" s="7">
        <v>6075</v>
      </c>
      <c r="H434" s="7">
        <v>6158.3333333</v>
      </c>
      <c r="I434" s="43">
        <v>1.37174211193416</v>
      </c>
      <c r="J434" s="8"/>
    </row>
    <row r="435" spans="1:10" x14ac:dyDescent="0.3">
      <c r="A435" s="4" t="s">
        <v>71</v>
      </c>
      <c r="B435" s="5" t="s">
        <v>496</v>
      </c>
      <c r="C435" s="6" t="s">
        <v>497</v>
      </c>
      <c r="D435" s="5" t="s">
        <v>498</v>
      </c>
      <c r="E435" s="6" t="s">
        <v>823</v>
      </c>
      <c r="F435" s="6" t="s">
        <v>467</v>
      </c>
      <c r="G435" s="7">
        <v>7866.6666667</v>
      </c>
      <c r="H435" s="7">
        <v>7650</v>
      </c>
      <c r="I435" s="43">
        <v>-2.7542372885476558</v>
      </c>
      <c r="J435" s="8"/>
    </row>
    <row r="436" spans="1:10" x14ac:dyDescent="0.3">
      <c r="A436" s="4" t="s">
        <v>63</v>
      </c>
      <c r="B436" s="5" t="s">
        <v>252</v>
      </c>
      <c r="C436" s="6" t="s">
        <v>253</v>
      </c>
      <c r="D436" s="5" t="s">
        <v>254</v>
      </c>
      <c r="E436" s="6" t="s">
        <v>823</v>
      </c>
      <c r="F436" s="6" t="s">
        <v>467</v>
      </c>
      <c r="G436" s="7" t="s">
        <v>146</v>
      </c>
      <c r="H436" s="7">
        <v>7000</v>
      </c>
      <c r="I436" s="43" t="s">
        <v>146</v>
      </c>
      <c r="J436" s="8"/>
    </row>
    <row r="437" spans="1:10" x14ac:dyDescent="0.3">
      <c r="A437" s="4" t="s">
        <v>64</v>
      </c>
      <c r="B437" s="5" t="s">
        <v>138</v>
      </c>
      <c r="C437" s="6" t="s">
        <v>139</v>
      </c>
      <c r="D437" s="5" t="s">
        <v>140</v>
      </c>
      <c r="E437" s="6" t="s">
        <v>823</v>
      </c>
      <c r="F437" s="6" t="s">
        <v>467</v>
      </c>
      <c r="G437" s="7">
        <v>5600</v>
      </c>
      <c r="H437" s="7">
        <v>5500</v>
      </c>
      <c r="I437" s="43">
        <v>-1.78571428571429</v>
      </c>
      <c r="J437" s="8"/>
    </row>
    <row r="438" spans="1:10" x14ac:dyDescent="0.3">
      <c r="A438" s="4" t="s">
        <v>64</v>
      </c>
      <c r="B438" s="5" t="s">
        <v>138</v>
      </c>
      <c r="C438" s="6" t="s">
        <v>451</v>
      </c>
      <c r="D438" s="5" t="s">
        <v>452</v>
      </c>
      <c r="E438" s="6" t="s">
        <v>823</v>
      </c>
      <c r="F438" s="6" t="s">
        <v>467</v>
      </c>
      <c r="G438" s="7">
        <v>6750</v>
      </c>
      <c r="H438" s="7">
        <v>6750</v>
      </c>
      <c r="I438" s="43">
        <v>0</v>
      </c>
      <c r="J438" s="8"/>
    </row>
    <row r="439" spans="1:10" x14ac:dyDescent="0.3">
      <c r="A439" s="4" t="s">
        <v>64</v>
      </c>
      <c r="B439" s="5" t="s">
        <v>138</v>
      </c>
      <c r="C439" s="6" t="s">
        <v>257</v>
      </c>
      <c r="D439" s="5" t="s">
        <v>258</v>
      </c>
      <c r="E439" s="6" t="s">
        <v>823</v>
      </c>
      <c r="F439" s="6" t="s">
        <v>467</v>
      </c>
      <c r="G439" s="7">
        <v>6000</v>
      </c>
      <c r="H439" s="7">
        <v>6000</v>
      </c>
      <c r="I439" s="43">
        <v>0</v>
      </c>
      <c r="J439" s="8"/>
    </row>
    <row r="440" spans="1:10" x14ac:dyDescent="0.3">
      <c r="A440" s="4" t="s">
        <v>64</v>
      </c>
      <c r="B440" s="5" t="s">
        <v>138</v>
      </c>
      <c r="C440" s="6" t="s">
        <v>453</v>
      </c>
      <c r="D440" s="5" t="s">
        <v>454</v>
      </c>
      <c r="E440" s="6" t="s">
        <v>823</v>
      </c>
      <c r="F440" s="6" t="s">
        <v>467</v>
      </c>
      <c r="G440" s="7">
        <v>5740</v>
      </c>
      <c r="H440" s="7">
        <v>5740</v>
      </c>
      <c r="I440" s="43">
        <v>0</v>
      </c>
      <c r="J440" s="8"/>
    </row>
    <row r="441" spans="1:10" x14ac:dyDescent="0.3">
      <c r="A441" s="4" t="s">
        <v>64</v>
      </c>
      <c r="B441" s="5" t="s">
        <v>138</v>
      </c>
      <c r="C441" s="6" t="s">
        <v>455</v>
      </c>
      <c r="D441" s="5" t="s">
        <v>456</v>
      </c>
      <c r="E441" s="6" t="s">
        <v>823</v>
      </c>
      <c r="F441" s="6" t="s">
        <v>467</v>
      </c>
      <c r="G441" s="7" t="s">
        <v>146</v>
      </c>
      <c r="H441" s="7">
        <v>5900</v>
      </c>
      <c r="I441" s="43" t="s">
        <v>146</v>
      </c>
      <c r="J441" s="8"/>
    </row>
    <row r="442" spans="1:10" x14ac:dyDescent="0.3">
      <c r="A442" s="4" t="s">
        <v>64</v>
      </c>
      <c r="B442" s="5" t="s">
        <v>138</v>
      </c>
      <c r="C442" s="6" t="s">
        <v>259</v>
      </c>
      <c r="D442" s="5" t="s">
        <v>260</v>
      </c>
      <c r="E442" s="6" t="s">
        <v>823</v>
      </c>
      <c r="F442" s="6" t="s">
        <v>467</v>
      </c>
      <c r="G442" s="7">
        <v>6291.6666667</v>
      </c>
      <c r="H442" s="7">
        <v>6360</v>
      </c>
      <c r="I442" s="43">
        <v>1.0860927146962405</v>
      </c>
      <c r="J442" s="8"/>
    </row>
    <row r="443" spans="1:10" x14ac:dyDescent="0.3">
      <c r="A443" s="4" t="s">
        <v>64</v>
      </c>
      <c r="B443" s="5" t="s">
        <v>138</v>
      </c>
      <c r="C443" s="6" t="s">
        <v>141</v>
      </c>
      <c r="D443" s="5" t="s">
        <v>142</v>
      </c>
      <c r="E443" s="6" t="s">
        <v>823</v>
      </c>
      <c r="F443" s="6" t="s">
        <v>467</v>
      </c>
      <c r="G443" s="7">
        <v>6360</v>
      </c>
      <c r="H443" s="7">
        <v>6425</v>
      </c>
      <c r="I443" s="43">
        <v>1.0220125786163605</v>
      </c>
      <c r="J443" s="8"/>
    </row>
    <row r="444" spans="1:10" x14ac:dyDescent="0.3">
      <c r="A444" s="4" t="s">
        <v>64</v>
      </c>
      <c r="B444" s="5" t="s">
        <v>138</v>
      </c>
      <c r="C444" s="6" t="s">
        <v>336</v>
      </c>
      <c r="D444" s="5" t="s">
        <v>337</v>
      </c>
      <c r="E444" s="6" t="s">
        <v>823</v>
      </c>
      <c r="F444" s="6" t="s">
        <v>467</v>
      </c>
      <c r="G444" s="7">
        <v>5820</v>
      </c>
      <c r="H444" s="7">
        <v>5820</v>
      </c>
      <c r="I444" s="43">
        <v>0</v>
      </c>
      <c r="J444" s="8"/>
    </row>
    <row r="445" spans="1:10" x14ac:dyDescent="0.3">
      <c r="A445" s="4" t="s">
        <v>54</v>
      </c>
      <c r="B445" s="5" t="s">
        <v>143</v>
      </c>
      <c r="C445" s="6" t="s">
        <v>269</v>
      </c>
      <c r="D445" s="5" t="s">
        <v>270</v>
      </c>
      <c r="E445" s="6" t="s">
        <v>823</v>
      </c>
      <c r="F445" s="6" t="s">
        <v>467</v>
      </c>
      <c r="G445" s="7">
        <v>7750</v>
      </c>
      <c r="H445" s="7">
        <v>7825</v>
      </c>
      <c r="I445" s="43">
        <v>0.96774193548387877</v>
      </c>
      <c r="J445" s="8"/>
    </row>
    <row r="446" spans="1:10" x14ac:dyDescent="0.3">
      <c r="A446" s="4" t="s">
        <v>55</v>
      </c>
      <c r="B446" s="5" t="s">
        <v>177</v>
      </c>
      <c r="C446" s="6" t="s">
        <v>178</v>
      </c>
      <c r="D446" s="5" t="s">
        <v>179</v>
      </c>
      <c r="E446" s="6" t="s">
        <v>823</v>
      </c>
      <c r="F446" s="6" t="s">
        <v>467</v>
      </c>
      <c r="G446" s="7">
        <v>8166.6666667</v>
      </c>
      <c r="H446" s="7">
        <v>8266.6666667000009</v>
      </c>
      <c r="I446" s="43">
        <v>1.2244897959133862</v>
      </c>
      <c r="J446" s="8"/>
    </row>
    <row r="447" spans="1:10" x14ac:dyDescent="0.3">
      <c r="A447" s="4" t="s">
        <v>55</v>
      </c>
      <c r="B447" s="5" t="s">
        <v>177</v>
      </c>
      <c r="C447" s="6" t="s">
        <v>273</v>
      </c>
      <c r="D447" s="5" t="s">
        <v>274</v>
      </c>
      <c r="E447" s="6" t="s">
        <v>823</v>
      </c>
      <c r="F447" s="6" t="s">
        <v>467</v>
      </c>
      <c r="G447" s="7">
        <v>7866.6666667</v>
      </c>
      <c r="H447" s="7">
        <v>8333.3333332999991</v>
      </c>
      <c r="I447" s="43">
        <v>5.9322033889579009</v>
      </c>
      <c r="J447" s="8"/>
    </row>
    <row r="448" spans="1:10" x14ac:dyDescent="0.3">
      <c r="A448" s="4" t="s">
        <v>65</v>
      </c>
      <c r="B448" s="5" t="s">
        <v>118</v>
      </c>
      <c r="C448" s="6" t="s">
        <v>361</v>
      </c>
      <c r="D448" s="5" t="s">
        <v>362</v>
      </c>
      <c r="E448" s="6" t="s">
        <v>823</v>
      </c>
      <c r="F448" s="6" t="s">
        <v>467</v>
      </c>
      <c r="G448" s="7">
        <v>6166.6666667</v>
      </c>
      <c r="H448" s="7">
        <v>7333.3333333</v>
      </c>
      <c r="I448" s="43">
        <v>18.918918917735574</v>
      </c>
      <c r="J448" s="8"/>
    </row>
    <row r="449" spans="1:10" x14ac:dyDescent="0.3">
      <c r="A449" s="4" t="s">
        <v>65</v>
      </c>
      <c r="B449" s="5" t="s">
        <v>118</v>
      </c>
      <c r="C449" s="6" t="s">
        <v>119</v>
      </c>
      <c r="D449" s="5" t="s">
        <v>120</v>
      </c>
      <c r="E449" s="6" t="s">
        <v>823</v>
      </c>
      <c r="F449" s="6" t="s">
        <v>467</v>
      </c>
      <c r="G449" s="7">
        <v>8500</v>
      </c>
      <c r="H449" s="7">
        <v>8833.3333332999991</v>
      </c>
      <c r="I449" s="43">
        <v>3.9215686270588126</v>
      </c>
      <c r="J449" s="8"/>
    </row>
    <row r="450" spans="1:10" x14ac:dyDescent="0.3">
      <c r="A450" s="4" t="s">
        <v>72</v>
      </c>
      <c r="B450" s="5" t="s">
        <v>287</v>
      </c>
      <c r="C450" s="6" t="s">
        <v>288</v>
      </c>
      <c r="D450" s="5" t="s">
        <v>289</v>
      </c>
      <c r="E450" s="6" t="s">
        <v>823</v>
      </c>
      <c r="F450" s="6" t="s">
        <v>467</v>
      </c>
      <c r="G450" s="7">
        <v>5000</v>
      </c>
      <c r="H450" s="7">
        <v>5000</v>
      </c>
      <c r="I450" s="43">
        <v>0</v>
      </c>
      <c r="J450" s="8"/>
    </row>
    <row r="451" spans="1:10" x14ac:dyDescent="0.3">
      <c r="A451" s="4" t="s">
        <v>72</v>
      </c>
      <c r="B451" s="5" t="s">
        <v>287</v>
      </c>
      <c r="C451" s="6" t="s">
        <v>547</v>
      </c>
      <c r="D451" s="5" t="s">
        <v>548</v>
      </c>
      <c r="E451" s="6" t="s">
        <v>823</v>
      </c>
      <c r="F451" s="6" t="s">
        <v>467</v>
      </c>
      <c r="G451" s="7">
        <v>8000</v>
      </c>
      <c r="H451" s="7">
        <v>8666.6666667000009</v>
      </c>
      <c r="I451" s="43">
        <v>8.3333333337500175</v>
      </c>
      <c r="J451" s="8"/>
    </row>
    <row r="452" spans="1:10" x14ac:dyDescent="0.3">
      <c r="A452" s="4" t="s">
        <v>58</v>
      </c>
      <c r="B452" s="5" t="s">
        <v>168</v>
      </c>
      <c r="C452" s="6" t="s">
        <v>169</v>
      </c>
      <c r="D452" s="5" t="s">
        <v>170</v>
      </c>
      <c r="E452" s="6" t="s">
        <v>823</v>
      </c>
      <c r="F452" s="6" t="s">
        <v>467</v>
      </c>
      <c r="G452" s="7">
        <v>7025</v>
      </c>
      <c r="H452" s="7">
        <v>7260</v>
      </c>
      <c r="I452" s="43">
        <v>3.3451957295373753</v>
      </c>
      <c r="J452" s="8"/>
    </row>
    <row r="453" spans="1:10" x14ac:dyDescent="0.3">
      <c r="A453" s="4" t="s">
        <v>58</v>
      </c>
      <c r="B453" s="5" t="s">
        <v>168</v>
      </c>
      <c r="C453" s="6" t="s">
        <v>292</v>
      </c>
      <c r="D453" s="5" t="s">
        <v>293</v>
      </c>
      <c r="E453" s="6" t="s">
        <v>823</v>
      </c>
      <c r="F453" s="6" t="s">
        <v>467</v>
      </c>
      <c r="G453" s="7">
        <v>6250</v>
      </c>
      <c r="H453" s="7">
        <v>6500</v>
      </c>
      <c r="I453" s="43">
        <v>4.0000000000000044</v>
      </c>
      <c r="J453" s="8"/>
    </row>
    <row r="454" spans="1:10" x14ac:dyDescent="0.3">
      <c r="A454" s="4" t="s">
        <v>58</v>
      </c>
      <c r="B454" s="5" t="s">
        <v>168</v>
      </c>
      <c r="C454" s="6" t="s">
        <v>294</v>
      </c>
      <c r="D454" s="5" t="s">
        <v>295</v>
      </c>
      <c r="E454" s="6" t="s">
        <v>823</v>
      </c>
      <c r="F454" s="6" t="s">
        <v>467</v>
      </c>
      <c r="G454" s="7">
        <v>6000</v>
      </c>
      <c r="H454" s="7">
        <v>6050</v>
      </c>
      <c r="I454" s="43">
        <v>0.83333333333332993</v>
      </c>
      <c r="J454" s="8"/>
    </row>
    <row r="455" spans="1:10" x14ac:dyDescent="0.3">
      <c r="A455" s="4" t="s">
        <v>58</v>
      </c>
      <c r="B455" s="5" t="s">
        <v>168</v>
      </c>
      <c r="C455" s="6" t="s">
        <v>342</v>
      </c>
      <c r="D455" s="5" t="s">
        <v>343</v>
      </c>
      <c r="E455" s="6" t="s">
        <v>823</v>
      </c>
      <c r="F455" s="6" t="s">
        <v>467</v>
      </c>
      <c r="G455" s="7">
        <v>7133.3333333</v>
      </c>
      <c r="H455" s="7">
        <v>7600</v>
      </c>
      <c r="I455" s="43">
        <v>6.542056075264215</v>
      </c>
      <c r="J455" s="8"/>
    </row>
    <row r="456" spans="1:10" x14ac:dyDescent="0.3">
      <c r="A456" s="4" t="s">
        <v>58</v>
      </c>
      <c r="B456" s="5" t="s">
        <v>168</v>
      </c>
      <c r="C456" s="6" t="s">
        <v>296</v>
      </c>
      <c r="D456" s="5" t="s">
        <v>297</v>
      </c>
      <c r="E456" s="6" t="s">
        <v>823</v>
      </c>
      <c r="F456" s="6" t="s">
        <v>467</v>
      </c>
      <c r="G456" s="7">
        <v>7500</v>
      </c>
      <c r="H456" s="7">
        <v>7500</v>
      </c>
      <c r="I456" s="43">
        <v>0</v>
      </c>
      <c r="J456" s="8"/>
    </row>
    <row r="457" spans="1:10" x14ac:dyDescent="0.3">
      <c r="A457" s="4" t="s">
        <v>58</v>
      </c>
      <c r="B457" s="5" t="s">
        <v>168</v>
      </c>
      <c r="C457" s="6" t="s">
        <v>298</v>
      </c>
      <c r="D457" s="5" t="s">
        <v>299</v>
      </c>
      <c r="E457" s="6" t="s">
        <v>823</v>
      </c>
      <c r="F457" s="6" t="s">
        <v>467</v>
      </c>
      <c r="G457" s="7" t="s">
        <v>146</v>
      </c>
      <c r="H457" s="7">
        <v>6666.6666667</v>
      </c>
      <c r="I457" s="43" t="s">
        <v>146</v>
      </c>
      <c r="J457" s="8"/>
    </row>
    <row r="458" spans="1:10" x14ac:dyDescent="0.3">
      <c r="A458" s="4" t="s">
        <v>58</v>
      </c>
      <c r="B458" s="5" t="s">
        <v>168</v>
      </c>
      <c r="C458" s="6" t="s">
        <v>300</v>
      </c>
      <c r="D458" s="5" t="s">
        <v>301</v>
      </c>
      <c r="E458" s="6" t="s">
        <v>823</v>
      </c>
      <c r="F458" s="6" t="s">
        <v>467</v>
      </c>
      <c r="G458" s="7">
        <v>6200</v>
      </c>
      <c r="H458" s="7">
        <v>6133.3333333</v>
      </c>
      <c r="I458" s="43">
        <v>-1.0752688177419367</v>
      </c>
      <c r="J458" s="8"/>
    </row>
    <row r="459" spans="1:10" x14ac:dyDescent="0.3">
      <c r="A459" s="4" t="s">
        <v>59</v>
      </c>
      <c r="B459" s="5" t="s">
        <v>147</v>
      </c>
      <c r="C459" s="6" t="s">
        <v>344</v>
      </c>
      <c r="D459" s="5" t="s">
        <v>345</v>
      </c>
      <c r="E459" s="6" t="s">
        <v>823</v>
      </c>
      <c r="F459" s="6" t="s">
        <v>467</v>
      </c>
      <c r="G459" s="7">
        <v>6633.1428570999988</v>
      </c>
      <c r="H459" s="7">
        <v>6214.5</v>
      </c>
      <c r="I459" s="43">
        <v>-6.3113800820962513</v>
      </c>
      <c r="J459" s="8"/>
    </row>
    <row r="460" spans="1:10" x14ac:dyDescent="0.3">
      <c r="A460" s="4" t="s">
        <v>59</v>
      </c>
      <c r="B460" s="5" t="s">
        <v>147</v>
      </c>
      <c r="C460" s="6" t="s">
        <v>302</v>
      </c>
      <c r="D460" s="5" t="s">
        <v>303</v>
      </c>
      <c r="E460" s="6" t="s">
        <v>823</v>
      </c>
      <c r="F460" s="6" t="s">
        <v>467</v>
      </c>
      <c r="G460" s="7">
        <v>6692</v>
      </c>
      <c r="H460" s="7">
        <v>7004</v>
      </c>
      <c r="I460" s="43">
        <v>4.6622833233711969</v>
      </c>
      <c r="J460" s="8"/>
    </row>
    <row r="461" spans="1:10" x14ac:dyDescent="0.3">
      <c r="A461" s="4" t="s">
        <v>59</v>
      </c>
      <c r="B461" s="5" t="s">
        <v>147</v>
      </c>
      <c r="C461" s="6" t="s">
        <v>509</v>
      </c>
      <c r="D461" s="5" t="s">
        <v>510</v>
      </c>
      <c r="E461" s="6" t="s">
        <v>823</v>
      </c>
      <c r="F461" s="6" t="s">
        <v>467</v>
      </c>
      <c r="G461" s="7">
        <v>8092.25</v>
      </c>
      <c r="H461" s="7">
        <v>8092.25</v>
      </c>
      <c r="I461" s="43">
        <v>0</v>
      </c>
      <c r="J461" s="8"/>
    </row>
    <row r="462" spans="1:10" x14ac:dyDescent="0.3">
      <c r="A462" s="4" t="s">
        <v>59</v>
      </c>
      <c r="B462" s="5" t="s">
        <v>147</v>
      </c>
      <c r="C462" s="6" t="s">
        <v>148</v>
      </c>
      <c r="D462" s="5" t="s">
        <v>149</v>
      </c>
      <c r="E462" s="6" t="s">
        <v>823</v>
      </c>
      <c r="F462" s="6" t="s">
        <v>467</v>
      </c>
      <c r="G462" s="7">
        <v>7000</v>
      </c>
      <c r="H462" s="7">
        <v>7000</v>
      </c>
      <c r="I462" s="43">
        <v>0</v>
      </c>
      <c r="J462" s="8"/>
    </row>
    <row r="463" spans="1:10" x14ac:dyDescent="0.3">
      <c r="A463" s="4" t="s">
        <v>59</v>
      </c>
      <c r="B463" s="5" t="s">
        <v>147</v>
      </c>
      <c r="C463" s="6" t="s">
        <v>150</v>
      </c>
      <c r="D463" s="5" t="s">
        <v>151</v>
      </c>
      <c r="E463" s="6" t="s">
        <v>823</v>
      </c>
      <c r="F463" s="6" t="s">
        <v>467</v>
      </c>
      <c r="G463" s="7">
        <v>7900</v>
      </c>
      <c r="H463" s="7">
        <v>8000</v>
      </c>
      <c r="I463" s="43">
        <v>1.2658227848101331</v>
      </c>
      <c r="J463" s="8"/>
    </row>
    <row r="464" spans="1:10" x14ac:dyDescent="0.3">
      <c r="A464" s="4" t="s">
        <v>59</v>
      </c>
      <c r="B464" s="5" t="s">
        <v>147</v>
      </c>
      <c r="C464" s="6" t="s">
        <v>306</v>
      </c>
      <c r="D464" s="5" t="s">
        <v>199</v>
      </c>
      <c r="E464" s="6" t="s">
        <v>823</v>
      </c>
      <c r="F464" s="6" t="s">
        <v>467</v>
      </c>
      <c r="G464" s="7">
        <v>7333.3333333</v>
      </c>
      <c r="H464" s="7">
        <v>7500</v>
      </c>
      <c r="I464" s="43">
        <v>2.2727272731921433</v>
      </c>
      <c r="J464" s="8"/>
    </row>
    <row r="465" spans="1:10" x14ac:dyDescent="0.3">
      <c r="A465" s="4" t="s">
        <v>59</v>
      </c>
      <c r="B465" s="5" t="s">
        <v>147</v>
      </c>
      <c r="C465" s="6" t="s">
        <v>401</v>
      </c>
      <c r="D465" s="5" t="s">
        <v>402</v>
      </c>
      <c r="E465" s="6" t="s">
        <v>823</v>
      </c>
      <c r="F465" s="6" t="s">
        <v>467</v>
      </c>
      <c r="G465" s="7">
        <v>6363.3333333</v>
      </c>
      <c r="H465" s="7">
        <v>6333.3333333</v>
      </c>
      <c r="I465" s="43">
        <v>-0.4714510214796851</v>
      </c>
      <c r="J465" s="8"/>
    </row>
    <row r="466" spans="1:10" x14ac:dyDescent="0.3">
      <c r="A466" s="4" t="s">
        <v>69</v>
      </c>
      <c r="B466" s="5" t="s">
        <v>475</v>
      </c>
      <c r="C466" s="6" t="s">
        <v>476</v>
      </c>
      <c r="D466" s="5" t="s">
        <v>477</v>
      </c>
      <c r="E466" s="6" t="s">
        <v>823</v>
      </c>
      <c r="F466" s="6" t="s">
        <v>467</v>
      </c>
      <c r="G466" s="7">
        <v>6940</v>
      </c>
      <c r="H466" s="7">
        <v>6900</v>
      </c>
      <c r="I466" s="43">
        <v>-0.57636887608069076</v>
      </c>
      <c r="J466" s="8"/>
    </row>
    <row r="467" spans="1:10" x14ac:dyDescent="0.3">
      <c r="A467" s="4" t="s">
        <v>75</v>
      </c>
      <c r="B467" s="5" t="s">
        <v>536</v>
      </c>
      <c r="C467" s="6" t="s">
        <v>537</v>
      </c>
      <c r="D467" s="5" t="s">
        <v>538</v>
      </c>
      <c r="E467" s="6" t="s">
        <v>823</v>
      </c>
      <c r="F467" s="6" t="s">
        <v>710</v>
      </c>
      <c r="G467" s="7" t="s">
        <v>146</v>
      </c>
      <c r="H467" s="7">
        <v>85400.666666699981</v>
      </c>
      <c r="I467" s="43" t="s">
        <v>146</v>
      </c>
      <c r="J467" s="8"/>
    </row>
    <row r="468" spans="1:10" x14ac:dyDescent="0.3">
      <c r="A468" s="4" t="s">
        <v>57</v>
      </c>
      <c r="B468" s="5" t="s">
        <v>174</v>
      </c>
      <c r="C468" s="6" t="s">
        <v>244</v>
      </c>
      <c r="D468" s="5" t="s">
        <v>245</v>
      </c>
      <c r="E468" s="6" t="s">
        <v>823</v>
      </c>
      <c r="F468" s="6" t="s">
        <v>710</v>
      </c>
      <c r="G468" s="7">
        <v>92925</v>
      </c>
      <c r="H468" s="7">
        <v>92938</v>
      </c>
      <c r="I468" s="43">
        <v>1.3989776701639478E-2</v>
      </c>
      <c r="J468" s="8"/>
    </row>
    <row r="469" spans="1:10" x14ac:dyDescent="0.3">
      <c r="A469" s="4" t="s">
        <v>63</v>
      </c>
      <c r="B469" s="5" t="s">
        <v>252</v>
      </c>
      <c r="C469" s="6" t="s">
        <v>391</v>
      </c>
      <c r="D469" s="5" t="s">
        <v>392</v>
      </c>
      <c r="E469" s="6" t="s">
        <v>823</v>
      </c>
      <c r="F469" s="6" t="s">
        <v>710</v>
      </c>
      <c r="G469" s="7">
        <v>93633.333333300019</v>
      </c>
      <c r="H469" s="7">
        <v>93633.333333300019</v>
      </c>
      <c r="I469" s="43">
        <v>0</v>
      </c>
      <c r="J469" s="8"/>
    </row>
    <row r="470" spans="1:10" x14ac:dyDescent="0.3">
      <c r="A470" s="4" t="s">
        <v>57</v>
      </c>
      <c r="B470" s="5" t="s">
        <v>174</v>
      </c>
      <c r="C470" s="6" t="s">
        <v>449</v>
      </c>
      <c r="D470" s="5" t="s">
        <v>450</v>
      </c>
      <c r="E470" s="6" t="s">
        <v>824</v>
      </c>
      <c r="F470" s="6" t="s">
        <v>467</v>
      </c>
      <c r="G470" s="7">
        <v>31966.666666699999</v>
      </c>
      <c r="H470" s="7">
        <v>31966.666666699999</v>
      </c>
      <c r="I470" s="43">
        <v>0</v>
      </c>
      <c r="J470" s="8"/>
    </row>
    <row r="471" spans="1:10" x14ac:dyDescent="0.3">
      <c r="A471" s="4" t="s">
        <v>64</v>
      </c>
      <c r="B471" s="5" t="s">
        <v>138</v>
      </c>
      <c r="C471" s="6" t="s">
        <v>139</v>
      </c>
      <c r="D471" s="5" t="s">
        <v>140</v>
      </c>
      <c r="E471" s="6" t="s">
        <v>824</v>
      </c>
      <c r="F471" s="6" t="s">
        <v>467</v>
      </c>
      <c r="G471" s="7">
        <v>26933.333333300001</v>
      </c>
      <c r="H471" s="7">
        <v>26933.333333300001</v>
      </c>
      <c r="I471" s="43">
        <v>0</v>
      </c>
      <c r="J471" s="8"/>
    </row>
    <row r="472" spans="1:10" x14ac:dyDescent="0.3">
      <c r="A472" s="4" t="s">
        <v>60</v>
      </c>
      <c r="B472" s="5" t="s">
        <v>110</v>
      </c>
      <c r="C472" s="6" t="s">
        <v>373</v>
      </c>
      <c r="D472" s="5" t="s">
        <v>374</v>
      </c>
      <c r="E472" s="6" t="s">
        <v>824</v>
      </c>
      <c r="F472" s="6" t="s">
        <v>461</v>
      </c>
      <c r="G472" s="7">
        <v>9375</v>
      </c>
      <c r="H472" s="7">
        <v>10550</v>
      </c>
      <c r="I472" s="43">
        <v>12.53333333333333</v>
      </c>
      <c r="J472" s="8"/>
    </row>
    <row r="473" spans="1:10" x14ac:dyDescent="0.3">
      <c r="A473" s="4" t="s">
        <v>64</v>
      </c>
      <c r="B473" s="5" t="s">
        <v>138</v>
      </c>
      <c r="C473" s="6" t="s">
        <v>139</v>
      </c>
      <c r="D473" s="5" t="s">
        <v>140</v>
      </c>
      <c r="E473" s="6" t="s">
        <v>824</v>
      </c>
      <c r="F473" s="6" t="s">
        <v>461</v>
      </c>
      <c r="G473" s="7">
        <v>11266.666666700003</v>
      </c>
      <c r="H473" s="7">
        <v>11266.666666700003</v>
      </c>
      <c r="I473" s="43">
        <v>0</v>
      </c>
      <c r="J473" s="8"/>
    </row>
    <row r="474" spans="1:10" x14ac:dyDescent="0.3">
      <c r="A474" s="4" t="s">
        <v>64</v>
      </c>
      <c r="B474" s="5" t="s">
        <v>138</v>
      </c>
      <c r="C474" s="6" t="s">
        <v>257</v>
      </c>
      <c r="D474" s="5" t="s">
        <v>258</v>
      </c>
      <c r="E474" s="6" t="s">
        <v>824</v>
      </c>
      <c r="F474" s="6" t="s">
        <v>461</v>
      </c>
      <c r="G474" s="7">
        <v>8250</v>
      </c>
      <c r="H474" s="7">
        <v>8250</v>
      </c>
      <c r="I474" s="43">
        <v>0</v>
      </c>
      <c r="J474" s="8"/>
    </row>
    <row r="475" spans="1:10" x14ac:dyDescent="0.3">
      <c r="A475" s="4" t="s">
        <v>64</v>
      </c>
      <c r="B475" s="5" t="s">
        <v>138</v>
      </c>
      <c r="C475" s="6" t="s">
        <v>259</v>
      </c>
      <c r="D475" s="5" t="s">
        <v>260</v>
      </c>
      <c r="E475" s="6" t="s">
        <v>824</v>
      </c>
      <c r="F475" s="6" t="s">
        <v>461</v>
      </c>
      <c r="G475" s="7" t="s">
        <v>146</v>
      </c>
      <c r="H475" s="7">
        <v>10166.666666700003</v>
      </c>
      <c r="I475" s="43" t="s">
        <v>146</v>
      </c>
      <c r="J475" s="8"/>
    </row>
    <row r="476" spans="1:10" x14ac:dyDescent="0.3">
      <c r="A476" s="4" t="s">
        <v>64</v>
      </c>
      <c r="B476" s="5" t="s">
        <v>138</v>
      </c>
      <c r="C476" s="6" t="s">
        <v>141</v>
      </c>
      <c r="D476" s="5" t="s">
        <v>142</v>
      </c>
      <c r="E476" s="6" t="s">
        <v>824</v>
      </c>
      <c r="F476" s="6" t="s">
        <v>461</v>
      </c>
      <c r="G476" s="7">
        <v>9300</v>
      </c>
      <c r="H476" s="7">
        <v>9300</v>
      </c>
      <c r="I476" s="43">
        <v>0</v>
      </c>
      <c r="J476" s="8"/>
    </row>
    <row r="477" spans="1:10" x14ac:dyDescent="0.3">
      <c r="A477" s="4" t="s">
        <v>64</v>
      </c>
      <c r="B477" s="5" t="s">
        <v>138</v>
      </c>
      <c r="C477" s="6" t="s">
        <v>336</v>
      </c>
      <c r="D477" s="5" t="s">
        <v>337</v>
      </c>
      <c r="E477" s="6" t="s">
        <v>824</v>
      </c>
      <c r="F477" s="6" t="s">
        <v>461</v>
      </c>
      <c r="G477" s="7">
        <v>7975</v>
      </c>
      <c r="H477" s="7">
        <v>7975</v>
      </c>
      <c r="I477" s="43">
        <v>0</v>
      </c>
      <c r="J477" s="8"/>
    </row>
    <row r="478" spans="1:10" x14ac:dyDescent="0.3">
      <c r="A478" s="4" t="s">
        <v>64</v>
      </c>
      <c r="B478" s="5" t="s">
        <v>138</v>
      </c>
      <c r="C478" s="6" t="s">
        <v>336</v>
      </c>
      <c r="D478" s="5" t="s">
        <v>337</v>
      </c>
      <c r="E478" s="6" t="s">
        <v>824</v>
      </c>
      <c r="F478" s="6" t="s">
        <v>473</v>
      </c>
      <c r="G478" s="7">
        <v>63800</v>
      </c>
      <c r="H478" s="7">
        <v>63800</v>
      </c>
      <c r="I478" s="43">
        <v>0</v>
      </c>
      <c r="J478" s="8"/>
    </row>
    <row r="479" spans="1:10" x14ac:dyDescent="0.3">
      <c r="A479" s="4" t="s">
        <v>57</v>
      </c>
      <c r="B479" s="5" t="s">
        <v>174</v>
      </c>
      <c r="C479" s="6" t="s">
        <v>244</v>
      </c>
      <c r="D479" s="5" t="s">
        <v>245</v>
      </c>
      <c r="E479" s="6" t="s">
        <v>824</v>
      </c>
      <c r="F479" s="6" t="s">
        <v>491</v>
      </c>
      <c r="G479" s="7" t="s">
        <v>146</v>
      </c>
      <c r="H479" s="7">
        <v>15333.333333299996</v>
      </c>
      <c r="I479" s="43" t="s">
        <v>146</v>
      </c>
      <c r="J479" s="8"/>
    </row>
    <row r="480" spans="1:10" x14ac:dyDescent="0.3">
      <c r="A480" s="4" t="s">
        <v>64</v>
      </c>
      <c r="B480" s="5" t="s">
        <v>138</v>
      </c>
      <c r="C480" s="6" t="s">
        <v>257</v>
      </c>
      <c r="D480" s="5" t="s">
        <v>258</v>
      </c>
      <c r="E480" s="6" t="s">
        <v>824</v>
      </c>
      <c r="F480" s="6" t="s">
        <v>491</v>
      </c>
      <c r="G480" s="7">
        <v>15750</v>
      </c>
      <c r="H480" s="7">
        <v>15750</v>
      </c>
      <c r="I480" s="43">
        <v>0</v>
      </c>
      <c r="J480" s="8"/>
    </row>
    <row r="481" spans="1:10" x14ac:dyDescent="0.3">
      <c r="A481" s="4" t="s">
        <v>64</v>
      </c>
      <c r="B481" s="5" t="s">
        <v>138</v>
      </c>
      <c r="C481" s="6" t="s">
        <v>336</v>
      </c>
      <c r="D481" s="5" t="s">
        <v>337</v>
      </c>
      <c r="E481" s="6" t="s">
        <v>824</v>
      </c>
      <c r="F481" s="6" t="s">
        <v>491</v>
      </c>
      <c r="G481" s="7">
        <v>15300</v>
      </c>
      <c r="H481" s="7">
        <v>15300</v>
      </c>
      <c r="I481" s="43">
        <v>0</v>
      </c>
      <c r="J481" s="8"/>
    </row>
    <row r="482" spans="1:10" x14ac:dyDescent="0.3">
      <c r="A482" s="4" t="s">
        <v>62</v>
      </c>
      <c r="B482" s="5" t="s">
        <v>121</v>
      </c>
      <c r="C482" s="6" t="s">
        <v>125</v>
      </c>
      <c r="D482" s="5" t="s">
        <v>126</v>
      </c>
      <c r="E482" s="6" t="s">
        <v>825</v>
      </c>
      <c r="F482" s="6" t="s">
        <v>466</v>
      </c>
      <c r="G482" s="7">
        <v>10866.666666700003</v>
      </c>
      <c r="H482" s="7">
        <v>10874</v>
      </c>
      <c r="I482" s="43">
        <v>6.7484662269734486E-2</v>
      </c>
      <c r="J482" s="8"/>
    </row>
    <row r="483" spans="1:10" x14ac:dyDescent="0.3">
      <c r="A483" s="4" t="s">
        <v>70</v>
      </c>
      <c r="B483" s="5" t="s">
        <v>492</v>
      </c>
      <c r="C483" s="6" t="s">
        <v>493</v>
      </c>
      <c r="D483" s="5" t="s">
        <v>494</v>
      </c>
      <c r="E483" s="6" t="s">
        <v>825</v>
      </c>
      <c r="F483" s="6" t="s">
        <v>466</v>
      </c>
      <c r="G483" s="7">
        <v>10408.666666700003</v>
      </c>
      <c r="H483" s="7">
        <v>10742</v>
      </c>
      <c r="I483" s="43">
        <v>3.2024594885569524</v>
      </c>
      <c r="J483" s="8"/>
    </row>
    <row r="484" spans="1:10" x14ac:dyDescent="0.3">
      <c r="A484" s="4" t="s">
        <v>51</v>
      </c>
      <c r="B484" s="5" t="s">
        <v>115</v>
      </c>
      <c r="C484" s="6" t="s">
        <v>116</v>
      </c>
      <c r="D484" s="5" t="s">
        <v>117</v>
      </c>
      <c r="E484" s="6" t="s">
        <v>825</v>
      </c>
      <c r="F484" s="6" t="s">
        <v>466</v>
      </c>
      <c r="G484" s="7">
        <v>9533.3333332999991</v>
      </c>
      <c r="H484" s="7">
        <v>9866.6666667000009</v>
      </c>
      <c r="I484" s="43">
        <v>3.4965034972150408</v>
      </c>
      <c r="J484" s="8"/>
    </row>
    <row r="485" spans="1:10" x14ac:dyDescent="0.3">
      <c r="A485" s="4" t="s">
        <v>51</v>
      </c>
      <c r="B485" s="5" t="s">
        <v>115</v>
      </c>
      <c r="C485" s="6" t="s">
        <v>248</v>
      </c>
      <c r="D485" s="5" t="s">
        <v>249</v>
      </c>
      <c r="E485" s="6" t="s">
        <v>825</v>
      </c>
      <c r="F485" s="6" t="s">
        <v>466</v>
      </c>
      <c r="G485" s="7">
        <v>11000</v>
      </c>
      <c r="H485" s="7">
        <v>11000</v>
      </c>
      <c r="I485" s="43">
        <v>0</v>
      </c>
      <c r="J485" s="8"/>
    </row>
    <row r="486" spans="1:10" x14ac:dyDescent="0.3">
      <c r="A486" s="4" t="s">
        <v>51</v>
      </c>
      <c r="B486" s="5" t="s">
        <v>115</v>
      </c>
      <c r="C486" s="6" t="s">
        <v>250</v>
      </c>
      <c r="D486" s="5" t="s">
        <v>251</v>
      </c>
      <c r="E486" s="6" t="s">
        <v>825</v>
      </c>
      <c r="F486" s="6" t="s">
        <v>466</v>
      </c>
      <c r="G486" s="7">
        <v>10166.666666700003</v>
      </c>
      <c r="H486" s="7">
        <v>10166.666666700003</v>
      </c>
      <c r="I486" s="43">
        <v>0</v>
      </c>
      <c r="J486" s="8"/>
    </row>
    <row r="487" spans="1:10" x14ac:dyDescent="0.3">
      <c r="A487" s="4" t="s">
        <v>58</v>
      </c>
      <c r="B487" s="5" t="s">
        <v>168</v>
      </c>
      <c r="C487" s="6" t="s">
        <v>292</v>
      </c>
      <c r="D487" s="5" t="s">
        <v>293</v>
      </c>
      <c r="E487" s="6" t="s">
        <v>825</v>
      </c>
      <c r="F487" s="6" t="s">
        <v>466</v>
      </c>
      <c r="G487" s="7" t="s">
        <v>146</v>
      </c>
      <c r="H487" s="7">
        <v>10000</v>
      </c>
      <c r="I487" s="43" t="s">
        <v>146</v>
      </c>
      <c r="J487" s="8"/>
    </row>
    <row r="488" spans="1:10" x14ac:dyDescent="0.3">
      <c r="A488" s="4" t="s">
        <v>58</v>
      </c>
      <c r="B488" s="5" t="s">
        <v>168</v>
      </c>
      <c r="C488" s="6" t="s">
        <v>294</v>
      </c>
      <c r="D488" s="5" t="s">
        <v>295</v>
      </c>
      <c r="E488" s="6" t="s">
        <v>825</v>
      </c>
      <c r="F488" s="6" t="s">
        <v>466</v>
      </c>
      <c r="G488" s="7">
        <v>9875</v>
      </c>
      <c r="H488" s="7">
        <v>9875</v>
      </c>
      <c r="I488" s="43">
        <v>0</v>
      </c>
      <c r="J488" s="8"/>
    </row>
    <row r="489" spans="1:10" x14ac:dyDescent="0.3">
      <c r="A489" s="4" t="s">
        <v>58</v>
      </c>
      <c r="B489" s="5" t="s">
        <v>168</v>
      </c>
      <c r="C489" s="6" t="s">
        <v>300</v>
      </c>
      <c r="D489" s="5" t="s">
        <v>301</v>
      </c>
      <c r="E489" s="6" t="s">
        <v>825</v>
      </c>
      <c r="F489" s="6" t="s">
        <v>466</v>
      </c>
      <c r="G489" s="7">
        <v>8500</v>
      </c>
      <c r="H489" s="7">
        <v>8533.3333332999991</v>
      </c>
      <c r="I489" s="43">
        <v>0.39215686235292146</v>
      </c>
      <c r="J489" s="8"/>
    </row>
    <row r="490" spans="1:10" x14ac:dyDescent="0.3">
      <c r="A490" s="4" t="s">
        <v>62</v>
      </c>
      <c r="B490" s="5" t="s">
        <v>121</v>
      </c>
      <c r="C490" s="6" t="s">
        <v>122</v>
      </c>
      <c r="D490" s="5" t="s">
        <v>123</v>
      </c>
      <c r="E490" s="6" t="s">
        <v>825</v>
      </c>
      <c r="F490" s="6" t="s">
        <v>467</v>
      </c>
      <c r="G490" s="7">
        <v>48475</v>
      </c>
      <c r="H490" s="7">
        <v>48400</v>
      </c>
      <c r="I490" s="43">
        <v>-0.15471892728210476</v>
      </c>
      <c r="J490" s="8"/>
    </row>
    <row r="491" spans="1:10" x14ac:dyDescent="0.3">
      <c r="A491" s="4" t="s">
        <v>62</v>
      </c>
      <c r="B491" s="5" t="s">
        <v>121</v>
      </c>
      <c r="C491" s="6" t="s">
        <v>131</v>
      </c>
      <c r="D491" s="5" t="s">
        <v>132</v>
      </c>
      <c r="E491" s="6" t="s">
        <v>825</v>
      </c>
      <c r="F491" s="6" t="s">
        <v>467</v>
      </c>
      <c r="G491" s="7">
        <v>33342.333333299997</v>
      </c>
      <c r="H491" s="7">
        <v>33342.333333299997</v>
      </c>
      <c r="I491" s="43">
        <v>0</v>
      </c>
      <c r="J491" s="8"/>
    </row>
    <row r="492" spans="1:10" x14ac:dyDescent="0.3">
      <c r="A492" s="4" t="s">
        <v>62</v>
      </c>
      <c r="B492" s="5" t="s">
        <v>121</v>
      </c>
      <c r="C492" s="6" t="s">
        <v>209</v>
      </c>
      <c r="D492" s="5" t="s">
        <v>210</v>
      </c>
      <c r="E492" s="6" t="s">
        <v>825</v>
      </c>
      <c r="F492" s="6" t="s">
        <v>467</v>
      </c>
      <c r="G492" s="7">
        <v>43266.666666700003</v>
      </c>
      <c r="H492" s="7">
        <v>43500</v>
      </c>
      <c r="I492" s="43">
        <v>0.53929121717986006</v>
      </c>
      <c r="J492" s="8"/>
    </row>
    <row r="493" spans="1:10" x14ac:dyDescent="0.3">
      <c r="A493" s="4" t="s">
        <v>62</v>
      </c>
      <c r="B493" s="5" t="s">
        <v>121</v>
      </c>
      <c r="C493" s="6" t="s">
        <v>211</v>
      </c>
      <c r="D493" s="5" t="s">
        <v>212</v>
      </c>
      <c r="E493" s="6" t="s">
        <v>825</v>
      </c>
      <c r="F493" s="6" t="s">
        <v>467</v>
      </c>
      <c r="G493" s="7">
        <v>34029</v>
      </c>
      <c r="H493" s="7">
        <v>34029</v>
      </c>
      <c r="I493" s="43">
        <v>0</v>
      </c>
      <c r="J493" s="8"/>
    </row>
    <row r="494" spans="1:10" x14ac:dyDescent="0.3">
      <c r="A494" s="4" t="s">
        <v>51</v>
      </c>
      <c r="B494" s="5" t="s">
        <v>115</v>
      </c>
      <c r="C494" s="6" t="s">
        <v>116</v>
      </c>
      <c r="D494" s="5" t="s">
        <v>117</v>
      </c>
      <c r="E494" s="6" t="s">
        <v>825</v>
      </c>
      <c r="F494" s="6" t="s">
        <v>467</v>
      </c>
      <c r="G494" s="7">
        <v>41983.33333329999</v>
      </c>
      <c r="H494" s="7">
        <v>42150</v>
      </c>
      <c r="I494" s="43">
        <v>0.39698292981373839</v>
      </c>
      <c r="J494" s="8"/>
    </row>
    <row r="495" spans="1:10" x14ac:dyDescent="0.3">
      <c r="A495" s="4" t="s">
        <v>62</v>
      </c>
      <c r="B495" s="5" t="s">
        <v>121</v>
      </c>
      <c r="C495" s="6" t="s">
        <v>122</v>
      </c>
      <c r="D495" s="5" t="s">
        <v>123</v>
      </c>
      <c r="E495" s="6" t="s">
        <v>825</v>
      </c>
      <c r="F495" s="6" t="s">
        <v>473</v>
      </c>
      <c r="G495" s="7">
        <v>69303.8</v>
      </c>
      <c r="H495" s="7">
        <v>72283.8</v>
      </c>
      <c r="I495" s="43">
        <v>4.2999085187247932</v>
      </c>
      <c r="J495" s="8"/>
    </row>
    <row r="496" spans="1:10" x14ac:dyDescent="0.3">
      <c r="A496" s="4" t="s">
        <v>62</v>
      </c>
      <c r="B496" s="5" t="s">
        <v>121</v>
      </c>
      <c r="C496" s="6" t="s">
        <v>194</v>
      </c>
      <c r="D496" s="5" t="s">
        <v>195</v>
      </c>
      <c r="E496" s="6" t="s">
        <v>825</v>
      </c>
      <c r="F496" s="6" t="s">
        <v>473</v>
      </c>
      <c r="G496" s="7">
        <v>65136.66666670001</v>
      </c>
      <c r="H496" s="7">
        <v>66042</v>
      </c>
      <c r="I496" s="43">
        <v>1.38989816278523</v>
      </c>
      <c r="J496" s="8"/>
    </row>
    <row r="497" spans="1:10" x14ac:dyDescent="0.3">
      <c r="A497" s="4" t="s">
        <v>62</v>
      </c>
      <c r="B497" s="5" t="s">
        <v>121</v>
      </c>
      <c r="C497" s="6" t="s">
        <v>432</v>
      </c>
      <c r="D497" s="5" t="s">
        <v>433</v>
      </c>
      <c r="E497" s="6" t="s">
        <v>825</v>
      </c>
      <c r="F497" s="6" t="s">
        <v>473</v>
      </c>
      <c r="G497" s="7">
        <v>60113.8</v>
      </c>
      <c r="H497" s="7">
        <v>61603.8</v>
      </c>
      <c r="I497" s="43">
        <v>2.4786321942715346</v>
      </c>
      <c r="J497" s="8"/>
    </row>
    <row r="498" spans="1:10" x14ac:dyDescent="0.3">
      <c r="A498" s="4" t="s">
        <v>62</v>
      </c>
      <c r="B498" s="5" t="s">
        <v>121</v>
      </c>
      <c r="C498" s="6" t="s">
        <v>131</v>
      </c>
      <c r="D498" s="5" t="s">
        <v>132</v>
      </c>
      <c r="E498" s="6" t="s">
        <v>825</v>
      </c>
      <c r="F498" s="6" t="s">
        <v>473</v>
      </c>
      <c r="G498" s="7">
        <v>66680</v>
      </c>
      <c r="H498" s="7">
        <v>72890</v>
      </c>
      <c r="I498" s="43">
        <v>9.3131373725255031</v>
      </c>
      <c r="J498" s="8"/>
    </row>
    <row r="499" spans="1:10" x14ac:dyDescent="0.3">
      <c r="A499" s="4" t="s">
        <v>62</v>
      </c>
      <c r="B499" s="5" t="s">
        <v>121</v>
      </c>
      <c r="C499" s="6" t="s">
        <v>209</v>
      </c>
      <c r="D499" s="5" t="s">
        <v>210</v>
      </c>
      <c r="E499" s="6" t="s">
        <v>825</v>
      </c>
      <c r="F499" s="6" t="s">
        <v>473</v>
      </c>
      <c r="G499" s="7">
        <v>74000</v>
      </c>
      <c r="H499" s="7">
        <v>74000</v>
      </c>
      <c r="I499" s="43">
        <v>0</v>
      </c>
      <c r="J499" s="8"/>
    </row>
    <row r="500" spans="1:10" x14ac:dyDescent="0.3">
      <c r="A500" s="4" t="s">
        <v>62</v>
      </c>
      <c r="B500" s="5" t="s">
        <v>121</v>
      </c>
      <c r="C500" s="6" t="s">
        <v>211</v>
      </c>
      <c r="D500" s="5" t="s">
        <v>212</v>
      </c>
      <c r="E500" s="6" t="s">
        <v>825</v>
      </c>
      <c r="F500" s="6" t="s">
        <v>473</v>
      </c>
      <c r="G500" s="7">
        <v>61925.2</v>
      </c>
      <c r="H500" s="7">
        <v>61925.2</v>
      </c>
      <c r="I500" s="43">
        <v>0</v>
      </c>
      <c r="J500" s="8"/>
    </row>
    <row r="501" spans="1:10" x14ac:dyDescent="0.3">
      <c r="A501" s="4" t="s">
        <v>75</v>
      </c>
      <c r="B501" s="5" t="s">
        <v>536</v>
      </c>
      <c r="C501" s="6" t="s">
        <v>537</v>
      </c>
      <c r="D501" s="5" t="s">
        <v>538</v>
      </c>
      <c r="E501" s="6" t="s">
        <v>825</v>
      </c>
      <c r="F501" s="6" t="s">
        <v>473</v>
      </c>
      <c r="G501" s="7">
        <v>76133.333333300005</v>
      </c>
      <c r="H501" s="7">
        <v>76189.666666699995</v>
      </c>
      <c r="I501" s="43">
        <v>7.3992994833638193E-2</v>
      </c>
      <c r="J501" s="8"/>
    </row>
    <row r="502" spans="1:10" x14ac:dyDescent="0.3">
      <c r="A502" s="4" t="s">
        <v>62</v>
      </c>
      <c r="B502" s="5" t="s">
        <v>121</v>
      </c>
      <c r="C502" s="6" t="s">
        <v>191</v>
      </c>
      <c r="D502" s="5" t="s">
        <v>120</v>
      </c>
      <c r="E502" s="6" t="s">
        <v>825</v>
      </c>
      <c r="F502" s="6" t="s">
        <v>491</v>
      </c>
      <c r="G502" s="7">
        <v>22900</v>
      </c>
      <c r="H502" s="7">
        <v>23233.333333300001</v>
      </c>
      <c r="I502" s="43">
        <v>1.4556040755458577</v>
      </c>
      <c r="J502" s="8"/>
    </row>
    <row r="503" spans="1:10" x14ac:dyDescent="0.3">
      <c r="A503" s="4" t="s">
        <v>75</v>
      </c>
      <c r="B503" s="5" t="s">
        <v>536</v>
      </c>
      <c r="C503" s="6" t="s">
        <v>537</v>
      </c>
      <c r="D503" s="5" t="s">
        <v>538</v>
      </c>
      <c r="E503" s="6" t="s">
        <v>825</v>
      </c>
      <c r="F503" s="6" t="s">
        <v>491</v>
      </c>
      <c r="G503" s="7">
        <v>25683</v>
      </c>
      <c r="H503" s="7">
        <v>25699.75</v>
      </c>
      <c r="I503" s="43">
        <v>6.5218237744812974E-2</v>
      </c>
      <c r="J503" s="8"/>
    </row>
    <row r="504" spans="1:10" x14ac:dyDescent="0.3">
      <c r="A504" s="4" t="s">
        <v>51</v>
      </c>
      <c r="B504" s="5" t="s">
        <v>115</v>
      </c>
      <c r="C504" s="6" t="s">
        <v>116</v>
      </c>
      <c r="D504" s="5" t="s">
        <v>117</v>
      </c>
      <c r="E504" s="6" t="s">
        <v>825</v>
      </c>
      <c r="F504" s="6" t="s">
        <v>491</v>
      </c>
      <c r="G504" s="7">
        <v>23366.666666699999</v>
      </c>
      <c r="H504" s="7">
        <v>23366.666666699999</v>
      </c>
      <c r="I504" s="43">
        <v>0</v>
      </c>
      <c r="J504" s="8"/>
    </row>
    <row r="505" spans="1:10" x14ac:dyDescent="0.3">
      <c r="A505" s="4" t="s">
        <v>58</v>
      </c>
      <c r="B505" s="5" t="s">
        <v>168</v>
      </c>
      <c r="C505" s="6" t="s">
        <v>338</v>
      </c>
      <c r="D505" s="5" t="s">
        <v>339</v>
      </c>
      <c r="E505" s="6" t="s">
        <v>825</v>
      </c>
      <c r="F505" s="6" t="s">
        <v>491</v>
      </c>
      <c r="G505" s="7">
        <v>24366.666666699999</v>
      </c>
      <c r="H505" s="7">
        <v>24700</v>
      </c>
      <c r="I505" s="43">
        <v>1.3679890559488816</v>
      </c>
      <c r="J505" s="8"/>
    </row>
    <row r="506" spans="1:10" x14ac:dyDescent="0.3">
      <c r="A506" s="4" t="s">
        <v>62</v>
      </c>
      <c r="B506" s="5" t="s">
        <v>121</v>
      </c>
      <c r="C506" s="6" t="s">
        <v>122</v>
      </c>
      <c r="D506" s="5" t="s">
        <v>123</v>
      </c>
      <c r="E506" s="6" t="s">
        <v>825</v>
      </c>
      <c r="F506" s="6" t="s">
        <v>826</v>
      </c>
      <c r="G506" s="7">
        <v>132069.79999999999</v>
      </c>
      <c r="H506" s="7">
        <v>132989.79999999999</v>
      </c>
      <c r="I506" s="43">
        <v>0.69660134262337048</v>
      </c>
      <c r="J506" s="8"/>
    </row>
    <row r="507" spans="1:10" x14ac:dyDescent="0.3">
      <c r="A507" s="4" t="s">
        <v>62</v>
      </c>
      <c r="B507" s="5" t="s">
        <v>121</v>
      </c>
      <c r="C507" s="6" t="s">
        <v>432</v>
      </c>
      <c r="D507" s="5" t="s">
        <v>433</v>
      </c>
      <c r="E507" s="6" t="s">
        <v>825</v>
      </c>
      <c r="F507" s="6" t="s">
        <v>826</v>
      </c>
      <c r="G507" s="7">
        <v>112037.25</v>
      </c>
      <c r="H507" s="7">
        <v>112621.5</v>
      </c>
      <c r="I507" s="43">
        <v>0.52147834760314371</v>
      </c>
      <c r="J507" s="8"/>
    </row>
    <row r="508" spans="1:10" x14ac:dyDescent="0.3">
      <c r="A508" s="4" t="s">
        <v>62</v>
      </c>
      <c r="B508" s="5" t="s">
        <v>121</v>
      </c>
      <c r="C508" s="6" t="s">
        <v>203</v>
      </c>
      <c r="D508" s="5" t="s">
        <v>204</v>
      </c>
      <c r="E508" s="6" t="s">
        <v>825</v>
      </c>
      <c r="F508" s="6" t="s">
        <v>826</v>
      </c>
      <c r="G508" s="7">
        <v>117883</v>
      </c>
      <c r="H508" s="7">
        <v>118262</v>
      </c>
      <c r="I508" s="43">
        <v>0.32150522127871722</v>
      </c>
      <c r="J508" s="8"/>
    </row>
    <row r="509" spans="1:10" x14ac:dyDescent="0.3">
      <c r="A509" s="4" t="s">
        <v>62</v>
      </c>
      <c r="B509" s="5" t="s">
        <v>121</v>
      </c>
      <c r="C509" s="6" t="s">
        <v>131</v>
      </c>
      <c r="D509" s="5" t="s">
        <v>132</v>
      </c>
      <c r="E509" s="6" t="s">
        <v>825</v>
      </c>
      <c r="F509" s="6" t="s">
        <v>826</v>
      </c>
      <c r="G509" s="7">
        <v>118712.25</v>
      </c>
      <c r="H509" s="7">
        <v>116683</v>
      </c>
      <c r="I509" s="43">
        <v>-1.7093855099199919</v>
      </c>
      <c r="J509" s="8"/>
    </row>
    <row r="510" spans="1:10" x14ac:dyDescent="0.3">
      <c r="A510" s="4" t="s">
        <v>62</v>
      </c>
      <c r="B510" s="5" t="s">
        <v>121</v>
      </c>
      <c r="C510" s="6" t="s">
        <v>209</v>
      </c>
      <c r="D510" s="5" t="s">
        <v>210</v>
      </c>
      <c r="E510" s="6" t="s">
        <v>825</v>
      </c>
      <c r="F510" s="6" t="s">
        <v>826</v>
      </c>
      <c r="G510" s="7">
        <v>127100</v>
      </c>
      <c r="H510" s="7">
        <v>127100</v>
      </c>
      <c r="I510" s="43">
        <v>0</v>
      </c>
      <c r="J510" s="8"/>
    </row>
    <row r="511" spans="1:10" x14ac:dyDescent="0.3">
      <c r="A511" s="4" t="s">
        <v>62</v>
      </c>
      <c r="B511" s="5" t="s">
        <v>121</v>
      </c>
      <c r="C511" s="6" t="s">
        <v>211</v>
      </c>
      <c r="D511" s="5" t="s">
        <v>212</v>
      </c>
      <c r="E511" s="6" t="s">
        <v>825</v>
      </c>
      <c r="F511" s="6" t="s">
        <v>826</v>
      </c>
      <c r="G511" s="7">
        <v>118396.5</v>
      </c>
      <c r="H511" s="7">
        <v>119117.2</v>
      </c>
      <c r="I511" s="43">
        <v>0.60871731850180588</v>
      </c>
      <c r="J511" s="8"/>
    </row>
    <row r="512" spans="1:10" x14ac:dyDescent="0.3">
      <c r="A512" s="4" t="s">
        <v>75</v>
      </c>
      <c r="B512" s="5" t="s">
        <v>536</v>
      </c>
      <c r="C512" s="6" t="s">
        <v>537</v>
      </c>
      <c r="D512" s="5" t="s">
        <v>538</v>
      </c>
      <c r="E512" s="6" t="s">
        <v>825</v>
      </c>
      <c r="F512" s="6" t="s">
        <v>826</v>
      </c>
      <c r="G512" s="7">
        <v>132455</v>
      </c>
      <c r="H512" s="7">
        <v>133550.33333329999</v>
      </c>
      <c r="I512" s="43">
        <v>0.82694751674152733</v>
      </c>
      <c r="J512" s="8"/>
    </row>
    <row r="513" spans="1:10" x14ac:dyDescent="0.3">
      <c r="A513" s="4" t="s">
        <v>68</v>
      </c>
      <c r="B513" s="5" t="s">
        <v>357</v>
      </c>
      <c r="C513" s="6" t="s">
        <v>566</v>
      </c>
      <c r="D513" s="5" t="s">
        <v>567</v>
      </c>
      <c r="E513" s="6" t="s">
        <v>825</v>
      </c>
      <c r="F513" s="6" t="s">
        <v>826</v>
      </c>
      <c r="G513" s="7">
        <v>134600</v>
      </c>
      <c r="H513" s="7">
        <v>134600</v>
      </c>
      <c r="I513" s="43">
        <v>0</v>
      </c>
      <c r="J513" s="8"/>
    </row>
    <row r="514" spans="1:10" x14ac:dyDescent="0.3">
      <c r="A514" s="4" t="s">
        <v>68</v>
      </c>
      <c r="B514" s="5" t="s">
        <v>357</v>
      </c>
      <c r="C514" s="6" t="s">
        <v>543</v>
      </c>
      <c r="D514" s="5" t="s">
        <v>544</v>
      </c>
      <c r="E514" s="6" t="s">
        <v>825</v>
      </c>
      <c r="F514" s="6" t="s">
        <v>826</v>
      </c>
      <c r="G514" s="7">
        <v>124250</v>
      </c>
      <c r="H514" s="7">
        <v>124000</v>
      </c>
      <c r="I514" s="43">
        <v>-0.20120724346076599</v>
      </c>
      <c r="J514" s="8"/>
    </row>
    <row r="515" spans="1:10" x14ac:dyDescent="0.3">
      <c r="A515" s="4" t="s">
        <v>68</v>
      </c>
      <c r="B515" s="5" t="s">
        <v>357</v>
      </c>
      <c r="C515" s="6" t="s">
        <v>545</v>
      </c>
      <c r="D515" s="5" t="s">
        <v>546</v>
      </c>
      <c r="E515" s="6" t="s">
        <v>825</v>
      </c>
      <c r="F515" s="6" t="s">
        <v>826</v>
      </c>
      <c r="G515" s="7">
        <v>139333.33333329999</v>
      </c>
      <c r="H515" s="7">
        <v>139333.33333329999</v>
      </c>
      <c r="I515" s="43">
        <v>0</v>
      </c>
      <c r="J515" s="8"/>
    </row>
    <row r="516" spans="1:10" x14ac:dyDescent="0.3">
      <c r="A516" s="4" t="s">
        <v>66</v>
      </c>
      <c r="B516" s="5" t="s">
        <v>229</v>
      </c>
      <c r="C516" s="6" t="s">
        <v>318</v>
      </c>
      <c r="D516" s="5" t="s">
        <v>319</v>
      </c>
      <c r="E516" s="6" t="s">
        <v>825</v>
      </c>
      <c r="F516" s="6" t="s">
        <v>826</v>
      </c>
      <c r="G516" s="7">
        <v>140000</v>
      </c>
      <c r="H516" s="7">
        <v>142333.33333329999</v>
      </c>
      <c r="I516" s="43">
        <v>1.6666666666428569</v>
      </c>
      <c r="J516" s="8"/>
    </row>
    <row r="517" spans="1:10" x14ac:dyDescent="0.3">
      <c r="A517" s="4" t="s">
        <v>51</v>
      </c>
      <c r="B517" s="5" t="s">
        <v>115</v>
      </c>
      <c r="C517" s="6" t="s">
        <v>116</v>
      </c>
      <c r="D517" s="5" t="s">
        <v>117</v>
      </c>
      <c r="E517" s="6" t="s">
        <v>825</v>
      </c>
      <c r="F517" s="6" t="s">
        <v>826</v>
      </c>
      <c r="G517" s="7">
        <v>145950</v>
      </c>
      <c r="H517" s="7">
        <v>145950</v>
      </c>
      <c r="I517" s="43">
        <v>0</v>
      </c>
      <c r="J517" s="8"/>
    </row>
    <row r="518" spans="1:10" x14ac:dyDescent="0.3">
      <c r="A518" s="4" t="s">
        <v>71</v>
      </c>
      <c r="B518" s="5" t="s">
        <v>496</v>
      </c>
      <c r="C518" s="6" t="s">
        <v>497</v>
      </c>
      <c r="D518" s="5" t="s">
        <v>498</v>
      </c>
      <c r="E518" s="6" t="s">
        <v>825</v>
      </c>
      <c r="F518" s="6" t="s">
        <v>826</v>
      </c>
      <c r="G518" s="7">
        <v>165375</v>
      </c>
      <c r="H518" s="7">
        <v>161625</v>
      </c>
      <c r="I518" s="43">
        <v>-2.2675736961451203</v>
      </c>
      <c r="J518" s="8"/>
    </row>
    <row r="519" spans="1:10" x14ac:dyDescent="0.3">
      <c r="A519" s="4" t="s">
        <v>63</v>
      </c>
      <c r="B519" s="5" t="s">
        <v>252</v>
      </c>
      <c r="C519" s="6" t="s">
        <v>391</v>
      </c>
      <c r="D519" s="5" t="s">
        <v>392</v>
      </c>
      <c r="E519" s="6" t="s">
        <v>825</v>
      </c>
      <c r="F519" s="6" t="s">
        <v>826</v>
      </c>
      <c r="G519" s="7">
        <v>136100</v>
      </c>
      <c r="H519" s="7">
        <v>137766.66666670001</v>
      </c>
      <c r="I519" s="43">
        <v>1.2245897624540758</v>
      </c>
      <c r="J519" s="8"/>
    </row>
    <row r="520" spans="1:10" x14ac:dyDescent="0.3">
      <c r="A520" s="4" t="s">
        <v>74</v>
      </c>
      <c r="B520" s="5" t="s">
        <v>403</v>
      </c>
      <c r="C520" s="6" t="s">
        <v>404</v>
      </c>
      <c r="D520" s="5" t="s">
        <v>403</v>
      </c>
      <c r="E520" s="6" t="s">
        <v>825</v>
      </c>
      <c r="F520" s="6" t="s">
        <v>826</v>
      </c>
      <c r="G520" s="7">
        <v>119333.33333330002</v>
      </c>
      <c r="H520" s="7">
        <v>116500</v>
      </c>
      <c r="I520" s="43">
        <v>-2.374301675950385</v>
      </c>
      <c r="J520" s="8"/>
    </row>
    <row r="521" spans="1:10" x14ac:dyDescent="0.3">
      <c r="A521" s="4" t="s">
        <v>74</v>
      </c>
      <c r="B521" s="5" t="s">
        <v>403</v>
      </c>
      <c r="C521" s="6" t="s">
        <v>407</v>
      </c>
      <c r="D521" s="5" t="s">
        <v>408</v>
      </c>
      <c r="E521" s="6" t="s">
        <v>825</v>
      </c>
      <c r="F521" s="6" t="s">
        <v>826</v>
      </c>
      <c r="G521" s="7">
        <v>111000</v>
      </c>
      <c r="H521" s="7">
        <v>109333.33333330002</v>
      </c>
      <c r="I521" s="43">
        <v>-1.5015015015315323</v>
      </c>
      <c r="J521" s="8"/>
    </row>
    <row r="522" spans="1:10" x14ac:dyDescent="0.3">
      <c r="A522" s="4" t="s">
        <v>74</v>
      </c>
      <c r="B522" s="5" t="s">
        <v>403</v>
      </c>
      <c r="C522" s="6" t="s">
        <v>572</v>
      </c>
      <c r="D522" s="5" t="s">
        <v>573</v>
      </c>
      <c r="E522" s="6" t="s">
        <v>825</v>
      </c>
      <c r="F522" s="6" t="s">
        <v>826</v>
      </c>
      <c r="G522" s="7">
        <v>121666.66666669998</v>
      </c>
      <c r="H522" s="7">
        <v>120000</v>
      </c>
      <c r="I522" s="43">
        <v>-1.3698630137256478</v>
      </c>
      <c r="J522" s="8"/>
    </row>
    <row r="523" spans="1:10" x14ac:dyDescent="0.3">
      <c r="A523" s="4" t="s">
        <v>73</v>
      </c>
      <c r="B523" s="5" t="s">
        <v>309</v>
      </c>
      <c r="C523" s="6" t="s">
        <v>310</v>
      </c>
      <c r="D523" s="5" t="s">
        <v>311</v>
      </c>
      <c r="E523" s="6" t="s">
        <v>825</v>
      </c>
      <c r="F523" s="6" t="s">
        <v>826</v>
      </c>
      <c r="G523" s="7">
        <v>130666.66666669998</v>
      </c>
      <c r="H523" s="7">
        <v>130666.66666669998</v>
      </c>
      <c r="I523" s="43">
        <v>0</v>
      </c>
      <c r="J523" s="8"/>
    </row>
    <row r="524" spans="1:10" x14ac:dyDescent="0.3">
      <c r="A524" s="4" t="s">
        <v>62</v>
      </c>
      <c r="B524" s="5" t="s">
        <v>121</v>
      </c>
      <c r="C524" s="6" t="s">
        <v>194</v>
      </c>
      <c r="D524" s="5" t="s">
        <v>195</v>
      </c>
      <c r="E524" s="6" t="s">
        <v>827</v>
      </c>
      <c r="F524" s="6" t="s">
        <v>465</v>
      </c>
      <c r="G524" s="7">
        <v>26660</v>
      </c>
      <c r="H524" s="7">
        <v>26600</v>
      </c>
      <c r="I524" s="43">
        <v>-0.22505626406601484</v>
      </c>
      <c r="J524" s="8"/>
    </row>
    <row r="525" spans="1:10" x14ac:dyDescent="0.3">
      <c r="A525" s="4" t="s">
        <v>66</v>
      </c>
      <c r="B525" s="5" t="s">
        <v>229</v>
      </c>
      <c r="C525" s="6" t="s">
        <v>318</v>
      </c>
      <c r="D525" s="5" t="s">
        <v>319</v>
      </c>
      <c r="E525" s="6" t="s">
        <v>827</v>
      </c>
      <c r="F525" s="6" t="s">
        <v>465</v>
      </c>
      <c r="G525" s="7">
        <v>33175</v>
      </c>
      <c r="H525" s="7">
        <v>33675</v>
      </c>
      <c r="I525" s="43">
        <v>1.507159005275049</v>
      </c>
      <c r="J525" s="8"/>
    </row>
    <row r="526" spans="1:10" x14ac:dyDescent="0.3">
      <c r="A526" s="4" t="s">
        <v>74</v>
      </c>
      <c r="B526" s="5" t="s">
        <v>403</v>
      </c>
      <c r="C526" s="6" t="s">
        <v>407</v>
      </c>
      <c r="D526" s="5" t="s">
        <v>408</v>
      </c>
      <c r="E526" s="6" t="s">
        <v>827</v>
      </c>
      <c r="F526" s="6" t="s">
        <v>465</v>
      </c>
      <c r="G526" s="7">
        <v>31250</v>
      </c>
      <c r="H526" s="7">
        <v>31250</v>
      </c>
      <c r="I526" s="43">
        <v>0</v>
      </c>
      <c r="J526" s="8"/>
    </row>
    <row r="527" spans="1:10" x14ac:dyDescent="0.3">
      <c r="A527" s="4" t="s">
        <v>66</v>
      </c>
      <c r="B527" s="5" t="s">
        <v>229</v>
      </c>
      <c r="C527" s="6" t="s">
        <v>318</v>
      </c>
      <c r="D527" s="5" t="s">
        <v>319</v>
      </c>
      <c r="E527" s="6" t="s">
        <v>827</v>
      </c>
      <c r="F527" s="6" t="s">
        <v>467</v>
      </c>
      <c r="G527" s="7">
        <v>7500</v>
      </c>
      <c r="H527" s="7">
        <v>7500</v>
      </c>
      <c r="I527" s="43">
        <v>0</v>
      </c>
      <c r="J527" s="8"/>
    </row>
    <row r="528" spans="1:10" x14ac:dyDescent="0.3">
      <c r="A528" s="4" t="s">
        <v>53</v>
      </c>
      <c r="B528" s="5" t="s">
        <v>163</v>
      </c>
      <c r="C528" s="6" t="s">
        <v>217</v>
      </c>
      <c r="D528" s="5" t="s">
        <v>218</v>
      </c>
      <c r="E528" s="6" t="s">
        <v>828</v>
      </c>
      <c r="F528" s="6" t="s">
        <v>467</v>
      </c>
      <c r="G528" s="7">
        <v>34666.66666670001</v>
      </c>
      <c r="H528" s="7">
        <v>34666.66666670001</v>
      </c>
      <c r="I528" s="43">
        <v>0</v>
      </c>
      <c r="J528" s="8"/>
    </row>
    <row r="529" spans="1:10" x14ac:dyDescent="0.3">
      <c r="A529" s="4" t="s">
        <v>53</v>
      </c>
      <c r="B529" s="5" t="s">
        <v>163</v>
      </c>
      <c r="C529" s="6" t="s">
        <v>219</v>
      </c>
      <c r="D529" s="5" t="s">
        <v>220</v>
      </c>
      <c r="E529" s="6" t="s">
        <v>828</v>
      </c>
      <c r="F529" s="6" t="s">
        <v>467</v>
      </c>
      <c r="G529" s="7">
        <v>48250</v>
      </c>
      <c r="H529" s="7">
        <v>48250</v>
      </c>
      <c r="I529" s="43">
        <v>0</v>
      </c>
      <c r="J529" s="8"/>
    </row>
    <row r="530" spans="1:10" x14ac:dyDescent="0.3">
      <c r="A530" s="4" t="s">
        <v>51</v>
      </c>
      <c r="B530" s="5" t="s">
        <v>115</v>
      </c>
      <c r="C530" s="6" t="s">
        <v>332</v>
      </c>
      <c r="D530" s="5" t="s">
        <v>333</v>
      </c>
      <c r="E530" s="6" t="s">
        <v>828</v>
      </c>
      <c r="F530" s="6" t="s">
        <v>467</v>
      </c>
      <c r="G530" s="7" t="s">
        <v>146</v>
      </c>
      <c r="H530" s="7">
        <v>35166.66666670001</v>
      </c>
      <c r="I530" s="43" t="s">
        <v>146</v>
      </c>
      <c r="J530" s="8"/>
    </row>
    <row r="531" spans="1:10" x14ac:dyDescent="0.3">
      <c r="A531" s="4" t="s">
        <v>51</v>
      </c>
      <c r="B531" s="5" t="s">
        <v>115</v>
      </c>
      <c r="C531" s="6" t="s">
        <v>332</v>
      </c>
      <c r="D531" s="5" t="s">
        <v>333</v>
      </c>
      <c r="E531" s="6" t="s">
        <v>828</v>
      </c>
      <c r="F531" s="6" t="s">
        <v>461</v>
      </c>
      <c r="G531" s="7" t="s">
        <v>146</v>
      </c>
      <c r="H531" s="7">
        <v>11666.666666700003</v>
      </c>
      <c r="I531" s="43" t="s">
        <v>146</v>
      </c>
      <c r="J531" s="8"/>
    </row>
    <row r="532" spans="1:10" x14ac:dyDescent="0.3">
      <c r="A532" s="4" t="s">
        <v>65</v>
      </c>
      <c r="B532" s="5" t="s">
        <v>118</v>
      </c>
      <c r="C532" s="6" t="s">
        <v>285</v>
      </c>
      <c r="D532" s="5" t="s">
        <v>286</v>
      </c>
      <c r="E532" s="6" t="s">
        <v>828</v>
      </c>
      <c r="F532" s="6" t="s">
        <v>473</v>
      </c>
      <c r="G532" s="7">
        <v>88333.333333300019</v>
      </c>
      <c r="H532" s="7">
        <v>88333.333333300019</v>
      </c>
      <c r="I532" s="43">
        <v>0</v>
      </c>
      <c r="J532" s="8"/>
    </row>
    <row r="533" spans="1:10" x14ac:dyDescent="0.3">
      <c r="A533" s="4" t="s">
        <v>53</v>
      </c>
      <c r="B533" s="5" t="s">
        <v>163</v>
      </c>
      <c r="C533" s="6" t="s">
        <v>217</v>
      </c>
      <c r="D533" s="5" t="s">
        <v>218</v>
      </c>
      <c r="E533" s="6" t="s">
        <v>828</v>
      </c>
      <c r="F533" s="6" t="s">
        <v>491</v>
      </c>
      <c r="G533" s="7">
        <v>23150</v>
      </c>
      <c r="H533" s="7">
        <v>23025</v>
      </c>
      <c r="I533" s="43">
        <v>-0.53995680345572117</v>
      </c>
      <c r="J533" s="8"/>
    </row>
    <row r="534" spans="1:10" x14ac:dyDescent="0.3">
      <c r="A534" s="4" t="s">
        <v>53</v>
      </c>
      <c r="B534" s="5" t="s">
        <v>163</v>
      </c>
      <c r="C534" s="6" t="s">
        <v>171</v>
      </c>
      <c r="D534" s="5" t="s">
        <v>172</v>
      </c>
      <c r="E534" s="6" t="s">
        <v>828</v>
      </c>
      <c r="F534" s="6" t="s">
        <v>491</v>
      </c>
      <c r="G534" s="7" t="s">
        <v>146</v>
      </c>
      <c r="H534" s="7">
        <v>25366.666666699999</v>
      </c>
      <c r="I534" s="43" t="s">
        <v>146</v>
      </c>
      <c r="J534" s="8"/>
    </row>
    <row r="535" spans="1:10" x14ac:dyDescent="0.3">
      <c r="A535" s="4" t="s">
        <v>53</v>
      </c>
      <c r="B535" s="5" t="s">
        <v>163</v>
      </c>
      <c r="C535" s="6" t="s">
        <v>219</v>
      </c>
      <c r="D535" s="5" t="s">
        <v>220</v>
      </c>
      <c r="E535" s="6" t="s">
        <v>828</v>
      </c>
      <c r="F535" s="6" t="s">
        <v>491</v>
      </c>
      <c r="G535" s="7">
        <v>32900</v>
      </c>
      <c r="H535" s="7">
        <v>32800</v>
      </c>
      <c r="I535" s="43">
        <v>-0.30395136778115234</v>
      </c>
      <c r="J535" s="8"/>
    </row>
    <row r="536" spans="1:10" x14ac:dyDescent="0.3">
      <c r="A536" s="4" t="s">
        <v>51</v>
      </c>
      <c r="B536" s="5" t="s">
        <v>115</v>
      </c>
      <c r="C536" s="6" t="s">
        <v>332</v>
      </c>
      <c r="D536" s="5" t="s">
        <v>333</v>
      </c>
      <c r="E536" s="6" t="s">
        <v>828</v>
      </c>
      <c r="F536" s="6" t="s">
        <v>491</v>
      </c>
      <c r="G536" s="7" t="s">
        <v>146</v>
      </c>
      <c r="H536" s="7">
        <v>22833.333333300001</v>
      </c>
      <c r="I536" s="43" t="s">
        <v>146</v>
      </c>
      <c r="J536" s="8"/>
    </row>
    <row r="537" spans="1:10" x14ac:dyDescent="0.3">
      <c r="A537" s="4" t="s">
        <v>53</v>
      </c>
      <c r="B537" s="5" t="s">
        <v>163</v>
      </c>
      <c r="C537" s="6" t="s">
        <v>217</v>
      </c>
      <c r="D537" s="5" t="s">
        <v>218</v>
      </c>
      <c r="E537" s="6" t="s">
        <v>828</v>
      </c>
      <c r="F537" s="6" t="s">
        <v>474</v>
      </c>
      <c r="G537" s="7">
        <v>111075</v>
      </c>
      <c r="H537" s="7">
        <v>111575</v>
      </c>
      <c r="I537" s="43">
        <v>0.45014629754669422</v>
      </c>
      <c r="J537" s="8"/>
    </row>
    <row r="538" spans="1:10" x14ac:dyDescent="0.3">
      <c r="A538" s="4" t="s">
        <v>51</v>
      </c>
      <c r="B538" s="5" t="s">
        <v>115</v>
      </c>
      <c r="C538" s="6" t="s">
        <v>332</v>
      </c>
      <c r="D538" s="5" t="s">
        <v>333</v>
      </c>
      <c r="E538" s="6" t="s">
        <v>828</v>
      </c>
      <c r="F538" s="6" t="s">
        <v>474</v>
      </c>
      <c r="G538" s="7">
        <v>112000</v>
      </c>
      <c r="H538" s="7">
        <v>114666.66666669998</v>
      </c>
      <c r="I538" s="43">
        <v>2.3809523809821487</v>
      </c>
      <c r="J538" s="8"/>
    </row>
    <row r="539" spans="1:10" x14ac:dyDescent="0.3">
      <c r="A539" s="4" t="s">
        <v>65</v>
      </c>
      <c r="B539" s="5" t="s">
        <v>118</v>
      </c>
      <c r="C539" s="6" t="s">
        <v>285</v>
      </c>
      <c r="D539" s="5" t="s">
        <v>286</v>
      </c>
      <c r="E539" s="6" t="s">
        <v>828</v>
      </c>
      <c r="F539" s="6" t="s">
        <v>474</v>
      </c>
      <c r="G539" s="7">
        <v>140000</v>
      </c>
      <c r="H539" s="7">
        <v>140000</v>
      </c>
      <c r="I539" s="43">
        <v>0</v>
      </c>
      <c r="J539" s="8"/>
    </row>
    <row r="540" spans="1:10" x14ac:dyDescent="0.3">
      <c r="A540" s="4" t="s">
        <v>74</v>
      </c>
      <c r="B540" s="5" t="s">
        <v>403</v>
      </c>
      <c r="C540" s="6" t="s">
        <v>404</v>
      </c>
      <c r="D540" s="5" t="s">
        <v>403</v>
      </c>
      <c r="E540" s="6" t="s">
        <v>828</v>
      </c>
      <c r="F540" s="6" t="s">
        <v>474</v>
      </c>
      <c r="G540" s="7">
        <v>103800</v>
      </c>
      <c r="H540" s="7">
        <v>103000</v>
      </c>
      <c r="I540" s="43">
        <v>-0.77071290944122894</v>
      </c>
      <c r="J540" s="8"/>
    </row>
    <row r="541" spans="1:10" x14ac:dyDescent="0.3">
      <c r="A541" s="4" t="s">
        <v>64</v>
      </c>
      <c r="B541" s="5" t="s">
        <v>138</v>
      </c>
      <c r="C541" s="6" t="s">
        <v>453</v>
      </c>
      <c r="D541" s="5" t="s">
        <v>454</v>
      </c>
      <c r="E541" s="6" t="s">
        <v>829</v>
      </c>
      <c r="F541" s="6" t="s">
        <v>467</v>
      </c>
      <c r="G541" s="7">
        <v>21666.666666699999</v>
      </c>
      <c r="H541" s="7">
        <v>22000</v>
      </c>
      <c r="I541" s="43">
        <v>1.5384615383053248</v>
      </c>
      <c r="J541" s="8"/>
    </row>
    <row r="542" spans="1:10" x14ac:dyDescent="0.3">
      <c r="A542" s="4" t="s">
        <v>64</v>
      </c>
      <c r="B542" s="5" t="s">
        <v>138</v>
      </c>
      <c r="C542" s="6" t="s">
        <v>259</v>
      </c>
      <c r="D542" s="5" t="s">
        <v>260</v>
      </c>
      <c r="E542" s="6" t="s">
        <v>829</v>
      </c>
      <c r="F542" s="6" t="s">
        <v>467</v>
      </c>
      <c r="G542" s="7" t="s">
        <v>146</v>
      </c>
      <c r="H542" s="7">
        <v>23275</v>
      </c>
      <c r="I542" s="43" t="s">
        <v>146</v>
      </c>
      <c r="J542" s="8"/>
    </row>
    <row r="543" spans="1:10" x14ac:dyDescent="0.3">
      <c r="A543" s="4" t="s">
        <v>64</v>
      </c>
      <c r="B543" s="5" t="s">
        <v>138</v>
      </c>
      <c r="C543" s="6" t="s">
        <v>259</v>
      </c>
      <c r="D543" s="5" t="s">
        <v>260</v>
      </c>
      <c r="E543" s="6" t="s">
        <v>829</v>
      </c>
      <c r="F543" s="6" t="s">
        <v>473</v>
      </c>
      <c r="G543" s="7" t="s">
        <v>146</v>
      </c>
      <c r="H543" s="7">
        <v>45200</v>
      </c>
      <c r="I543" s="43" t="s">
        <v>146</v>
      </c>
      <c r="J543" s="8"/>
    </row>
    <row r="544" spans="1:10" x14ac:dyDescent="0.3">
      <c r="A544" s="4" t="s">
        <v>64</v>
      </c>
      <c r="B544" s="5" t="s">
        <v>138</v>
      </c>
      <c r="C544" s="6" t="s">
        <v>336</v>
      </c>
      <c r="D544" s="5" t="s">
        <v>337</v>
      </c>
      <c r="E544" s="6" t="s">
        <v>829</v>
      </c>
      <c r="F544" s="6" t="s">
        <v>473</v>
      </c>
      <c r="G544" s="7">
        <v>43775</v>
      </c>
      <c r="H544" s="7">
        <v>45025</v>
      </c>
      <c r="I544" s="43">
        <v>2.8555111364934276</v>
      </c>
      <c r="J544" s="8"/>
    </row>
    <row r="545" spans="1:10" x14ac:dyDescent="0.3">
      <c r="A545" s="4" t="s">
        <v>74</v>
      </c>
      <c r="B545" s="5" t="s">
        <v>403</v>
      </c>
      <c r="C545" s="6" t="s">
        <v>404</v>
      </c>
      <c r="D545" s="5" t="s">
        <v>403</v>
      </c>
      <c r="E545" s="6" t="s">
        <v>829</v>
      </c>
      <c r="F545" s="6" t="s">
        <v>473</v>
      </c>
      <c r="G545" s="7">
        <v>42000</v>
      </c>
      <c r="H545" s="7">
        <v>43000</v>
      </c>
      <c r="I545" s="43">
        <v>2.3809523809523729</v>
      </c>
      <c r="J545" s="8"/>
    </row>
    <row r="546" spans="1:10" x14ac:dyDescent="0.3">
      <c r="A546" s="4" t="s">
        <v>74</v>
      </c>
      <c r="B546" s="5" t="s">
        <v>403</v>
      </c>
      <c r="C546" s="6" t="s">
        <v>407</v>
      </c>
      <c r="D546" s="5" t="s">
        <v>408</v>
      </c>
      <c r="E546" s="6" t="s">
        <v>829</v>
      </c>
      <c r="F546" s="6" t="s">
        <v>473</v>
      </c>
      <c r="G546" s="7">
        <v>45333.333333299997</v>
      </c>
      <c r="H546" s="7">
        <v>47333.333333299997</v>
      </c>
      <c r="I546" s="43">
        <v>4.4117647058856004</v>
      </c>
      <c r="J546" s="8"/>
    </row>
    <row r="547" spans="1:10" x14ac:dyDescent="0.3">
      <c r="A547" s="4" t="s">
        <v>53</v>
      </c>
      <c r="B547" s="5" t="s">
        <v>163</v>
      </c>
      <c r="C547" s="6" t="s">
        <v>378</v>
      </c>
      <c r="D547" s="5" t="s">
        <v>379</v>
      </c>
      <c r="E547" s="6" t="s">
        <v>829</v>
      </c>
      <c r="F547" s="6" t="s">
        <v>491</v>
      </c>
      <c r="G547" s="7">
        <v>17250</v>
      </c>
      <c r="H547" s="7">
        <v>18166.666666699999</v>
      </c>
      <c r="I547" s="43">
        <v>5.3140096620289752</v>
      </c>
      <c r="J547" s="8"/>
    </row>
    <row r="548" spans="1:10" x14ac:dyDescent="0.3">
      <c r="A548" s="4" t="s">
        <v>53</v>
      </c>
      <c r="B548" s="5" t="s">
        <v>163</v>
      </c>
      <c r="C548" s="6" t="s">
        <v>225</v>
      </c>
      <c r="D548" s="5" t="s">
        <v>226</v>
      </c>
      <c r="E548" s="6" t="s">
        <v>829</v>
      </c>
      <c r="F548" s="6" t="s">
        <v>491</v>
      </c>
      <c r="G548" s="7" t="s">
        <v>146</v>
      </c>
      <c r="H548" s="7">
        <v>17500</v>
      </c>
      <c r="I548" s="43" t="s">
        <v>146</v>
      </c>
      <c r="J548" s="8"/>
    </row>
    <row r="549" spans="1:10" x14ac:dyDescent="0.3">
      <c r="A549" s="4" t="s">
        <v>53</v>
      </c>
      <c r="B549" s="5" t="s">
        <v>163</v>
      </c>
      <c r="C549" s="6" t="s">
        <v>434</v>
      </c>
      <c r="D549" s="5" t="s">
        <v>435</v>
      </c>
      <c r="E549" s="6" t="s">
        <v>829</v>
      </c>
      <c r="F549" s="6" t="s">
        <v>491</v>
      </c>
      <c r="G549" s="7">
        <v>20000</v>
      </c>
      <c r="H549" s="7">
        <v>20300</v>
      </c>
      <c r="I549" s="43">
        <v>1.49999999999999</v>
      </c>
      <c r="J549" s="8"/>
    </row>
    <row r="550" spans="1:10" x14ac:dyDescent="0.3">
      <c r="A550" s="4" t="s">
        <v>57</v>
      </c>
      <c r="B550" s="5" t="s">
        <v>174</v>
      </c>
      <c r="C550" s="6" t="s">
        <v>246</v>
      </c>
      <c r="D550" s="5" t="s">
        <v>247</v>
      </c>
      <c r="E550" s="6" t="s">
        <v>829</v>
      </c>
      <c r="F550" s="6" t="s">
        <v>491</v>
      </c>
      <c r="G550" s="7">
        <v>17133.333333300001</v>
      </c>
      <c r="H550" s="7">
        <v>17800</v>
      </c>
      <c r="I550" s="43">
        <v>3.8910505838597009</v>
      </c>
      <c r="J550" s="8"/>
    </row>
    <row r="551" spans="1:10" x14ac:dyDescent="0.3">
      <c r="A551" s="4" t="s">
        <v>51</v>
      </c>
      <c r="B551" s="5" t="s">
        <v>115</v>
      </c>
      <c r="C551" s="6" t="s">
        <v>250</v>
      </c>
      <c r="D551" s="5" t="s">
        <v>251</v>
      </c>
      <c r="E551" s="6" t="s">
        <v>829</v>
      </c>
      <c r="F551" s="6" t="s">
        <v>491</v>
      </c>
      <c r="G551" s="7">
        <v>15366.666666700004</v>
      </c>
      <c r="H551" s="7">
        <v>16533.333333300001</v>
      </c>
      <c r="I551" s="43">
        <v>7.5921908889206238</v>
      </c>
      <c r="J551" s="8"/>
    </row>
    <row r="552" spans="1:10" x14ac:dyDescent="0.3">
      <c r="A552" s="4" t="s">
        <v>64</v>
      </c>
      <c r="B552" s="5" t="s">
        <v>138</v>
      </c>
      <c r="C552" s="6" t="s">
        <v>257</v>
      </c>
      <c r="D552" s="5" t="s">
        <v>258</v>
      </c>
      <c r="E552" s="6" t="s">
        <v>829</v>
      </c>
      <c r="F552" s="6" t="s">
        <v>491</v>
      </c>
      <c r="G552" s="7">
        <v>15666.666666700004</v>
      </c>
      <c r="H552" s="7">
        <v>15666.666666700004</v>
      </c>
      <c r="I552" s="43">
        <v>0</v>
      </c>
      <c r="J552" s="8"/>
    </row>
    <row r="553" spans="1:10" x14ac:dyDescent="0.3">
      <c r="A553" s="4" t="s">
        <v>64</v>
      </c>
      <c r="B553" s="5" t="s">
        <v>138</v>
      </c>
      <c r="C553" s="6" t="s">
        <v>259</v>
      </c>
      <c r="D553" s="5" t="s">
        <v>260</v>
      </c>
      <c r="E553" s="6" t="s">
        <v>829</v>
      </c>
      <c r="F553" s="6" t="s">
        <v>491</v>
      </c>
      <c r="G553" s="7" t="s">
        <v>146</v>
      </c>
      <c r="H553" s="7">
        <v>16175</v>
      </c>
      <c r="I553" s="43" t="s">
        <v>146</v>
      </c>
      <c r="J553" s="8"/>
    </row>
    <row r="554" spans="1:10" x14ac:dyDescent="0.3">
      <c r="A554" s="4" t="s">
        <v>64</v>
      </c>
      <c r="B554" s="5" t="s">
        <v>138</v>
      </c>
      <c r="C554" s="6" t="s">
        <v>141</v>
      </c>
      <c r="D554" s="5" t="s">
        <v>142</v>
      </c>
      <c r="E554" s="6" t="s">
        <v>829</v>
      </c>
      <c r="F554" s="6" t="s">
        <v>491</v>
      </c>
      <c r="G554" s="7">
        <v>15833.333333299996</v>
      </c>
      <c r="H554" s="7">
        <v>16133.333333299996</v>
      </c>
      <c r="I554" s="43">
        <v>1.8947368421092576</v>
      </c>
      <c r="J554" s="8"/>
    </row>
    <row r="555" spans="1:10" x14ac:dyDescent="0.3">
      <c r="A555" s="4" t="s">
        <v>68</v>
      </c>
      <c r="B555" s="5" t="s">
        <v>357</v>
      </c>
      <c r="C555" s="6" t="s">
        <v>358</v>
      </c>
      <c r="D555" s="5" t="s">
        <v>359</v>
      </c>
      <c r="E555" s="6" t="s">
        <v>829</v>
      </c>
      <c r="F555" s="6" t="s">
        <v>474</v>
      </c>
      <c r="G555" s="7" t="s">
        <v>146</v>
      </c>
      <c r="H555" s="7">
        <v>73333.333333300005</v>
      </c>
      <c r="I555" s="43" t="s">
        <v>146</v>
      </c>
      <c r="J555" s="8"/>
    </row>
    <row r="556" spans="1:10" x14ac:dyDescent="0.3">
      <c r="A556" s="4" t="s">
        <v>74</v>
      </c>
      <c r="B556" s="5" t="s">
        <v>403</v>
      </c>
      <c r="C556" s="6" t="s">
        <v>404</v>
      </c>
      <c r="D556" s="5" t="s">
        <v>403</v>
      </c>
      <c r="E556" s="6" t="s">
        <v>829</v>
      </c>
      <c r="F556" s="6" t="s">
        <v>474</v>
      </c>
      <c r="G556" s="7" t="s">
        <v>146</v>
      </c>
      <c r="H556" s="7">
        <v>62000</v>
      </c>
      <c r="I556" s="43" t="s">
        <v>146</v>
      </c>
      <c r="J556" s="8"/>
    </row>
    <row r="557" spans="1:10" x14ac:dyDescent="0.3">
      <c r="A557" s="4" t="s">
        <v>64</v>
      </c>
      <c r="B557" s="5" t="s">
        <v>138</v>
      </c>
      <c r="C557" s="6" t="s">
        <v>139</v>
      </c>
      <c r="D557" s="5" t="s">
        <v>140</v>
      </c>
      <c r="E557" s="6" t="s">
        <v>830</v>
      </c>
      <c r="F557" s="6" t="s">
        <v>491</v>
      </c>
      <c r="G557" s="7">
        <v>16404</v>
      </c>
      <c r="H557" s="7">
        <v>16404</v>
      </c>
      <c r="I557" s="43">
        <v>0</v>
      </c>
      <c r="J557" s="8"/>
    </row>
    <row r="558" spans="1:10" x14ac:dyDescent="0.3">
      <c r="A558" s="4" t="s">
        <v>60</v>
      </c>
      <c r="B558" s="5" t="s">
        <v>110</v>
      </c>
      <c r="C558" s="6" t="s">
        <v>373</v>
      </c>
      <c r="D558" s="5" t="s">
        <v>374</v>
      </c>
      <c r="E558" s="6" t="s">
        <v>831</v>
      </c>
      <c r="F558" s="6" t="s">
        <v>466</v>
      </c>
      <c r="G558" s="7">
        <v>6400</v>
      </c>
      <c r="H558" s="7">
        <v>6466.6666667</v>
      </c>
      <c r="I558" s="43">
        <v>1.0416666671875019</v>
      </c>
      <c r="J558" s="8"/>
    </row>
    <row r="559" spans="1:10" x14ac:dyDescent="0.3">
      <c r="A559" s="4" t="s">
        <v>62</v>
      </c>
      <c r="B559" s="5" t="s">
        <v>121</v>
      </c>
      <c r="C559" s="6" t="s">
        <v>122</v>
      </c>
      <c r="D559" s="5" t="s">
        <v>123</v>
      </c>
      <c r="E559" s="6" t="s">
        <v>832</v>
      </c>
      <c r="F559" s="6" t="s">
        <v>474</v>
      </c>
      <c r="G559" s="7">
        <v>12315.375</v>
      </c>
      <c r="H559" s="7">
        <v>12490.375</v>
      </c>
      <c r="I559" s="43">
        <v>1.4209879926514677</v>
      </c>
      <c r="J559" s="8"/>
    </row>
    <row r="560" spans="1:10" x14ac:dyDescent="0.3">
      <c r="A560" s="4" t="s">
        <v>62</v>
      </c>
      <c r="B560" s="5" t="s">
        <v>121</v>
      </c>
      <c r="C560" s="6" t="s">
        <v>189</v>
      </c>
      <c r="D560" s="5" t="s">
        <v>190</v>
      </c>
      <c r="E560" s="6" t="s">
        <v>832</v>
      </c>
      <c r="F560" s="6" t="s">
        <v>474</v>
      </c>
      <c r="G560" s="7">
        <v>11878</v>
      </c>
      <c r="H560" s="7">
        <v>11849.428571400002</v>
      </c>
      <c r="I560" s="43">
        <v>-0.24054073581410981</v>
      </c>
      <c r="J560" s="8"/>
    </row>
    <row r="561" spans="1:10" x14ac:dyDescent="0.3">
      <c r="A561" s="4" t="s">
        <v>62</v>
      </c>
      <c r="B561" s="5" t="s">
        <v>121</v>
      </c>
      <c r="C561" s="6" t="s">
        <v>191</v>
      </c>
      <c r="D561" s="5" t="s">
        <v>120</v>
      </c>
      <c r="E561" s="6" t="s">
        <v>832</v>
      </c>
      <c r="F561" s="6" t="s">
        <v>474</v>
      </c>
      <c r="G561" s="7">
        <v>12105.75</v>
      </c>
      <c r="H561" s="7">
        <v>13155.75</v>
      </c>
      <c r="I561" s="43">
        <v>8.673564215352215</v>
      </c>
      <c r="J561" s="8"/>
    </row>
    <row r="562" spans="1:10" x14ac:dyDescent="0.3">
      <c r="A562" s="4" t="s">
        <v>62</v>
      </c>
      <c r="B562" s="5" t="s">
        <v>121</v>
      </c>
      <c r="C562" s="6" t="s">
        <v>192</v>
      </c>
      <c r="D562" s="5" t="s">
        <v>193</v>
      </c>
      <c r="E562" s="6" t="s">
        <v>832</v>
      </c>
      <c r="F562" s="6" t="s">
        <v>474</v>
      </c>
      <c r="G562" s="7">
        <v>10907.666666700003</v>
      </c>
      <c r="H562" s="7">
        <v>10941</v>
      </c>
      <c r="I562" s="43">
        <v>0.30559545243311625</v>
      </c>
      <c r="J562" s="8"/>
    </row>
    <row r="563" spans="1:10" x14ac:dyDescent="0.3">
      <c r="A563" s="4" t="s">
        <v>62</v>
      </c>
      <c r="B563" s="5" t="s">
        <v>121</v>
      </c>
      <c r="C563" s="6" t="s">
        <v>194</v>
      </c>
      <c r="D563" s="5" t="s">
        <v>195</v>
      </c>
      <c r="E563" s="6" t="s">
        <v>832</v>
      </c>
      <c r="F563" s="6" t="s">
        <v>474</v>
      </c>
      <c r="G563" s="7">
        <v>11670.5</v>
      </c>
      <c r="H563" s="7">
        <v>11637.166666700003</v>
      </c>
      <c r="I563" s="43">
        <v>-0.28562043871298554</v>
      </c>
      <c r="J563" s="8"/>
    </row>
    <row r="564" spans="1:10" x14ac:dyDescent="0.3">
      <c r="A564" s="4" t="s">
        <v>62</v>
      </c>
      <c r="B564" s="5" t="s">
        <v>121</v>
      </c>
      <c r="C564" s="6" t="s">
        <v>127</v>
      </c>
      <c r="D564" s="5" t="s">
        <v>128</v>
      </c>
      <c r="E564" s="6" t="s">
        <v>832</v>
      </c>
      <c r="F564" s="6" t="s">
        <v>474</v>
      </c>
      <c r="G564" s="7">
        <v>11364.6</v>
      </c>
      <c r="H564" s="7">
        <v>11304.6</v>
      </c>
      <c r="I564" s="43">
        <v>-0.52795522939654838</v>
      </c>
      <c r="J564" s="8"/>
    </row>
    <row r="565" spans="1:10" x14ac:dyDescent="0.3">
      <c r="A565" s="4" t="s">
        <v>62</v>
      </c>
      <c r="B565" s="5" t="s">
        <v>121</v>
      </c>
      <c r="C565" s="6" t="s">
        <v>196</v>
      </c>
      <c r="D565" s="5" t="s">
        <v>197</v>
      </c>
      <c r="E565" s="6" t="s">
        <v>832</v>
      </c>
      <c r="F565" s="6" t="s">
        <v>474</v>
      </c>
      <c r="G565" s="7">
        <v>11607.666666700003</v>
      </c>
      <c r="H565" s="7">
        <v>11907.666666700003</v>
      </c>
      <c r="I565" s="43">
        <v>2.5844987508181876</v>
      </c>
      <c r="J565" s="8"/>
    </row>
    <row r="566" spans="1:10" x14ac:dyDescent="0.3">
      <c r="A566" s="4" t="s">
        <v>62</v>
      </c>
      <c r="B566" s="5" t="s">
        <v>121</v>
      </c>
      <c r="C566" s="6" t="s">
        <v>198</v>
      </c>
      <c r="D566" s="5" t="s">
        <v>199</v>
      </c>
      <c r="E566" s="6" t="s">
        <v>832</v>
      </c>
      <c r="F566" s="6" t="s">
        <v>474</v>
      </c>
      <c r="G566" s="7">
        <v>10911.5</v>
      </c>
      <c r="H566" s="7">
        <v>11161.5</v>
      </c>
      <c r="I566" s="43">
        <v>2.2911607020116302</v>
      </c>
      <c r="J566" s="8"/>
    </row>
    <row r="567" spans="1:10" x14ac:dyDescent="0.3">
      <c r="A567" s="4" t="s">
        <v>62</v>
      </c>
      <c r="B567" s="5" t="s">
        <v>121</v>
      </c>
      <c r="C567" s="6" t="s">
        <v>202</v>
      </c>
      <c r="D567" s="5" t="s">
        <v>181</v>
      </c>
      <c r="E567" s="6" t="s">
        <v>832</v>
      </c>
      <c r="F567" s="6" t="s">
        <v>474</v>
      </c>
      <c r="G567" s="7">
        <v>12954</v>
      </c>
      <c r="H567" s="7">
        <v>13129</v>
      </c>
      <c r="I567" s="43">
        <v>1.3509340744171761</v>
      </c>
      <c r="J567" s="8"/>
    </row>
    <row r="568" spans="1:10" x14ac:dyDescent="0.3">
      <c r="A568" s="4" t="s">
        <v>62</v>
      </c>
      <c r="B568" s="5" t="s">
        <v>121</v>
      </c>
      <c r="C568" s="6" t="s">
        <v>203</v>
      </c>
      <c r="D568" s="5" t="s">
        <v>204</v>
      </c>
      <c r="E568" s="6" t="s">
        <v>832</v>
      </c>
      <c r="F568" s="6" t="s">
        <v>474</v>
      </c>
      <c r="G568" s="7">
        <v>11844.6</v>
      </c>
      <c r="H568" s="7">
        <v>11784.6</v>
      </c>
      <c r="I568" s="43">
        <v>-0.50655995137024445</v>
      </c>
      <c r="J568" s="8"/>
    </row>
    <row r="569" spans="1:10" x14ac:dyDescent="0.3">
      <c r="A569" s="4" t="s">
        <v>62</v>
      </c>
      <c r="B569" s="5" t="s">
        <v>121</v>
      </c>
      <c r="C569" s="6" t="s">
        <v>129</v>
      </c>
      <c r="D569" s="5" t="s">
        <v>130</v>
      </c>
      <c r="E569" s="6" t="s">
        <v>832</v>
      </c>
      <c r="F569" s="6" t="s">
        <v>474</v>
      </c>
      <c r="G569" s="7">
        <v>13340</v>
      </c>
      <c r="H569" s="7">
        <v>13125</v>
      </c>
      <c r="I569" s="43">
        <v>-1.6116941529235371</v>
      </c>
      <c r="J569" s="8"/>
    </row>
    <row r="570" spans="1:10" x14ac:dyDescent="0.3">
      <c r="A570" s="4" t="s">
        <v>62</v>
      </c>
      <c r="B570" s="5" t="s">
        <v>121</v>
      </c>
      <c r="C570" s="6" t="s">
        <v>131</v>
      </c>
      <c r="D570" s="5" t="s">
        <v>132</v>
      </c>
      <c r="E570" s="6" t="s">
        <v>832</v>
      </c>
      <c r="F570" s="6" t="s">
        <v>474</v>
      </c>
      <c r="G570" s="7">
        <v>11155.75</v>
      </c>
      <c r="H570" s="7">
        <v>11330.75</v>
      </c>
      <c r="I570" s="43">
        <v>1.5686977567622051</v>
      </c>
      <c r="J570" s="8"/>
    </row>
    <row r="571" spans="1:10" x14ac:dyDescent="0.3">
      <c r="A571" s="4" t="s">
        <v>62</v>
      </c>
      <c r="B571" s="5" t="s">
        <v>121</v>
      </c>
      <c r="C571" s="6" t="s">
        <v>326</v>
      </c>
      <c r="D571" s="5" t="s">
        <v>327</v>
      </c>
      <c r="E571" s="6" t="s">
        <v>832</v>
      </c>
      <c r="F571" s="6" t="s">
        <v>474</v>
      </c>
      <c r="G571" s="7">
        <v>12560</v>
      </c>
      <c r="H571" s="7">
        <v>12700</v>
      </c>
      <c r="I571" s="43">
        <v>1.1146496815286562</v>
      </c>
      <c r="J571" s="8"/>
    </row>
    <row r="572" spans="1:10" x14ac:dyDescent="0.3">
      <c r="A572" s="4" t="s">
        <v>62</v>
      </c>
      <c r="B572" s="5" t="s">
        <v>121</v>
      </c>
      <c r="C572" s="6" t="s">
        <v>207</v>
      </c>
      <c r="D572" s="5" t="s">
        <v>208</v>
      </c>
      <c r="E572" s="6" t="s">
        <v>832</v>
      </c>
      <c r="F572" s="6" t="s">
        <v>474</v>
      </c>
      <c r="G572" s="7">
        <v>10829.2</v>
      </c>
      <c r="H572" s="7">
        <v>10969.2</v>
      </c>
      <c r="I572" s="43">
        <v>1.2928009455915437</v>
      </c>
      <c r="J572" s="8"/>
    </row>
    <row r="573" spans="1:10" x14ac:dyDescent="0.3">
      <c r="A573" s="4" t="s">
        <v>62</v>
      </c>
      <c r="B573" s="5" t="s">
        <v>121</v>
      </c>
      <c r="C573" s="6" t="s">
        <v>209</v>
      </c>
      <c r="D573" s="5" t="s">
        <v>210</v>
      </c>
      <c r="E573" s="6" t="s">
        <v>832</v>
      </c>
      <c r="F573" s="6" t="s">
        <v>474</v>
      </c>
      <c r="G573" s="7">
        <v>12975</v>
      </c>
      <c r="H573" s="7">
        <v>13000</v>
      </c>
      <c r="I573" s="43">
        <v>0.19267822736031004</v>
      </c>
      <c r="J573" s="8"/>
    </row>
    <row r="574" spans="1:10" x14ac:dyDescent="0.3">
      <c r="A574" s="4" t="s">
        <v>62</v>
      </c>
      <c r="B574" s="5" t="s">
        <v>121</v>
      </c>
      <c r="C574" s="6" t="s">
        <v>211</v>
      </c>
      <c r="D574" s="5" t="s">
        <v>212</v>
      </c>
      <c r="E574" s="6" t="s">
        <v>832</v>
      </c>
      <c r="F574" s="6" t="s">
        <v>474</v>
      </c>
      <c r="G574" s="7">
        <v>11253.833333299997</v>
      </c>
      <c r="H574" s="7">
        <v>11353.833333299997</v>
      </c>
      <c r="I574" s="43">
        <v>0.88858611140170107</v>
      </c>
      <c r="J574" s="8"/>
    </row>
    <row r="575" spans="1:10" x14ac:dyDescent="0.3">
      <c r="A575" s="4" t="s">
        <v>56</v>
      </c>
      <c r="B575" s="5" t="s">
        <v>213</v>
      </c>
      <c r="C575" s="6" t="s">
        <v>214</v>
      </c>
      <c r="D575" s="5" t="s">
        <v>213</v>
      </c>
      <c r="E575" s="6" t="s">
        <v>832</v>
      </c>
      <c r="F575" s="6" t="s">
        <v>474</v>
      </c>
      <c r="G575" s="7">
        <v>12611</v>
      </c>
      <c r="H575" s="7">
        <v>12485.7142857</v>
      </c>
      <c r="I575" s="43">
        <v>-0.99346375624455019</v>
      </c>
      <c r="J575" s="8"/>
    </row>
    <row r="576" spans="1:10" x14ac:dyDescent="0.3">
      <c r="A576" s="4" t="s">
        <v>70</v>
      </c>
      <c r="B576" s="5" t="s">
        <v>492</v>
      </c>
      <c r="C576" s="6" t="s">
        <v>493</v>
      </c>
      <c r="D576" s="5" t="s">
        <v>494</v>
      </c>
      <c r="E576" s="6" t="s">
        <v>832</v>
      </c>
      <c r="F576" s="6" t="s">
        <v>474</v>
      </c>
      <c r="G576" s="7">
        <v>13441</v>
      </c>
      <c r="H576" s="7">
        <v>13776.666666700003</v>
      </c>
      <c r="I576" s="43">
        <v>2.4973340279741181</v>
      </c>
      <c r="J576" s="8"/>
    </row>
    <row r="577" spans="1:10" x14ac:dyDescent="0.3">
      <c r="A577" s="4" t="s">
        <v>70</v>
      </c>
      <c r="B577" s="5" t="s">
        <v>492</v>
      </c>
      <c r="C577" s="6" t="s">
        <v>539</v>
      </c>
      <c r="D577" s="5" t="s">
        <v>540</v>
      </c>
      <c r="E577" s="6" t="s">
        <v>832</v>
      </c>
      <c r="F577" s="6" t="s">
        <v>474</v>
      </c>
      <c r="G577" s="7">
        <v>15500</v>
      </c>
      <c r="H577" s="7">
        <v>16000</v>
      </c>
      <c r="I577" s="43">
        <v>3.2258064516129004</v>
      </c>
      <c r="J577" s="8"/>
    </row>
    <row r="578" spans="1:10" x14ac:dyDescent="0.3">
      <c r="A578" s="4" t="s">
        <v>53</v>
      </c>
      <c r="B578" s="5" t="s">
        <v>163</v>
      </c>
      <c r="C578" s="6" t="s">
        <v>378</v>
      </c>
      <c r="D578" s="5" t="s">
        <v>379</v>
      </c>
      <c r="E578" s="6" t="s">
        <v>832</v>
      </c>
      <c r="F578" s="6" t="s">
        <v>474</v>
      </c>
      <c r="G578" s="7">
        <v>13380</v>
      </c>
      <c r="H578" s="7">
        <v>13440</v>
      </c>
      <c r="I578" s="43">
        <v>0.4484304932735439</v>
      </c>
      <c r="J578" s="8"/>
    </row>
    <row r="579" spans="1:10" x14ac:dyDescent="0.3">
      <c r="A579" s="4" t="s">
        <v>53</v>
      </c>
      <c r="B579" s="5" t="s">
        <v>163</v>
      </c>
      <c r="C579" s="6" t="s">
        <v>215</v>
      </c>
      <c r="D579" s="5" t="s">
        <v>216</v>
      </c>
      <c r="E579" s="6" t="s">
        <v>832</v>
      </c>
      <c r="F579" s="6" t="s">
        <v>474</v>
      </c>
      <c r="G579" s="7">
        <v>12236.666666700003</v>
      </c>
      <c r="H579" s="7">
        <v>13436.666666700003</v>
      </c>
      <c r="I579" s="43">
        <v>9.8065922091805859</v>
      </c>
      <c r="J579" s="8"/>
    </row>
    <row r="580" spans="1:10" x14ac:dyDescent="0.3">
      <c r="A580" s="4" t="s">
        <v>53</v>
      </c>
      <c r="B580" s="5" t="s">
        <v>163</v>
      </c>
      <c r="C580" s="6" t="s">
        <v>217</v>
      </c>
      <c r="D580" s="5" t="s">
        <v>218</v>
      </c>
      <c r="E580" s="6" t="s">
        <v>832</v>
      </c>
      <c r="F580" s="6" t="s">
        <v>474</v>
      </c>
      <c r="G580" s="7">
        <v>11150</v>
      </c>
      <c r="H580" s="7">
        <v>11657.142857099998</v>
      </c>
      <c r="I580" s="43">
        <v>4.5483664313901402</v>
      </c>
      <c r="J580" s="8"/>
    </row>
    <row r="581" spans="1:10" x14ac:dyDescent="0.3">
      <c r="A581" s="4" t="s">
        <v>53</v>
      </c>
      <c r="B581" s="5" t="s">
        <v>163</v>
      </c>
      <c r="C581" s="6" t="s">
        <v>171</v>
      </c>
      <c r="D581" s="5" t="s">
        <v>172</v>
      </c>
      <c r="E581" s="6" t="s">
        <v>832</v>
      </c>
      <c r="F581" s="6" t="s">
        <v>474</v>
      </c>
      <c r="G581" s="7">
        <v>13466.666666700003</v>
      </c>
      <c r="H581" s="7">
        <v>13766.666666700003</v>
      </c>
      <c r="I581" s="43">
        <v>2.2277227722717226</v>
      </c>
      <c r="J581" s="8"/>
    </row>
    <row r="582" spans="1:10" x14ac:dyDescent="0.3">
      <c r="A582" s="4" t="s">
        <v>53</v>
      </c>
      <c r="B582" s="5" t="s">
        <v>163</v>
      </c>
      <c r="C582" s="6" t="s">
        <v>420</v>
      </c>
      <c r="D582" s="5" t="s">
        <v>421</v>
      </c>
      <c r="E582" s="6" t="s">
        <v>832</v>
      </c>
      <c r="F582" s="6" t="s">
        <v>474</v>
      </c>
      <c r="G582" s="7">
        <v>14500</v>
      </c>
      <c r="H582" s="7">
        <v>14780</v>
      </c>
      <c r="I582" s="43">
        <v>1.9310344827586203</v>
      </c>
      <c r="J582" s="8"/>
    </row>
    <row r="583" spans="1:10" x14ac:dyDescent="0.3">
      <c r="A583" s="4" t="s">
        <v>53</v>
      </c>
      <c r="B583" s="5" t="s">
        <v>163</v>
      </c>
      <c r="C583" s="6" t="s">
        <v>219</v>
      </c>
      <c r="D583" s="5" t="s">
        <v>220</v>
      </c>
      <c r="E583" s="6" t="s">
        <v>832</v>
      </c>
      <c r="F583" s="6" t="s">
        <v>474</v>
      </c>
      <c r="G583" s="7">
        <v>15280</v>
      </c>
      <c r="H583" s="7">
        <v>15280</v>
      </c>
      <c r="I583" s="43">
        <v>0</v>
      </c>
      <c r="J583" s="8"/>
    </row>
    <row r="584" spans="1:10" x14ac:dyDescent="0.3">
      <c r="A584" s="4" t="s">
        <v>53</v>
      </c>
      <c r="B584" s="5" t="s">
        <v>163</v>
      </c>
      <c r="C584" s="6" t="s">
        <v>445</v>
      </c>
      <c r="D584" s="5" t="s">
        <v>446</v>
      </c>
      <c r="E584" s="6" t="s">
        <v>832</v>
      </c>
      <c r="F584" s="6" t="s">
        <v>474</v>
      </c>
      <c r="G584" s="7">
        <v>15250</v>
      </c>
      <c r="H584" s="7">
        <v>15250</v>
      </c>
      <c r="I584" s="43">
        <v>0</v>
      </c>
      <c r="J584" s="8"/>
    </row>
    <row r="585" spans="1:10" x14ac:dyDescent="0.3">
      <c r="A585" s="4" t="s">
        <v>53</v>
      </c>
      <c r="B585" s="5" t="s">
        <v>163</v>
      </c>
      <c r="C585" s="6" t="s">
        <v>221</v>
      </c>
      <c r="D585" s="5" t="s">
        <v>222</v>
      </c>
      <c r="E585" s="6" t="s">
        <v>832</v>
      </c>
      <c r="F585" s="6" t="s">
        <v>474</v>
      </c>
      <c r="G585" s="7">
        <v>15333.333333299996</v>
      </c>
      <c r="H585" s="7">
        <v>15333.333333299996</v>
      </c>
      <c r="I585" s="43">
        <v>0</v>
      </c>
      <c r="J585" s="8"/>
    </row>
    <row r="586" spans="1:10" x14ac:dyDescent="0.3">
      <c r="A586" s="4" t="s">
        <v>53</v>
      </c>
      <c r="B586" s="5" t="s">
        <v>163</v>
      </c>
      <c r="C586" s="6" t="s">
        <v>223</v>
      </c>
      <c r="D586" s="5" t="s">
        <v>224</v>
      </c>
      <c r="E586" s="6" t="s">
        <v>832</v>
      </c>
      <c r="F586" s="6" t="s">
        <v>474</v>
      </c>
      <c r="G586" s="7">
        <v>14800</v>
      </c>
      <c r="H586" s="7">
        <v>14800</v>
      </c>
      <c r="I586" s="43">
        <v>0</v>
      </c>
      <c r="J586" s="8"/>
    </row>
    <row r="587" spans="1:10" x14ac:dyDescent="0.3">
      <c r="A587" s="4" t="s">
        <v>53</v>
      </c>
      <c r="B587" s="5" t="s">
        <v>163</v>
      </c>
      <c r="C587" s="6" t="s">
        <v>225</v>
      </c>
      <c r="D587" s="5" t="s">
        <v>226</v>
      </c>
      <c r="E587" s="6" t="s">
        <v>832</v>
      </c>
      <c r="F587" s="6" t="s">
        <v>474</v>
      </c>
      <c r="G587" s="7">
        <v>14400</v>
      </c>
      <c r="H587" s="7">
        <v>14000</v>
      </c>
      <c r="I587" s="43">
        <v>-2.777777777777779</v>
      </c>
      <c r="J587" s="8"/>
    </row>
    <row r="588" spans="1:10" x14ac:dyDescent="0.3">
      <c r="A588" s="4" t="s">
        <v>53</v>
      </c>
      <c r="B588" s="5" t="s">
        <v>163</v>
      </c>
      <c r="C588" s="6" t="s">
        <v>434</v>
      </c>
      <c r="D588" s="5" t="s">
        <v>435</v>
      </c>
      <c r="E588" s="6" t="s">
        <v>832</v>
      </c>
      <c r="F588" s="6" t="s">
        <v>474</v>
      </c>
      <c r="G588" s="7">
        <v>12950</v>
      </c>
      <c r="H588" s="7">
        <v>12700</v>
      </c>
      <c r="I588" s="43">
        <v>-1.9305019305019264</v>
      </c>
      <c r="J588" s="8"/>
    </row>
    <row r="589" spans="1:10" x14ac:dyDescent="0.3">
      <c r="A589" s="4" t="s">
        <v>52</v>
      </c>
      <c r="B589" s="5" t="s">
        <v>133</v>
      </c>
      <c r="C589" s="6" t="s">
        <v>134</v>
      </c>
      <c r="D589" s="5" t="s">
        <v>135</v>
      </c>
      <c r="E589" s="6" t="s">
        <v>832</v>
      </c>
      <c r="F589" s="6" t="s">
        <v>474</v>
      </c>
      <c r="G589" s="7">
        <v>12350</v>
      </c>
      <c r="H589" s="7">
        <v>12350</v>
      </c>
      <c r="I589" s="43">
        <v>0</v>
      </c>
      <c r="J589" s="8"/>
    </row>
    <row r="590" spans="1:10" x14ac:dyDescent="0.3">
      <c r="A590" s="4" t="s">
        <v>52</v>
      </c>
      <c r="B590" s="5" t="s">
        <v>133</v>
      </c>
      <c r="C590" s="6" t="s">
        <v>514</v>
      </c>
      <c r="D590" s="5" t="s">
        <v>515</v>
      </c>
      <c r="E590" s="6" t="s">
        <v>832</v>
      </c>
      <c r="F590" s="6" t="s">
        <v>474</v>
      </c>
      <c r="G590" s="7">
        <v>11580.75</v>
      </c>
      <c r="H590" s="7">
        <v>11580.75</v>
      </c>
      <c r="I590" s="43">
        <v>0</v>
      </c>
      <c r="J590" s="8"/>
    </row>
    <row r="591" spans="1:10" x14ac:dyDescent="0.3">
      <c r="A591" s="4" t="s">
        <v>52</v>
      </c>
      <c r="B591" s="5" t="s">
        <v>133</v>
      </c>
      <c r="C591" s="6" t="s">
        <v>322</v>
      </c>
      <c r="D591" s="5" t="s">
        <v>323</v>
      </c>
      <c r="E591" s="6" t="s">
        <v>832</v>
      </c>
      <c r="F591" s="6" t="s">
        <v>474</v>
      </c>
      <c r="G591" s="7">
        <v>14700</v>
      </c>
      <c r="H591" s="7">
        <v>14700</v>
      </c>
      <c r="I591" s="43">
        <v>0</v>
      </c>
      <c r="J591" s="8"/>
    </row>
    <row r="592" spans="1:10" x14ac:dyDescent="0.3">
      <c r="A592" s="4" t="s">
        <v>60</v>
      </c>
      <c r="B592" s="5" t="s">
        <v>110</v>
      </c>
      <c r="C592" s="6" t="s">
        <v>373</v>
      </c>
      <c r="D592" s="5" t="s">
        <v>374</v>
      </c>
      <c r="E592" s="6" t="s">
        <v>832</v>
      </c>
      <c r="F592" s="6" t="s">
        <v>474</v>
      </c>
      <c r="G592" s="7">
        <v>15000</v>
      </c>
      <c r="H592" s="7">
        <v>14666.666666700004</v>
      </c>
      <c r="I592" s="43">
        <v>-2.2222222219999925</v>
      </c>
      <c r="J592" s="8"/>
    </row>
    <row r="593" spans="1:10" x14ac:dyDescent="0.3">
      <c r="A593" s="4" t="s">
        <v>60</v>
      </c>
      <c r="B593" s="5" t="s">
        <v>110</v>
      </c>
      <c r="C593" s="6" t="s">
        <v>385</v>
      </c>
      <c r="D593" s="5" t="s">
        <v>386</v>
      </c>
      <c r="E593" s="6" t="s">
        <v>832</v>
      </c>
      <c r="F593" s="6" t="s">
        <v>474</v>
      </c>
      <c r="G593" s="7">
        <v>15000</v>
      </c>
      <c r="H593" s="7">
        <v>14966.666666700004</v>
      </c>
      <c r="I593" s="43">
        <v>-0.22222222199999037</v>
      </c>
      <c r="J593" s="8"/>
    </row>
    <row r="594" spans="1:10" x14ac:dyDescent="0.3">
      <c r="A594" s="4" t="s">
        <v>66</v>
      </c>
      <c r="B594" s="5" t="s">
        <v>229</v>
      </c>
      <c r="C594" s="6" t="s">
        <v>318</v>
      </c>
      <c r="D594" s="5" t="s">
        <v>319</v>
      </c>
      <c r="E594" s="6" t="s">
        <v>832</v>
      </c>
      <c r="F594" s="6" t="s">
        <v>474</v>
      </c>
      <c r="G594" s="7">
        <v>14700</v>
      </c>
      <c r="H594" s="7">
        <v>14125</v>
      </c>
      <c r="I594" s="43">
        <v>-3.9115646258503394</v>
      </c>
      <c r="J594" s="8"/>
    </row>
    <row r="595" spans="1:10" x14ac:dyDescent="0.3">
      <c r="A595" s="4" t="s">
        <v>66</v>
      </c>
      <c r="B595" s="5" t="s">
        <v>229</v>
      </c>
      <c r="C595" s="6" t="s">
        <v>230</v>
      </c>
      <c r="D595" s="5" t="s">
        <v>231</v>
      </c>
      <c r="E595" s="6" t="s">
        <v>832</v>
      </c>
      <c r="F595" s="6" t="s">
        <v>474</v>
      </c>
      <c r="G595" s="7">
        <v>13700</v>
      </c>
      <c r="H595" s="7">
        <v>14166.666666700003</v>
      </c>
      <c r="I595" s="43">
        <v>3.4063260343065722</v>
      </c>
      <c r="J595" s="8"/>
    </row>
    <row r="596" spans="1:10" x14ac:dyDescent="0.3">
      <c r="A596" s="4" t="s">
        <v>66</v>
      </c>
      <c r="B596" s="5" t="s">
        <v>229</v>
      </c>
      <c r="C596" s="6" t="s">
        <v>354</v>
      </c>
      <c r="D596" s="5" t="s">
        <v>355</v>
      </c>
      <c r="E596" s="6" t="s">
        <v>832</v>
      </c>
      <c r="F596" s="6" t="s">
        <v>474</v>
      </c>
      <c r="G596" s="7">
        <v>14333.333333299997</v>
      </c>
      <c r="H596" s="7">
        <v>14333.333333299997</v>
      </c>
      <c r="I596" s="43">
        <v>0</v>
      </c>
      <c r="J596" s="8"/>
    </row>
    <row r="597" spans="1:10" x14ac:dyDescent="0.3">
      <c r="A597" s="4" t="s">
        <v>67</v>
      </c>
      <c r="B597" s="5" t="s">
        <v>452</v>
      </c>
      <c r="C597" s="6" t="s">
        <v>506</v>
      </c>
      <c r="D597" s="5" t="s">
        <v>507</v>
      </c>
      <c r="E597" s="6" t="s">
        <v>832</v>
      </c>
      <c r="F597" s="6" t="s">
        <v>474</v>
      </c>
      <c r="G597" s="7">
        <v>13540</v>
      </c>
      <c r="H597" s="7">
        <v>13333.333333299997</v>
      </c>
      <c r="I597" s="43">
        <v>-1.5263417038404838</v>
      </c>
      <c r="J597" s="8"/>
    </row>
    <row r="598" spans="1:10" x14ac:dyDescent="0.3">
      <c r="A598" s="4" t="s">
        <v>67</v>
      </c>
      <c r="B598" s="5" t="s">
        <v>452</v>
      </c>
      <c r="C598" s="6" t="s">
        <v>533</v>
      </c>
      <c r="D598" s="5" t="s">
        <v>534</v>
      </c>
      <c r="E598" s="6" t="s">
        <v>832</v>
      </c>
      <c r="F598" s="6" t="s">
        <v>474</v>
      </c>
      <c r="G598" s="7">
        <v>12107.666666700003</v>
      </c>
      <c r="H598" s="7">
        <v>12107.666666700003</v>
      </c>
      <c r="I598" s="43">
        <v>0</v>
      </c>
      <c r="J598" s="8"/>
    </row>
    <row r="599" spans="1:10" x14ac:dyDescent="0.3">
      <c r="A599" s="4" t="s">
        <v>67</v>
      </c>
      <c r="B599" s="5" t="s">
        <v>452</v>
      </c>
      <c r="C599" s="6" t="s">
        <v>562</v>
      </c>
      <c r="D599" s="5" t="s">
        <v>563</v>
      </c>
      <c r="E599" s="6" t="s">
        <v>832</v>
      </c>
      <c r="F599" s="6" t="s">
        <v>474</v>
      </c>
      <c r="G599" s="7">
        <v>13666.666666700003</v>
      </c>
      <c r="H599" s="7">
        <v>14000</v>
      </c>
      <c r="I599" s="43">
        <v>2.4390243899940378</v>
      </c>
      <c r="J599" s="8"/>
    </row>
    <row r="600" spans="1:10" x14ac:dyDescent="0.3">
      <c r="A600" s="4" t="s">
        <v>57</v>
      </c>
      <c r="B600" s="5" t="s">
        <v>174</v>
      </c>
      <c r="C600" s="6" t="s">
        <v>380</v>
      </c>
      <c r="D600" s="5" t="s">
        <v>381</v>
      </c>
      <c r="E600" s="6" t="s">
        <v>832</v>
      </c>
      <c r="F600" s="6" t="s">
        <v>474</v>
      </c>
      <c r="G600" s="7">
        <v>12843.4</v>
      </c>
      <c r="H600" s="7">
        <v>11939</v>
      </c>
      <c r="I600" s="43">
        <v>-7.0417490695610176</v>
      </c>
      <c r="J600" s="8"/>
    </row>
    <row r="601" spans="1:10" x14ac:dyDescent="0.3">
      <c r="A601" s="4" t="s">
        <v>57</v>
      </c>
      <c r="B601" s="5" t="s">
        <v>174</v>
      </c>
      <c r="C601" s="6" t="s">
        <v>436</v>
      </c>
      <c r="D601" s="5" t="s">
        <v>437</v>
      </c>
      <c r="E601" s="6" t="s">
        <v>832</v>
      </c>
      <c r="F601" s="6" t="s">
        <v>474</v>
      </c>
      <c r="G601" s="7">
        <v>14475</v>
      </c>
      <c r="H601" s="7">
        <v>13925</v>
      </c>
      <c r="I601" s="43">
        <v>-3.7996545768566472</v>
      </c>
      <c r="J601" s="8"/>
    </row>
    <row r="602" spans="1:10" x14ac:dyDescent="0.3">
      <c r="A602" s="4" t="s">
        <v>57</v>
      </c>
      <c r="B602" s="5" t="s">
        <v>174</v>
      </c>
      <c r="C602" s="6" t="s">
        <v>516</v>
      </c>
      <c r="D602" s="5" t="s">
        <v>517</v>
      </c>
      <c r="E602" s="6" t="s">
        <v>832</v>
      </c>
      <c r="F602" s="6" t="s">
        <v>474</v>
      </c>
      <c r="G602" s="7" t="s">
        <v>146</v>
      </c>
      <c r="H602" s="7">
        <v>13375</v>
      </c>
      <c r="I602" s="43" t="s">
        <v>146</v>
      </c>
      <c r="J602" s="8"/>
    </row>
    <row r="603" spans="1:10" x14ac:dyDescent="0.3">
      <c r="A603" s="4" t="s">
        <v>57</v>
      </c>
      <c r="B603" s="5" t="s">
        <v>174</v>
      </c>
      <c r="C603" s="6" t="s">
        <v>424</v>
      </c>
      <c r="D603" s="5" t="s">
        <v>425</v>
      </c>
      <c r="E603" s="6" t="s">
        <v>832</v>
      </c>
      <c r="F603" s="6" t="s">
        <v>474</v>
      </c>
      <c r="G603" s="7">
        <v>14666.666666700004</v>
      </c>
      <c r="H603" s="7">
        <v>15033.333333299996</v>
      </c>
      <c r="I603" s="43">
        <v>2.4999999995397597</v>
      </c>
      <c r="J603" s="8"/>
    </row>
    <row r="604" spans="1:10" x14ac:dyDescent="0.3">
      <c r="A604" s="4" t="s">
        <v>57</v>
      </c>
      <c r="B604" s="5" t="s">
        <v>174</v>
      </c>
      <c r="C604" s="6" t="s">
        <v>240</v>
      </c>
      <c r="D604" s="5" t="s">
        <v>241</v>
      </c>
      <c r="E604" s="6" t="s">
        <v>832</v>
      </c>
      <c r="F604" s="6" t="s">
        <v>474</v>
      </c>
      <c r="G604" s="7">
        <v>13433.333333299997</v>
      </c>
      <c r="H604" s="7">
        <v>13600</v>
      </c>
      <c r="I604" s="43">
        <v>1.2406947893331077</v>
      </c>
      <c r="J604" s="8"/>
    </row>
    <row r="605" spans="1:10" x14ac:dyDescent="0.3">
      <c r="A605" s="4" t="s">
        <v>57</v>
      </c>
      <c r="B605" s="5" t="s">
        <v>174</v>
      </c>
      <c r="C605" s="6" t="s">
        <v>447</v>
      </c>
      <c r="D605" s="5" t="s">
        <v>448</v>
      </c>
      <c r="E605" s="6" t="s">
        <v>832</v>
      </c>
      <c r="F605" s="6" t="s">
        <v>474</v>
      </c>
      <c r="G605" s="7">
        <v>12700</v>
      </c>
      <c r="H605" s="7">
        <v>12675</v>
      </c>
      <c r="I605" s="43">
        <v>-0.19685039370078705</v>
      </c>
      <c r="J605" s="8"/>
    </row>
    <row r="606" spans="1:10" x14ac:dyDescent="0.3">
      <c r="A606" s="4" t="s">
        <v>57</v>
      </c>
      <c r="B606" s="5" t="s">
        <v>174</v>
      </c>
      <c r="C606" s="6" t="s">
        <v>244</v>
      </c>
      <c r="D606" s="5" t="s">
        <v>245</v>
      </c>
      <c r="E606" s="6" t="s">
        <v>832</v>
      </c>
      <c r="F606" s="6" t="s">
        <v>474</v>
      </c>
      <c r="G606" s="7">
        <v>11360</v>
      </c>
      <c r="H606" s="7">
        <v>11351.6</v>
      </c>
      <c r="I606" s="43">
        <v>-7.3943661971831443E-2</v>
      </c>
      <c r="J606" s="8"/>
    </row>
    <row r="607" spans="1:10" x14ac:dyDescent="0.3">
      <c r="A607" s="4" t="s">
        <v>57</v>
      </c>
      <c r="B607" s="5" t="s">
        <v>174</v>
      </c>
      <c r="C607" s="6" t="s">
        <v>449</v>
      </c>
      <c r="D607" s="5" t="s">
        <v>450</v>
      </c>
      <c r="E607" s="6" t="s">
        <v>832</v>
      </c>
      <c r="F607" s="6" t="s">
        <v>474</v>
      </c>
      <c r="G607" s="7">
        <v>14050</v>
      </c>
      <c r="H607" s="7">
        <v>14083.333333299997</v>
      </c>
      <c r="I607" s="43">
        <v>0.23724792384340887</v>
      </c>
      <c r="J607" s="8"/>
    </row>
    <row r="608" spans="1:10" x14ac:dyDescent="0.3">
      <c r="A608" s="4" t="s">
        <v>51</v>
      </c>
      <c r="B608" s="5" t="s">
        <v>115</v>
      </c>
      <c r="C608" s="6" t="s">
        <v>248</v>
      </c>
      <c r="D608" s="5" t="s">
        <v>249</v>
      </c>
      <c r="E608" s="6" t="s">
        <v>832</v>
      </c>
      <c r="F608" s="6" t="s">
        <v>474</v>
      </c>
      <c r="G608" s="7">
        <v>13325</v>
      </c>
      <c r="H608" s="7">
        <v>13400</v>
      </c>
      <c r="I608" s="43">
        <v>0.56285178236397115</v>
      </c>
      <c r="J608" s="8"/>
    </row>
    <row r="609" spans="1:10" x14ac:dyDescent="0.3">
      <c r="A609" s="4" t="s">
        <v>51</v>
      </c>
      <c r="B609" s="5" t="s">
        <v>115</v>
      </c>
      <c r="C609" s="6" t="s">
        <v>166</v>
      </c>
      <c r="D609" s="5" t="s">
        <v>167</v>
      </c>
      <c r="E609" s="6" t="s">
        <v>832</v>
      </c>
      <c r="F609" s="6" t="s">
        <v>474</v>
      </c>
      <c r="G609" s="7" t="s">
        <v>146</v>
      </c>
      <c r="H609" s="7">
        <v>14166.666666700003</v>
      </c>
      <c r="I609" s="43" t="s">
        <v>146</v>
      </c>
      <c r="J609" s="8"/>
    </row>
    <row r="610" spans="1:10" x14ac:dyDescent="0.3">
      <c r="A610" s="4" t="s">
        <v>51</v>
      </c>
      <c r="B610" s="5" t="s">
        <v>115</v>
      </c>
      <c r="C610" s="6" t="s">
        <v>250</v>
      </c>
      <c r="D610" s="5" t="s">
        <v>251</v>
      </c>
      <c r="E610" s="6" t="s">
        <v>832</v>
      </c>
      <c r="F610" s="6" t="s">
        <v>474</v>
      </c>
      <c r="G610" s="7" t="s">
        <v>146</v>
      </c>
      <c r="H610" s="7">
        <v>12333.333333299997</v>
      </c>
      <c r="I610" s="43" t="s">
        <v>146</v>
      </c>
      <c r="J610" s="8"/>
    </row>
    <row r="611" spans="1:10" x14ac:dyDescent="0.3">
      <c r="A611" s="4" t="s">
        <v>64</v>
      </c>
      <c r="B611" s="5" t="s">
        <v>138</v>
      </c>
      <c r="C611" s="6" t="s">
        <v>139</v>
      </c>
      <c r="D611" s="5" t="s">
        <v>140</v>
      </c>
      <c r="E611" s="6" t="s">
        <v>832</v>
      </c>
      <c r="F611" s="6" t="s">
        <v>474</v>
      </c>
      <c r="G611" s="7">
        <v>11225</v>
      </c>
      <c r="H611" s="7">
        <v>11225</v>
      </c>
      <c r="I611" s="43">
        <v>0</v>
      </c>
      <c r="J611" s="8"/>
    </row>
    <row r="612" spans="1:10" x14ac:dyDescent="0.3">
      <c r="A612" s="4" t="s">
        <v>64</v>
      </c>
      <c r="B612" s="5" t="s">
        <v>138</v>
      </c>
      <c r="C612" s="6" t="s">
        <v>257</v>
      </c>
      <c r="D612" s="5" t="s">
        <v>258</v>
      </c>
      <c r="E612" s="6" t="s">
        <v>832</v>
      </c>
      <c r="F612" s="6" t="s">
        <v>474</v>
      </c>
      <c r="G612" s="7">
        <v>12125</v>
      </c>
      <c r="H612" s="7">
        <v>12125</v>
      </c>
      <c r="I612" s="43">
        <v>0</v>
      </c>
      <c r="J612" s="8"/>
    </row>
    <row r="613" spans="1:10" x14ac:dyDescent="0.3">
      <c r="A613" s="4" t="s">
        <v>64</v>
      </c>
      <c r="B613" s="5" t="s">
        <v>138</v>
      </c>
      <c r="C613" s="6" t="s">
        <v>453</v>
      </c>
      <c r="D613" s="5" t="s">
        <v>454</v>
      </c>
      <c r="E613" s="6" t="s">
        <v>832</v>
      </c>
      <c r="F613" s="6" t="s">
        <v>474</v>
      </c>
      <c r="G613" s="7">
        <v>11160</v>
      </c>
      <c r="H613" s="7">
        <v>11160</v>
      </c>
      <c r="I613" s="43">
        <v>0</v>
      </c>
      <c r="J613" s="8"/>
    </row>
    <row r="614" spans="1:10" x14ac:dyDescent="0.3">
      <c r="A614" s="4" t="s">
        <v>64</v>
      </c>
      <c r="B614" s="5" t="s">
        <v>138</v>
      </c>
      <c r="C614" s="6" t="s">
        <v>455</v>
      </c>
      <c r="D614" s="5" t="s">
        <v>456</v>
      </c>
      <c r="E614" s="6" t="s">
        <v>832</v>
      </c>
      <c r="F614" s="6" t="s">
        <v>474</v>
      </c>
      <c r="G614" s="7">
        <v>11050</v>
      </c>
      <c r="H614" s="7">
        <v>11050</v>
      </c>
      <c r="I614" s="43">
        <v>0</v>
      </c>
      <c r="J614" s="8"/>
    </row>
    <row r="615" spans="1:10" x14ac:dyDescent="0.3">
      <c r="A615" s="4" t="s">
        <v>64</v>
      </c>
      <c r="B615" s="5" t="s">
        <v>138</v>
      </c>
      <c r="C615" s="6" t="s">
        <v>259</v>
      </c>
      <c r="D615" s="5" t="s">
        <v>260</v>
      </c>
      <c r="E615" s="6" t="s">
        <v>832</v>
      </c>
      <c r="F615" s="6" t="s">
        <v>474</v>
      </c>
      <c r="G615" s="7">
        <v>11860</v>
      </c>
      <c r="H615" s="7">
        <v>11860</v>
      </c>
      <c r="I615" s="43">
        <v>0</v>
      </c>
      <c r="J615" s="8"/>
    </row>
    <row r="616" spans="1:10" x14ac:dyDescent="0.3">
      <c r="A616" s="4" t="s">
        <v>64</v>
      </c>
      <c r="B616" s="5" t="s">
        <v>138</v>
      </c>
      <c r="C616" s="6" t="s">
        <v>141</v>
      </c>
      <c r="D616" s="5" t="s">
        <v>142</v>
      </c>
      <c r="E616" s="6" t="s">
        <v>832</v>
      </c>
      <c r="F616" s="6" t="s">
        <v>474</v>
      </c>
      <c r="G616" s="7">
        <v>12460</v>
      </c>
      <c r="H616" s="7">
        <v>11825</v>
      </c>
      <c r="I616" s="43">
        <v>-5.0963081861958308</v>
      </c>
      <c r="J616" s="8"/>
    </row>
    <row r="617" spans="1:10" x14ac:dyDescent="0.3">
      <c r="A617" s="4" t="s">
        <v>64</v>
      </c>
      <c r="B617" s="5" t="s">
        <v>138</v>
      </c>
      <c r="C617" s="6" t="s">
        <v>336</v>
      </c>
      <c r="D617" s="5" t="s">
        <v>337</v>
      </c>
      <c r="E617" s="6" t="s">
        <v>832</v>
      </c>
      <c r="F617" s="6" t="s">
        <v>474</v>
      </c>
      <c r="G617" s="7">
        <v>11475</v>
      </c>
      <c r="H617" s="7">
        <v>11633.333333299997</v>
      </c>
      <c r="I617" s="43">
        <v>1.3798111834422588</v>
      </c>
      <c r="J617" s="8"/>
    </row>
    <row r="618" spans="1:10" x14ac:dyDescent="0.3">
      <c r="A618" s="4" t="s">
        <v>54</v>
      </c>
      <c r="B618" s="5" t="s">
        <v>143</v>
      </c>
      <c r="C618" s="6" t="s">
        <v>393</v>
      </c>
      <c r="D618" s="5" t="s">
        <v>394</v>
      </c>
      <c r="E618" s="6" t="s">
        <v>832</v>
      </c>
      <c r="F618" s="6" t="s">
        <v>474</v>
      </c>
      <c r="G618" s="7">
        <v>12530.75</v>
      </c>
      <c r="H618" s="7">
        <v>12684.6</v>
      </c>
      <c r="I618" s="43">
        <v>1.2277796620314028</v>
      </c>
      <c r="J618" s="8"/>
    </row>
    <row r="619" spans="1:10" x14ac:dyDescent="0.3">
      <c r="A619" s="4" t="s">
        <v>54</v>
      </c>
      <c r="B619" s="5" t="s">
        <v>143</v>
      </c>
      <c r="C619" s="6" t="s">
        <v>413</v>
      </c>
      <c r="D619" s="5" t="s">
        <v>414</v>
      </c>
      <c r="E619" s="6" t="s">
        <v>832</v>
      </c>
      <c r="F619" s="6" t="s">
        <v>474</v>
      </c>
      <c r="G619" s="7">
        <v>15200</v>
      </c>
      <c r="H619" s="7">
        <v>15200</v>
      </c>
      <c r="I619" s="43">
        <v>0</v>
      </c>
      <c r="J619" s="8"/>
    </row>
    <row r="620" spans="1:10" x14ac:dyDescent="0.3">
      <c r="A620" s="4" t="s">
        <v>55</v>
      </c>
      <c r="B620" s="5" t="s">
        <v>177</v>
      </c>
      <c r="C620" s="6" t="s">
        <v>178</v>
      </c>
      <c r="D620" s="5" t="s">
        <v>179</v>
      </c>
      <c r="E620" s="6" t="s">
        <v>832</v>
      </c>
      <c r="F620" s="6" t="s">
        <v>474</v>
      </c>
      <c r="G620" s="7">
        <v>12612.5</v>
      </c>
      <c r="H620" s="7">
        <v>12587.5</v>
      </c>
      <c r="I620" s="43">
        <v>-0.19821605550049967</v>
      </c>
      <c r="J620" s="8"/>
    </row>
    <row r="621" spans="1:10" x14ac:dyDescent="0.3">
      <c r="A621" s="4" t="s">
        <v>55</v>
      </c>
      <c r="B621" s="5" t="s">
        <v>177</v>
      </c>
      <c r="C621" s="6" t="s">
        <v>273</v>
      </c>
      <c r="D621" s="5" t="s">
        <v>274</v>
      </c>
      <c r="E621" s="6" t="s">
        <v>832</v>
      </c>
      <c r="F621" s="6" t="s">
        <v>474</v>
      </c>
      <c r="G621" s="7">
        <v>14900</v>
      </c>
      <c r="H621" s="7">
        <v>15566.666666700004</v>
      </c>
      <c r="I621" s="43">
        <v>4.4742729308724805</v>
      </c>
      <c r="J621" s="8"/>
    </row>
    <row r="622" spans="1:10" x14ac:dyDescent="0.3">
      <c r="A622" s="4" t="s">
        <v>55</v>
      </c>
      <c r="B622" s="5" t="s">
        <v>177</v>
      </c>
      <c r="C622" s="6" t="s">
        <v>275</v>
      </c>
      <c r="D622" s="5" t="s">
        <v>276</v>
      </c>
      <c r="E622" s="6" t="s">
        <v>832</v>
      </c>
      <c r="F622" s="6" t="s">
        <v>474</v>
      </c>
      <c r="G622" s="7">
        <v>13166.666666700003</v>
      </c>
      <c r="H622" s="7">
        <v>13100</v>
      </c>
      <c r="I622" s="43">
        <v>-0.50632911417594062</v>
      </c>
      <c r="J622" s="8"/>
    </row>
    <row r="623" spans="1:10" x14ac:dyDescent="0.3">
      <c r="A623" s="4" t="s">
        <v>55</v>
      </c>
      <c r="B623" s="5" t="s">
        <v>177</v>
      </c>
      <c r="C623" s="6" t="s">
        <v>279</v>
      </c>
      <c r="D623" s="5" t="s">
        <v>280</v>
      </c>
      <c r="E623" s="6" t="s">
        <v>832</v>
      </c>
      <c r="F623" s="6" t="s">
        <v>474</v>
      </c>
      <c r="G623" s="7" t="s">
        <v>146</v>
      </c>
      <c r="H623" s="7">
        <v>13200</v>
      </c>
      <c r="I623" s="43" t="s">
        <v>146</v>
      </c>
      <c r="J623" s="8"/>
    </row>
    <row r="624" spans="1:10" x14ac:dyDescent="0.3">
      <c r="A624" s="4" t="s">
        <v>65</v>
      </c>
      <c r="B624" s="5" t="s">
        <v>118</v>
      </c>
      <c r="C624" s="6" t="s">
        <v>361</v>
      </c>
      <c r="D624" s="5" t="s">
        <v>362</v>
      </c>
      <c r="E624" s="6" t="s">
        <v>832</v>
      </c>
      <c r="F624" s="6" t="s">
        <v>474</v>
      </c>
      <c r="G624" s="7" t="s">
        <v>146</v>
      </c>
      <c r="H624" s="7">
        <v>18333.333333300001</v>
      </c>
      <c r="I624" s="43" t="s">
        <v>146</v>
      </c>
      <c r="J624" s="8"/>
    </row>
    <row r="625" spans="1:10" x14ac:dyDescent="0.3">
      <c r="A625" s="4" t="s">
        <v>65</v>
      </c>
      <c r="B625" s="5" t="s">
        <v>118</v>
      </c>
      <c r="C625" s="6" t="s">
        <v>363</v>
      </c>
      <c r="D625" s="5" t="s">
        <v>364</v>
      </c>
      <c r="E625" s="6" t="s">
        <v>832</v>
      </c>
      <c r="F625" s="6" t="s">
        <v>474</v>
      </c>
      <c r="G625" s="7">
        <v>13033.333333299997</v>
      </c>
      <c r="H625" s="7">
        <v>13400</v>
      </c>
      <c r="I625" s="43">
        <v>2.8132992329995319</v>
      </c>
      <c r="J625" s="8"/>
    </row>
    <row r="626" spans="1:10" x14ac:dyDescent="0.3">
      <c r="A626" s="4" t="s">
        <v>65</v>
      </c>
      <c r="B626" s="5" t="s">
        <v>118</v>
      </c>
      <c r="C626" s="6" t="s">
        <v>365</v>
      </c>
      <c r="D626" s="5" t="s">
        <v>366</v>
      </c>
      <c r="E626" s="6" t="s">
        <v>832</v>
      </c>
      <c r="F626" s="6" t="s">
        <v>474</v>
      </c>
      <c r="G626" s="7">
        <v>14237.5</v>
      </c>
      <c r="H626" s="7">
        <v>14112.5</v>
      </c>
      <c r="I626" s="43">
        <v>-0.87796312554873057</v>
      </c>
      <c r="J626" s="8"/>
    </row>
    <row r="627" spans="1:10" x14ac:dyDescent="0.3">
      <c r="A627" s="4" t="s">
        <v>65</v>
      </c>
      <c r="B627" s="5" t="s">
        <v>118</v>
      </c>
      <c r="C627" s="6" t="s">
        <v>160</v>
      </c>
      <c r="D627" s="5" t="s">
        <v>161</v>
      </c>
      <c r="E627" s="6" t="s">
        <v>832</v>
      </c>
      <c r="F627" s="6" t="s">
        <v>474</v>
      </c>
      <c r="G627" s="7">
        <v>14750</v>
      </c>
      <c r="H627" s="7">
        <v>14750</v>
      </c>
      <c r="I627" s="43">
        <v>0</v>
      </c>
      <c r="J627" s="8"/>
    </row>
    <row r="628" spans="1:10" x14ac:dyDescent="0.3">
      <c r="A628" s="4" t="s">
        <v>65</v>
      </c>
      <c r="B628" s="5" t="s">
        <v>118</v>
      </c>
      <c r="C628" s="6" t="s">
        <v>281</v>
      </c>
      <c r="D628" s="5" t="s">
        <v>282</v>
      </c>
      <c r="E628" s="6" t="s">
        <v>832</v>
      </c>
      <c r="F628" s="6" t="s">
        <v>474</v>
      </c>
      <c r="G628" s="7" t="s">
        <v>146</v>
      </c>
      <c r="H628" s="7">
        <v>12062.5</v>
      </c>
      <c r="I628" s="43" t="s">
        <v>146</v>
      </c>
      <c r="J628" s="8"/>
    </row>
    <row r="629" spans="1:10" x14ac:dyDescent="0.3">
      <c r="A629" s="4" t="s">
        <v>65</v>
      </c>
      <c r="B629" s="5" t="s">
        <v>118</v>
      </c>
      <c r="C629" s="6" t="s">
        <v>182</v>
      </c>
      <c r="D629" s="5" t="s">
        <v>183</v>
      </c>
      <c r="E629" s="6" t="s">
        <v>832</v>
      </c>
      <c r="F629" s="6" t="s">
        <v>474</v>
      </c>
      <c r="G629" s="7">
        <v>12325</v>
      </c>
      <c r="H629" s="7">
        <v>12325</v>
      </c>
      <c r="I629" s="43">
        <v>0</v>
      </c>
      <c r="J629" s="8"/>
    </row>
    <row r="630" spans="1:10" x14ac:dyDescent="0.3">
      <c r="A630" s="4" t="s">
        <v>72</v>
      </c>
      <c r="B630" s="5" t="s">
        <v>287</v>
      </c>
      <c r="C630" s="6" t="s">
        <v>288</v>
      </c>
      <c r="D630" s="5" t="s">
        <v>289</v>
      </c>
      <c r="E630" s="6" t="s">
        <v>832</v>
      </c>
      <c r="F630" s="6" t="s">
        <v>474</v>
      </c>
      <c r="G630" s="7">
        <v>10500</v>
      </c>
      <c r="H630" s="7">
        <v>10500</v>
      </c>
      <c r="I630" s="43">
        <v>0</v>
      </c>
      <c r="J630" s="8"/>
    </row>
    <row r="631" spans="1:10" x14ac:dyDescent="0.3">
      <c r="A631" s="4" t="s">
        <v>72</v>
      </c>
      <c r="B631" s="5" t="s">
        <v>287</v>
      </c>
      <c r="C631" s="6" t="s">
        <v>547</v>
      </c>
      <c r="D631" s="5" t="s">
        <v>548</v>
      </c>
      <c r="E631" s="6" t="s">
        <v>832</v>
      </c>
      <c r="F631" s="6" t="s">
        <v>474</v>
      </c>
      <c r="G631" s="7">
        <v>12666.666666700003</v>
      </c>
      <c r="H631" s="7">
        <v>12666.666666700003</v>
      </c>
      <c r="I631" s="43">
        <v>0</v>
      </c>
      <c r="J631" s="8"/>
    </row>
    <row r="632" spans="1:10" x14ac:dyDescent="0.3">
      <c r="A632" s="4" t="s">
        <v>72</v>
      </c>
      <c r="B632" s="5" t="s">
        <v>287</v>
      </c>
      <c r="C632" s="6" t="s">
        <v>458</v>
      </c>
      <c r="D632" s="5" t="s">
        <v>459</v>
      </c>
      <c r="E632" s="6" t="s">
        <v>832</v>
      </c>
      <c r="F632" s="6" t="s">
        <v>474</v>
      </c>
      <c r="G632" s="7">
        <v>12333.333333299997</v>
      </c>
      <c r="H632" s="7">
        <v>12250</v>
      </c>
      <c r="I632" s="43">
        <v>-0.67567567540722795</v>
      </c>
      <c r="J632" s="8"/>
    </row>
    <row r="633" spans="1:10" x14ac:dyDescent="0.3">
      <c r="A633" s="4" t="s">
        <v>58</v>
      </c>
      <c r="B633" s="5" t="s">
        <v>168</v>
      </c>
      <c r="C633" s="6" t="s">
        <v>169</v>
      </c>
      <c r="D633" s="5" t="s">
        <v>170</v>
      </c>
      <c r="E633" s="6" t="s">
        <v>832</v>
      </c>
      <c r="F633" s="6" t="s">
        <v>474</v>
      </c>
      <c r="G633" s="7">
        <v>12160</v>
      </c>
      <c r="H633" s="7">
        <v>12180</v>
      </c>
      <c r="I633" s="43">
        <v>0.16447368421053099</v>
      </c>
      <c r="J633" s="8"/>
    </row>
    <row r="634" spans="1:10" x14ac:dyDescent="0.3">
      <c r="A634" s="4" t="s">
        <v>58</v>
      </c>
      <c r="B634" s="5" t="s">
        <v>168</v>
      </c>
      <c r="C634" s="6" t="s">
        <v>338</v>
      </c>
      <c r="D634" s="5" t="s">
        <v>339</v>
      </c>
      <c r="E634" s="6" t="s">
        <v>832</v>
      </c>
      <c r="F634" s="6" t="s">
        <v>474</v>
      </c>
      <c r="G634" s="7">
        <v>12350</v>
      </c>
      <c r="H634" s="7">
        <v>12375</v>
      </c>
      <c r="I634" s="43">
        <v>0.20242914979757831</v>
      </c>
      <c r="J634" s="8"/>
    </row>
    <row r="635" spans="1:10" x14ac:dyDescent="0.3">
      <c r="A635" s="4" t="s">
        <v>58</v>
      </c>
      <c r="B635" s="5" t="s">
        <v>168</v>
      </c>
      <c r="C635" s="6" t="s">
        <v>292</v>
      </c>
      <c r="D635" s="5" t="s">
        <v>293</v>
      </c>
      <c r="E635" s="6" t="s">
        <v>832</v>
      </c>
      <c r="F635" s="6" t="s">
        <v>474</v>
      </c>
      <c r="G635" s="7">
        <v>12560</v>
      </c>
      <c r="H635" s="7">
        <v>11950</v>
      </c>
      <c r="I635" s="43">
        <v>-4.8566878980891746</v>
      </c>
      <c r="J635" s="8"/>
    </row>
    <row r="636" spans="1:10" x14ac:dyDescent="0.3">
      <c r="A636" s="4" t="s">
        <v>58</v>
      </c>
      <c r="B636" s="5" t="s">
        <v>168</v>
      </c>
      <c r="C636" s="6" t="s">
        <v>342</v>
      </c>
      <c r="D636" s="5" t="s">
        <v>343</v>
      </c>
      <c r="E636" s="6" t="s">
        <v>832</v>
      </c>
      <c r="F636" s="6" t="s">
        <v>474</v>
      </c>
      <c r="G636" s="7">
        <v>13450</v>
      </c>
      <c r="H636" s="7">
        <v>13450</v>
      </c>
      <c r="I636" s="43">
        <v>0</v>
      </c>
      <c r="J636" s="8"/>
    </row>
    <row r="637" spans="1:10" x14ac:dyDescent="0.3">
      <c r="A637" s="4" t="s">
        <v>58</v>
      </c>
      <c r="B637" s="5" t="s">
        <v>168</v>
      </c>
      <c r="C637" s="6" t="s">
        <v>300</v>
      </c>
      <c r="D637" s="5" t="s">
        <v>301</v>
      </c>
      <c r="E637" s="6" t="s">
        <v>832</v>
      </c>
      <c r="F637" s="6" t="s">
        <v>474</v>
      </c>
      <c r="G637" s="7">
        <v>11966.666666700003</v>
      </c>
      <c r="H637" s="7">
        <v>12200</v>
      </c>
      <c r="I637" s="43">
        <v>1.9498607239500032</v>
      </c>
      <c r="J637" s="8"/>
    </row>
    <row r="638" spans="1:10" x14ac:dyDescent="0.3">
      <c r="A638" s="4" t="s">
        <v>59</v>
      </c>
      <c r="B638" s="5" t="s">
        <v>147</v>
      </c>
      <c r="C638" s="6" t="s">
        <v>344</v>
      </c>
      <c r="D638" s="5" t="s">
        <v>345</v>
      </c>
      <c r="E638" s="6" t="s">
        <v>832</v>
      </c>
      <c r="F638" s="6" t="s">
        <v>474</v>
      </c>
      <c r="G638" s="7">
        <v>13625</v>
      </c>
      <c r="H638" s="7">
        <v>13527.75</v>
      </c>
      <c r="I638" s="43">
        <v>-0.71376146788990613</v>
      </c>
      <c r="J638" s="8"/>
    </row>
    <row r="639" spans="1:10" x14ac:dyDescent="0.3">
      <c r="A639" s="4" t="s">
        <v>59</v>
      </c>
      <c r="B639" s="5" t="s">
        <v>147</v>
      </c>
      <c r="C639" s="6" t="s">
        <v>302</v>
      </c>
      <c r="D639" s="5" t="s">
        <v>303</v>
      </c>
      <c r="E639" s="6" t="s">
        <v>832</v>
      </c>
      <c r="F639" s="6" t="s">
        <v>474</v>
      </c>
      <c r="G639" s="7">
        <v>13637.5</v>
      </c>
      <c r="H639" s="7">
        <v>13631.25</v>
      </c>
      <c r="I639" s="43">
        <v>-4.5829514207151874E-2</v>
      </c>
      <c r="J639" s="8"/>
    </row>
    <row r="640" spans="1:10" x14ac:dyDescent="0.3">
      <c r="A640" s="4" t="s">
        <v>59</v>
      </c>
      <c r="B640" s="5" t="s">
        <v>147</v>
      </c>
      <c r="C640" s="6" t="s">
        <v>509</v>
      </c>
      <c r="D640" s="5" t="s">
        <v>510</v>
      </c>
      <c r="E640" s="6" t="s">
        <v>832</v>
      </c>
      <c r="F640" s="6" t="s">
        <v>474</v>
      </c>
      <c r="G640" s="7">
        <v>13847.25</v>
      </c>
      <c r="H640" s="7">
        <v>13847.25</v>
      </c>
      <c r="I640" s="43">
        <v>0</v>
      </c>
      <c r="J640" s="8"/>
    </row>
    <row r="641" spans="1:10" x14ac:dyDescent="0.3">
      <c r="A641" s="4" t="s">
        <v>59</v>
      </c>
      <c r="B641" s="5" t="s">
        <v>147</v>
      </c>
      <c r="C641" s="6" t="s">
        <v>148</v>
      </c>
      <c r="D641" s="5" t="s">
        <v>149</v>
      </c>
      <c r="E641" s="6" t="s">
        <v>832</v>
      </c>
      <c r="F641" s="6" t="s">
        <v>474</v>
      </c>
      <c r="G641" s="7">
        <v>14500</v>
      </c>
      <c r="H641" s="7">
        <v>14500</v>
      </c>
      <c r="I641" s="43">
        <v>0</v>
      </c>
      <c r="J641" s="8"/>
    </row>
    <row r="642" spans="1:10" x14ac:dyDescent="0.3">
      <c r="A642" s="4" t="s">
        <v>59</v>
      </c>
      <c r="B642" s="5" t="s">
        <v>147</v>
      </c>
      <c r="C642" s="6" t="s">
        <v>150</v>
      </c>
      <c r="D642" s="5" t="s">
        <v>151</v>
      </c>
      <c r="E642" s="6" t="s">
        <v>832</v>
      </c>
      <c r="F642" s="6" t="s">
        <v>474</v>
      </c>
      <c r="G642" s="7">
        <v>15240</v>
      </c>
      <c r="H642" s="7">
        <v>15400</v>
      </c>
      <c r="I642" s="43">
        <v>1.049868766404205</v>
      </c>
      <c r="J642" s="8"/>
    </row>
    <row r="643" spans="1:10" x14ac:dyDescent="0.3">
      <c r="A643" s="4" t="s">
        <v>59</v>
      </c>
      <c r="B643" s="5" t="s">
        <v>147</v>
      </c>
      <c r="C643" s="6" t="s">
        <v>306</v>
      </c>
      <c r="D643" s="5" t="s">
        <v>199</v>
      </c>
      <c r="E643" s="6" t="s">
        <v>832</v>
      </c>
      <c r="F643" s="6" t="s">
        <v>474</v>
      </c>
      <c r="G643" s="7">
        <v>14750</v>
      </c>
      <c r="H643" s="7">
        <v>14625</v>
      </c>
      <c r="I643" s="43">
        <v>-0.84745762711864192</v>
      </c>
      <c r="J643" s="8"/>
    </row>
    <row r="644" spans="1:10" x14ac:dyDescent="0.3">
      <c r="A644" s="4" t="s">
        <v>59</v>
      </c>
      <c r="B644" s="5" t="s">
        <v>147</v>
      </c>
      <c r="C644" s="6" t="s">
        <v>401</v>
      </c>
      <c r="D644" s="5" t="s">
        <v>402</v>
      </c>
      <c r="E644" s="6" t="s">
        <v>832</v>
      </c>
      <c r="F644" s="6" t="s">
        <v>474</v>
      </c>
      <c r="G644" s="7">
        <v>13733.333333299997</v>
      </c>
      <c r="H644" s="7">
        <v>13733.333333299997</v>
      </c>
      <c r="I644" s="43">
        <v>0</v>
      </c>
      <c r="J644" s="8"/>
    </row>
    <row r="645" spans="1:10" x14ac:dyDescent="0.3">
      <c r="A645" s="4" t="s">
        <v>59</v>
      </c>
      <c r="B645" s="5" t="s">
        <v>147</v>
      </c>
      <c r="C645" s="6" t="s">
        <v>415</v>
      </c>
      <c r="D645" s="5" t="s">
        <v>416</v>
      </c>
      <c r="E645" s="6" t="s">
        <v>832</v>
      </c>
      <c r="F645" s="6" t="s">
        <v>474</v>
      </c>
      <c r="G645" s="7">
        <v>15800</v>
      </c>
      <c r="H645" s="7">
        <v>15800</v>
      </c>
      <c r="I645" s="43">
        <v>0</v>
      </c>
      <c r="J645" s="8"/>
    </row>
    <row r="646" spans="1:10" x14ac:dyDescent="0.3">
      <c r="A646" s="4" t="s">
        <v>69</v>
      </c>
      <c r="B646" s="5" t="s">
        <v>475</v>
      </c>
      <c r="C646" s="6" t="s">
        <v>476</v>
      </c>
      <c r="D646" s="5" t="s">
        <v>477</v>
      </c>
      <c r="E646" s="6" t="s">
        <v>832</v>
      </c>
      <c r="F646" s="6" t="s">
        <v>474</v>
      </c>
      <c r="G646" s="7">
        <v>12800</v>
      </c>
      <c r="H646" s="7">
        <v>12900</v>
      </c>
      <c r="I646" s="43">
        <v>0.78125</v>
      </c>
      <c r="J646" s="8"/>
    </row>
    <row r="647" spans="1:10" x14ac:dyDescent="0.3">
      <c r="A647" s="4" t="s">
        <v>62</v>
      </c>
      <c r="B647" s="5" t="s">
        <v>121</v>
      </c>
      <c r="C647" s="6" t="s">
        <v>189</v>
      </c>
      <c r="D647" s="5" t="s">
        <v>190</v>
      </c>
      <c r="E647" s="6" t="s">
        <v>833</v>
      </c>
      <c r="F647" s="6" t="s">
        <v>474</v>
      </c>
      <c r="G647" s="7">
        <v>25975.200000000001</v>
      </c>
      <c r="H647" s="7">
        <v>25975.200000000001</v>
      </c>
      <c r="I647" s="43">
        <v>0</v>
      </c>
      <c r="J647" s="8"/>
    </row>
    <row r="648" spans="1:10" x14ac:dyDescent="0.3">
      <c r="A648" s="4" t="s">
        <v>62</v>
      </c>
      <c r="B648" s="5" t="s">
        <v>121</v>
      </c>
      <c r="C648" s="6" t="s">
        <v>192</v>
      </c>
      <c r="D648" s="5" t="s">
        <v>193</v>
      </c>
      <c r="E648" s="6" t="s">
        <v>833</v>
      </c>
      <c r="F648" s="6" t="s">
        <v>474</v>
      </c>
      <c r="G648" s="7">
        <v>24358.666666699999</v>
      </c>
      <c r="H648" s="7">
        <v>24458.666666699999</v>
      </c>
      <c r="I648" s="43">
        <v>0.4105315014499844</v>
      </c>
      <c r="J648" s="8"/>
    </row>
    <row r="649" spans="1:10" x14ac:dyDescent="0.3">
      <c r="A649" s="4" t="s">
        <v>62</v>
      </c>
      <c r="B649" s="5" t="s">
        <v>121</v>
      </c>
      <c r="C649" s="6" t="s">
        <v>194</v>
      </c>
      <c r="D649" s="5" t="s">
        <v>195</v>
      </c>
      <c r="E649" s="6" t="s">
        <v>833</v>
      </c>
      <c r="F649" s="6" t="s">
        <v>474</v>
      </c>
      <c r="G649" s="7">
        <v>24939.4285714</v>
      </c>
      <c r="H649" s="7">
        <v>25282.285714300004</v>
      </c>
      <c r="I649" s="43">
        <v>1.3747594172754285</v>
      </c>
      <c r="J649" s="8"/>
    </row>
    <row r="650" spans="1:10" x14ac:dyDescent="0.3">
      <c r="A650" s="4" t="s">
        <v>62</v>
      </c>
      <c r="B650" s="5" t="s">
        <v>121</v>
      </c>
      <c r="C650" s="6" t="s">
        <v>432</v>
      </c>
      <c r="D650" s="5" t="s">
        <v>433</v>
      </c>
      <c r="E650" s="6" t="s">
        <v>833</v>
      </c>
      <c r="F650" s="6" t="s">
        <v>474</v>
      </c>
      <c r="G650" s="7">
        <v>22444</v>
      </c>
      <c r="H650" s="7">
        <v>22819</v>
      </c>
      <c r="I650" s="43">
        <v>1.6708251648547501</v>
      </c>
      <c r="J650" s="8"/>
    </row>
    <row r="651" spans="1:10" x14ac:dyDescent="0.3">
      <c r="A651" s="4" t="s">
        <v>62</v>
      </c>
      <c r="B651" s="5" t="s">
        <v>121</v>
      </c>
      <c r="C651" s="6" t="s">
        <v>127</v>
      </c>
      <c r="D651" s="5" t="s">
        <v>128</v>
      </c>
      <c r="E651" s="6" t="s">
        <v>833</v>
      </c>
      <c r="F651" s="6" t="s">
        <v>474</v>
      </c>
      <c r="G651" s="7">
        <v>24675.200000000001</v>
      </c>
      <c r="H651" s="7">
        <v>24515.200000000001</v>
      </c>
      <c r="I651" s="43">
        <v>-0.64842432888081447</v>
      </c>
      <c r="J651" s="8"/>
    </row>
    <row r="652" spans="1:10" x14ac:dyDescent="0.3">
      <c r="A652" s="4" t="s">
        <v>62</v>
      </c>
      <c r="B652" s="5" t="s">
        <v>121</v>
      </c>
      <c r="C652" s="6" t="s">
        <v>196</v>
      </c>
      <c r="D652" s="5" t="s">
        <v>197</v>
      </c>
      <c r="E652" s="6" t="s">
        <v>833</v>
      </c>
      <c r="F652" s="6" t="s">
        <v>474</v>
      </c>
      <c r="G652" s="7">
        <v>28166.666666699999</v>
      </c>
      <c r="H652" s="7">
        <v>28500</v>
      </c>
      <c r="I652" s="43">
        <v>1.1834319525429795</v>
      </c>
      <c r="J652" s="8"/>
    </row>
    <row r="653" spans="1:10" x14ac:dyDescent="0.3">
      <c r="A653" s="4" t="s">
        <v>62</v>
      </c>
      <c r="B653" s="5" t="s">
        <v>121</v>
      </c>
      <c r="C653" s="6" t="s">
        <v>131</v>
      </c>
      <c r="D653" s="5" t="s">
        <v>132</v>
      </c>
      <c r="E653" s="6" t="s">
        <v>833</v>
      </c>
      <c r="F653" s="6" t="s">
        <v>474</v>
      </c>
      <c r="G653" s="7">
        <v>23696</v>
      </c>
      <c r="H653" s="7">
        <v>23696</v>
      </c>
      <c r="I653" s="43">
        <v>0</v>
      </c>
      <c r="J653" s="8"/>
    </row>
    <row r="654" spans="1:10" x14ac:dyDescent="0.3">
      <c r="A654" s="4" t="s">
        <v>62</v>
      </c>
      <c r="B654" s="5" t="s">
        <v>121</v>
      </c>
      <c r="C654" s="6" t="s">
        <v>326</v>
      </c>
      <c r="D654" s="5" t="s">
        <v>327</v>
      </c>
      <c r="E654" s="6" t="s">
        <v>833</v>
      </c>
      <c r="F654" s="6" t="s">
        <v>474</v>
      </c>
      <c r="G654" s="7">
        <v>24700</v>
      </c>
      <c r="H654" s="7">
        <v>25875</v>
      </c>
      <c r="I654" s="43">
        <v>4.7570850202429247</v>
      </c>
      <c r="J654" s="8"/>
    </row>
    <row r="655" spans="1:10" x14ac:dyDescent="0.3">
      <c r="A655" s="4" t="s">
        <v>62</v>
      </c>
      <c r="B655" s="5" t="s">
        <v>121</v>
      </c>
      <c r="C655" s="6" t="s">
        <v>207</v>
      </c>
      <c r="D655" s="5" t="s">
        <v>208</v>
      </c>
      <c r="E655" s="6" t="s">
        <v>833</v>
      </c>
      <c r="F655" s="6" t="s">
        <v>474</v>
      </c>
      <c r="G655" s="7" t="s">
        <v>146</v>
      </c>
      <c r="H655" s="7">
        <v>25092</v>
      </c>
      <c r="I655" s="43" t="s">
        <v>146</v>
      </c>
      <c r="J655" s="8"/>
    </row>
    <row r="656" spans="1:10" x14ac:dyDescent="0.3">
      <c r="A656" s="4" t="s">
        <v>62</v>
      </c>
      <c r="B656" s="5" t="s">
        <v>121</v>
      </c>
      <c r="C656" s="6" t="s">
        <v>211</v>
      </c>
      <c r="D656" s="5" t="s">
        <v>212</v>
      </c>
      <c r="E656" s="6" t="s">
        <v>833</v>
      </c>
      <c r="F656" s="6" t="s">
        <v>474</v>
      </c>
      <c r="G656" s="7">
        <v>24279.333333300001</v>
      </c>
      <c r="H656" s="7">
        <v>24312.666666699999</v>
      </c>
      <c r="I656" s="43">
        <v>0.13729097476609109</v>
      </c>
      <c r="J656" s="8"/>
    </row>
    <row r="657" spans="1:10" x14ac:dyDescent="0.3">
      <c r="A657" s="4" t="s">
        <v>75</v>
      </c>
      <c r="B657" s="5" t="s">
        <v>536</v>
      </c>
      <c r="C657" s="6" t="s">
        <v>537</v>
      </c>
      <c r="D657" s="5" t="s">
        <v>538</v>
      </c>
      <c r="E657" s="6" t="s">
        <v>833</v>
      </c>
      <c r="F657" s="6" t="s">
        <v>474</v>
      </c>
      <c r="G657" s="7">
        <v>30265.333333300001</v>
      </c>
      <c r="H657" s="7">
        <v>30140</v>
      </c>
      <c r="I657" s="43">
        <v>-0.41411515914844255</v>
      </c>
      <c r="J657" s="8"/>
    </row>
    <row r="658" spans="1:10" x14ac:dyDescent="0.3">
      <c r="A658" s="4" t="s">
        <v>56</v>
      </c>
      <c r="B658" s="5" t="s">
        <v>213</v>
      </c>
      <c r="C658" s="6" t="s">
        <v>214</v>
      </c>
      <c r="D658" s="5" t="s">
        <v>213</v>
      </c>
      <c r="E658" s="6" t="s">
        <v>833</v>
      </c>
      <c r="F658" s="6" t="s">
        <v>474</v>
      </c>
      <c r="G658" s="7">
        <v>25169.333333300001</v>
      </c>
      <c r="H658" s="7">
        <v>25075</v>
      </c>
      <c r="I658" s="43">
        <v>-0.3747947236059424</v>
      </c>
      <c r="J658" s="8"/>
    </row>
    <row r="659" spans="1:10" x14ac:dyDescent="0.3">
      <c r="A659" s="4" t="s">
        <v>70</v>
      </c>
      <c r="B659" s="5" t="s">
        <v>492</v>
      </c>
      <c r="C659" s="6" t="s">
        <v>493</v>
      </c>
      <c r="D659" s="5" t="s">
        <v>494</v>
      </c>
      <c r="E659" s="6" t="s">
        <v>833</v>
      </c>
      <c r="F659" s="6" t="s">
        <v>474</v>
      </c>
      <c r="G659" s="7">
        <v>27966.666666699999</v>
      </c>
      <c r="H659" s="7">
        <v>28976</v>
      </c>
      <c r="I659" s="43">
        <v>3.6090584027370638</v>
      </c>
      <c r="J659" s="8"/>
    </row>
    <row r="660" spans="1:10" x14ac:dyDescent="0.3">
      <c r="A660" s="4" t="s">
        <v>53</v>
      </c>
      <c r="B660" s="5" t="s">
        <v>163</v>
      </c>
      <c r="C660" s="6" t="s">
        <v>378</v>
      </c>
      <c r="D660" s="5" t="s">
        <v>379</v>
      </c>
      <c r="E660" s="6" t="s">
        <v>833</v>
      </c>
      <c r="F660" s="6" t="s">
        <v>474</v>
      </c>
      <c r="G660" s="7">
        <v>28250</v>
      </c>
      <c r="H660" s="7">
        <v>27666.666666699999</v>
      </c>
      <c r="I660" s="43">
        <v>-2.0648967550442534</v>
      </c>
      <c r="J660" s="8"/>
    </row>
    <row r="661" spans="1:10" x14ac:dyDescent="0.3">
      <c r="A661" s="4" t="s">
        <v>53</v>
      </c>
      <c r="B661" s="5" t="s">
        <v>163</v>
      </c>
      <c r="C661" s="6" t="s">
        <v>215</v>
      </c>
      <c r="D661" s="5" t="s">
        <v>216</v>
      </c>
      <c r="E661" s="6" t="s">
        <v>833</v>
      </c>
      <c r="F661" s="6" t="s">
        <v>474</v>
      </c>
      <c r="G661" s="7">
        <v>27723.333333300001</v>
      </c>
      <c r="H661" s="7">
        <v>27323.333333300001</v>
      </c>
      <c r="I661" s="43">
        <v>-1.4428279427695645</v>
      </c>
      <c r="J661" s="8"/>
    </row>
    <row r="662" spans="1:10" x14ac:dyDescent="0.3">
      <c r="A662" s="4" t="s">
        <v>53</v>
      </c>
      <c r="B662" s="5" t="s">
        <v>163</v>
      </c>
      <c r="C662" s="6" t="s">
        <v>217</v>
      </c>
      <c r="D662" s="5" t="s">
        <v>218</v>
      </c>
      <c r="E662" s="6" t="s">
        <v>833</v>
      </c>
      <c r="F662" s="6" t="s">
        <v>474</v>
      </c>
      <c r="G662" s="7">
        <v>23812.5</v>
      </c>
      <c r="H662" s="7">
        <v>23912.5</v>
      </c>
      <c r="I662" s="43">
        <v>0.41994750656169072</v>
      </c>
      <c r="J662" s="8"/>
    </row>
    <row r="663" spans="1:10" x14ac:dyDescent="0.3">
      <c r="A663" s="4" t="s">
        <v>53</v>
      </c>
      <c r="B663" s="5" t="s">
        <v>163</v>
      </c>
      <c r="C663" s="6" t="s">
        <v>420</v>
      </c>
      <c r="D663" s="5" t="s">
        <v>421</v>
      </c>
      <c r="E663" s="6" t="s">
        <v>833</v>
      </c>
      <c r="F663" s="6" t="s">
        <v>474</v>
      </c>
      <c r="G663" s="7">
        <v>30750</v>
      </c>
      <c r="H663" s="7">
        <v>30000</v>
      </c>
      <c r="I663" s="43">
        <v>-2.4390243902439046</v>
      </c>
      <c r="J663" s="8"/>
    </row>
    <row r="664" spans="1:10" x14ac:dyDescent="0.3">
      <c r="A664" s="4" t="s">
        <v>53</v>
      </c>
      <c r="B664" s="5" t="s">
        <v>163</v>
      </c>
      <c r="C664" s="6" t="s">
        <v>219</v>
      </c>
      <c r="D664" s="5" t="s">
        <v>220</v>
      </c>
      <c r="E664" s="6" t="s">
        <v>833</v>
      </c>
      <c r="F664" s="6" t="s">
        <v>474</v>
      </c>
      <c r="G664" s="7">
        <v>30225</v>
      </c>
      <c r="H664" s="7">
        <v>29250</v>
      </c>
      <c r="I664" s="43">
        <v>-3.2258064516129004</v>
      </c>
      <c r="J664" s="8"/>
    </row>
    <row r="665" spans="1:10" x14ac:dyDescent="0.3">
      <c r="A665" s="4" t="s">
        <v>53</v>
      </c>
      <c r="B665" s="5" t="s">
        <v>163</v>
      </c>
      <c r="C665" s="6" t="s">
        <v>223</v>
      </c>
      <c r="D665" s="5" t="s">
        <v>224</v>
      </c>
      <c r="E665" s="6" t="s">
        <v>833</v>
      </c>
      <c r="F665" s="6" t="s">
        <v>474</v>
      </c>
      <c r="G665" s="7">
        <v>28440</v>
      </c>
      <c r="H665" s="7">
        <v>28520</v>
      </c>
      <c r="I665" s="43">
        <v>0.28129395218001724</v>
      </c>
      <c r="J665" s="8"/>
    </row>
    <row r="666" spans="1:10" x14ac:dyDescent="0.3">
      <c r="A666" s="4" t="s">
        <v>53</v>
      </c>
      <c r="B666" s="5" t="s">
        <v>163</v>
      </c>
      <c r="C666" s="6" t="s">
        <v>434</v>
      </c>
      <c r="D666" s="5" t="s">
        <v>435</v>
      </c>
      <c r="E666" s="6" t="s">
        <v>833</v>
      </c>
      <c r="F666" s="6" t="s">
        <v>474</v>
      </c>
      <c r="G666" s="7">
        <v>27333.333333300001</v>
      </c>
      <c r="H666" s="7">
        <v>28466.666666699999</v>
      </c>
      <c r="I666" s="43">
        <v>4.1463414636635942</v>
      </c>
      <c r="J666" s="8"/>
    </row>
    <row r="667" spans="1:10" x14ac:dyDescent="0.3">
      <c r="A667" s="4" t="s">
        <v>52</v>
      </c>
      <c r="B667" s="5" t="s">
        <v>133</v>
      </c>
      <c r="C667" s="6" t="s">
        <v>134</v>
      </c>
      <c r="D667" s="5" t="s">
        <v>135</v>
      </c>
      <c r="E667" s="6" t="s">
        <v>833</v>
      </c>
      <c r="F667" s="6" t="s">
        <v>474</v>
      </c>
      <c r="G667" s="7">
        <v>26920</v>
      </c>
      <c r="H667" s="7">
        <v>26920</v>
      </c>
      <c r="I667" s="43">
        <v>0</v>
      </c>
      <c r="J667" s="8"/>
    </row>
    <row r="668" spans="1:10" x14ac:dyDescent="0.3">
      <c r="A668" s="4" t="s">
        <v>52</v>
      </c>
      <c r="B668" s="5" t="s">
        <v>133</v>
      </c>
      <c r="C668" s="6" t="s">
        <v>514</v>
      </c>
      <c r="D668" s="5" t="s">
        <v>515</v>
      </c>
      <c r="E668" s="6" t="s">
        <v>833</v>
      </c>
      <c r="F668" s="6" t="s">
        <v>474</v>
      </c>
      <c r="G668" s="7" t="s">
        <v>146</v>
      </c>
      <c r="H668" s="7">
        <v>23125.333333300001</v>
      </c>
      <c r="I668" s="43" t="s">
        <v>146</v>
      </c>
      <c r="J668" s="8"/>
    </row>
    <row r="669" spans="1:10" x14ac:dyDescent="0.3">
      <c r="A669" s="4" t="s">
        <v>60</v>
      </c>
      <c r="B669" s="5" t="s">
        <v>110</v>
      </c>
      <c r="C669" s="6" t="s">
        <v>227</v>
      </c>
      <c r="D669" s="5" t="s">
        <v>228</v>
      </c>
      <c r="E669" s="6" t="s">
        <v>833</v>
      </c>
      <c r="F669" s="6" t="s">
        <v>474</v>
      </c>
      <c r="G669" s="7">
        <v>31443.333333300001</v>
      </c>
      <c r="H669" s="7">
        <v>29833.333333300001</v>
      </c>
      <c r="I669" s="43">
        <v>-5.1203222728772646</v>
      </c>
      <c r="J669" s="8"/>
    </row>
    <row r="670" spans="1:10" x14ac:dyDescent="0.3">
      <c r="A670" s="4" t="s">
        <v>60</v>
      </c>
      <c r="B670" s="5" t="s">
        <v>110</v>
      </c>
      <c r="C670" s="6" t="s">
        <v>385</v>
      </c>
      <c r="D670" s="5" t="s">
        <v>386</v>
      </c>
      <c r="E670" s="6" t="s">
        <v>833</v>
      </c>
      <c r="F670" s="6" t="s">
        <v>474</v>
      </c>
      <c r="G670" s="7">
        <v>29166.666666699999</v>
      </c>
      <c r="H670" s="7">
        <v>29766.666666699999</v>
      </c>
      <c r="I670" s="43">
        <v>2.0571428571405153</v>
      </c>
      <c r="J670" s="8"/>
    </row>
    <row r="671" spans="1:10" x14ac:dyDescent="0.3">
      <c r="A671" s="4" t="s">
        <v>66</v>
      </c>
      <c r="B671" s="5" t="s">
        <v>229</v>
      </c>
      <c r="C671" s="6" t="s">
        <v>318</v>
      </c>
      <c r="D671" s="5" t="s">
        <v>319</v>
      </c>
      <c r="E671" s="6" t="s">
        <v>833</v>
      </c>
      <c r="F671" s="6" t="s">
        <v>474</v>
      </c>
      <c r="G671" s="7">
        <v>27750</v>
      </c>
      <c r="H671" s="7">
        <v>28250</v>
      </c>
      <c r="I671" s="43">
        <v>1.8018018018018047</v>
      </c>
      <c r="J671" s="8"/>
    </row>
    <row r="672" spans="1:10" x14ac:dyDescent="0.3">
      <c r="A672" s="4" t="s">
        <v>67</v>
      </c>
      <c r="B672" s="5" t="s">
        <v>452</v>
      </c>
      <c r="C672" s="6" t="s">
        <v>506</v>
      </c>
      <c r="D672" s="5" t="s">
        <v>507</v>
      </c>
      <c r="E672" s="6" t="s">
        <v>833</v>
      </c>
      <c r="F672" s="6" t="s">
        <v>474</v>
      </c>
      <c r="G672" s="7">
        <v>25866.666666699999</v>
      </c>
      <c r="H672" s="7">
        <v>26533.333333300001</v>
      </c>
      <c r="I672" s="43">
        <v>2.5773195873678207</v>
      </c>
      <c r="J672" s="8"/>
    </row>
    <row r="673" spans="1:10" x14ac:dyDescent="0.3">
      <c r="A673" s="4" t="s">
        <v>67</v>
      </c>
      <c r="B673" s="5" t="s">
        <v>452</v>
      </c>
      <c r="C673" s="6" t="s">
        <v>533</v>
      </c>
      <c r="D673" s="5" t="s">
        <v>534</v>
      </c>
      <c r="E673" s="6" t="s">
        <v>833</v>
      </c>
      <c r="F673" s="6" t="s">
        <v>474</v>
      </c>
      <c r="G673" s="7">
        <v>24292</v>
      </c>
      <c r="H673" s="7">
        <v>24292</v>
      </c>
      <c r="I673" s="43">
        <v>0</v>
      </c>
      <c r="J673" s="8"/>
    </row>
    <row r="674" spans="1:10" x14ac:dyDescent="0.3">
      <c r="A674" s="4" t="s">
        <v>57</v>
      </c>
      <c r="B674" s="5" t="s">
        <v>174</v>
      </c>
      <c r="C674" s="6" t="s">
        <v>422</v>
      </c>
      <c r="D674" s="5" t="s">
        <v>423</v>
      </c>
      <c r="E674" s="6" t="s">
        <v>833</v>
      </c>
      <c r="F674" s="6" t="s">
        <v>474</v>
      </c>
      <c r="G674" s="7">
        <v>26000</v>
      </c>
      <c r="H674" s="7">
        <v>25333.333333300001</v>
      </c>
      <c r="I674" s="43">
        <v>-2.5641025642307631</v>
      </c>
      <c r="J674" s="8"/>
    </row>
    <row r="675" spans="1:10" x14ac:dyDescent="0.3">
      <c r="A675" s="4" t="s">
        <v>57</v>
      </c>
      <c r="B675" s="5" t="s">
        <v>174</v>
      </c>
      <c r="C675" s="6" t="s">
        <v>236</v>
      </c>
      <c r="D675" s="5" t="s">
        <v>237</v>
      </c>
      <c r="E675" s="6" t="s">
        <v>833</v>
      </c>
      <c r="F675" s="6" t="s">
        <v>474</v>
      </c>
      <c r="G675" s="7">
        <v>27175</v>
      </c>
      <c r="H675" s="7">
        <v>28000</v>
      </c>
      <c r="I675" s="43">
        <v>3.0358785648574078</v>
      </c>
      <c r="J675" s="8"/>
    </row>
    <row r="676" spans="1:10" x14ac:dyDescent="0.3">
      <c r="A676" s="4" t="s">
        <v>57</v>
      </c>
      <c r="B676" s="5" t="s">
        <v>174</v>
      </c>
      <c r="C676" s="6" t="s">
        <v>436</v>
      </c>
      <c r="D676" s="5" t="s">
        <v>437</v>
      </c>
      <c r="E676" s="6" t="s">
        <v>833</v>
      </c>
      <c r="F676" s="6" t="s">
        <v>474</v>
      </c>
      <c r="G676" s="7">
        <v>28083.333333300001</v>
      </c>
      <c r="H676" s="7">
        <v>28100</v>
      </c>
      <c r="I676" s="43">
        <v>5.9347181127655781E-2</v>
      </c>
      <c r="J676" s="8"/>
    </row>
    <row r="677" spans="1:10" x14ac:dyDescent="0.3">
      <c r="A677" s="4" t="s">
        <v>57</v>
      </c>
      <c r="B677" s="5" t="s">
        <v>174</v>
      </c>
      <c r="C677" s="6" t="s">
        <v>175</v>
      </c>
      <c r="D677" s="5" t="s">
        <v>176</v>
      </c>
      <c r="E677" s="6" t="s">
        <v>833</v>
      </c>
      <c r="F677" s="6" t="s">
        <v>474</v>
      </c>
      <c r="G677" s="7">
        <v>26875</v>
      </c>
      <c r="H677" s="7">
        <v>28000</v>
      </c>
      <c r="I677" s="43">
        <v>4.1860465116279055</v>
      </c>
      <c r="J677" s="8"/>
    </row>
    <row r="678" spans="1:10" x14ac:dyDescent="0.3">
      <c r="A678" s="4" t="s">
        <v>57</v>
      </c>
      <c r="B678" s="5" t="s">
        <v>174</v>
      </c>
      <c r="C678" s="6" t="s">
        <v>447</v>
      </c>
      <c r="D678" s="5" t="s">
        <v>448</v>
      </c>
      <c r="E678" s="6" t="s">
        <v>833</v>
      </c>
      <c r="F678" s="6" t="s">
        <v>474</v>
      </c>
      <c r="G678" s="7">
        <v>25760</v>
      </c>
      <c r="H678" s="7">
        <v>25250</v>
      </c>
      <c r="I678" s="43">
        <v>-1.9798136645962752</v>
      </c>
      <c r="J678" s="8"/>
    </row>
    <row r="679" spans="1:10" x14ac:dyDescent="0.3">
      <c r="A679" s="4" t="s">
        <v>57</v>
      </c>
      <c r="B679" s="5" t="s">
        <v>174</v>
      </c>
      <c r="C679" s="6" t="s">
        <v>244</v>
      </c>
      <c r="D679" s="5" t="s">
        <v>245</v>
      </c>
      <c r="E679" s="6" t="s">
        <v>833</v>
      </c>
      <c r="F679" s="6" t="s">
        <v>474</v>
      </c>
      <c r="G679" s="7">
        <v>24700</v>
      </c>
      <c r="H679" s="7">
        <v>24269.599999999999</v>
      </c>
      <c r="I679" s="43">
        <v>-1.7425101214574965</v>
      </c>
      <c r="J679" s="8"/>
    </row>
    <row r="680" spans="1:10" x14ac:dyDescent="0.3">
      <c r="A680" s="4" t="s">
        <v>57</v>
      </c>
      <c r="B680" s="5" t="s">
        <v>174</v>
      </c>
      <c r="C680" s="6" t="s">
        <v>449</v>
      </c>
      <c r="D680" s="5" t="s">
        <v>450</v>
      </c>
      <c r="E680" s="6" t="s">
        <v>833</v>
      </c>
      <c r="F680" s="6" t="s">
        <v>474</v>
      </c>
      <c r="G680" s="7">
        <v>27208.333333300001</v>
      </c>
      <c r="H680" s="7">
        <v>27225</v>
      </c>
      <c r="I680" s="43">
        <v>6.1255742848453906E-2</v>
      </c>
      <c r="J680" s="8"/>
    </row>
    <row r="681" spans="1:10" x14ac:dyDescent="0.3">
      <c r="A681" s="4" t="s">
        <v>51</v>
      </c>
      <c r="B681" s="5" t="s">
        <v>115</v>
      </c>
      <c r="C681" s="6" t="s">
        <v>248</v>
      </c>
      <c r="D681" s="5" t="s">
        <v>249</v>
      </c>
      <c r="E681" s="6" t="s">
        <v>833</v>
      </c>
      <c r="F681" s="6" t="s">
        <v>474</v>
      </c>
      <c r="G681" s="7">
        <v>28700</v>
      </c>
      <c r="H681" s="7">
        <v>28950</v>
      </c>
      <c r="I681" s="43">
        <v>0.87108013937282636</v>
      </c>
      <c r="J681" s="8"/>
    </row>
    <row r="682" spans="1:10" x14ac:dyDescent="0.3">
      <c r="A682" s="4" t="s">
        <v>63</v>
      </c>
      <c r="B682" s="5" t="s">
        <v>252</v>
      </c>
      <c r="C682" s="6" t="s">
        <v>391</v>
      </c>
      <c r="D682" s="5" t="s">
        <v>392</v>
      </c>
      <c r="E682" s="6" t="s">
        <v>833</v>
      </c>
      <c r="F682" s="6" t="s">
        <v>474</v>
      </c>
      <c r="G682" s="7">
        <v>25900</v>
      </c>
      <c r="H682" s="7">
        <v>26900</v>
      </c>
      <c r="I682" s="43">
        <v>3.8610038610038528</v>
      </c>
      <c r="J682" s="8"/>
    </row>
    <row r="683" spans="1:10" x14ac:dyDescent="0.3">
      <c r="A683" s="4" t="s">
        <v>63</v>
      </c>
      <c r="B683" s="5" t="s">
        <v>252</v>
      </c>
      <c r="C683" s="6" t="s">
        <v>253</v>
      </c>
      <c r="D683" s="5" t="s">
        <v>254</v>
      </c>
      <c r="E683" s="6" t="s">
        <v>833</v>
      </c>
      <c r="F683" s="6" t="s">
        <v>474</v>
      </c>
      <c r="G683" s="7">
        <v>28500</v>
      </c>
      <c r="H683" s="7">
        <v>27833.333333300001</v>
      </c>
      <c r="I683" s="43">
        <v>-2.3391812866666579</v>
      </c>
      <c r="J683" s="8"/>
    </row>
    <row r="684" spans="1:10" x14ac:dyDescent="0.3">
      <c r="A684" s="4" t="s">
        <v>64</v>
      </c>
      <c r="B684" s="5" t="s">
        <v>138</v>
      </c>
      <c r="C684" s="6" t="s">
        <v>139</v>
      </c>
      <c r="D684" s="5" t="s">
        <v>140</v>
      </c>
      <c r="E684" s="6" t="s">
        <v>833</v>
      </c>
      <c r="F684" s="6" t="s">
        <v>474</v>
      </c>
      <c r="G684" s="7">
        <v>23160</v>
      </c>
      <c r="H684" s="7">
        <v>23160</v>
      </c>
      <c r="I684" s="43">
        <v>0</v>
      </c>
      <c r="J684" s="8"/>
    </row>
    <row r="685" spans="1:10" x14ac:dyDescent="0.3">
      <c r="A685" s="4" t="s">
        <v>64</v>
      </c>
      <c r="B685" s="5" t="s">
        <v>138</v>
      </c>
      <c r="C685" s="6" t="s">
        <v>257</v>
      </c>
      <c r="D685" s="5" t="s">
        <v>258</v>
      </c>
      <c r="E685" s="6" t="s">
        <v>833</v>
      </c>
      <c r="F685" s="6" t="s">
        <v>474</v>
      </c>
      <c r="G685" s="7">
        <v>23600</v>
      </c>
      <c r="H685" s="7">
        <v>23700</v>
      </c>
      <c r="I685" s="43">
        <v>0.42372881355932096</v>
      </c>
      <c r="J685" s="8"/>
    </row>
    <row r="686" spans="1:10" x14ac:dyDescent="0.3">
      <c r="A686" s="4" t="s">
        <v>64</v>
      </c>
      <c r="B686" s="5" t="s">
        <v>138</v>
      </c>
      <c r="C686" s="6" t="s">
        <v>453</v>
      </c>
      <c r="D686" s="5" t="s">
        <v>454</v>
      </c>
      <c r="E686" s="6" t="s">
        <v>833</v>
      </c>
      <c r="F686" s="6" t="s">
        <v>474</v>
      </c>
      <c r="G686" s="7">
        <v>23240</v>
      </c>
      <c r="H686" s="7">
        <v>22900</v>
      </c>
      <c r="I686" s="43">
        <v>-1.4629948364888179</v>
      </c>
      <c r="J686" s="8"/>
    </row>
    <row r="687" spans="1:10" x14ac:dyDescent="0.3">
      <c r="A687" s="4" t="s">
        <v>64</v>
      </c>
      <c r="B687" s="5" t="s">
        <v>138</v>
      </c>
      <c r="C687" s="6" t="s">
        <v>455</v>
      </c>
      <c r="D687" s="5" t="s">
        <v>456</v>
      </c>
      <c r="E687" s="6" t="s">
        <v>833</v>
      </c>
      <c r="F687" s="6" t="s">
        <v>474</v>
      </c>
      <c r="G687" s="7">
        <v>23650</v>
      </c>
      <c r="H687" s="7">
        <v>23650</v>
      </c>
      <c r="I687" s="43">
        <v>0</v>
      </c>
      <c r="J687" s="8"/>
    </row>
    <row r="688" spans="1:10" x14ac:dyDescent="0.3">
      <c r="A688" s="4" t="s">
        <v>64</v>
      </c>
      <c r="B688" s="5" t="s">
        <v>138</v>
      </c>
      <c r="C688" s="6" t="s">
        <v>259</v>
      </c>
      <c r="D688" s="5" t="s">
        <v>260</v>
      </c>
      <c r="E688" s="6" t="s">
        <v>833</v>
      </c>
      <c r="F688" s="6" t="s">
        <v>474</v>
      </c>
      <c r="G688" s="7">
        <v>25808.333333300001</v>
      </c>
      <c r="H688" s="7">
        <v>25350</v>
      </c>
      <c r="I688" s="43">
        <v>-1.7759121729438501</v>
      </c>
      <c r="J688" s="8"/>
    </row>
    <row r="689" spans="1:10" x14ac:dyDescent="0.3">
      <c r="A689" s="4" t="s">
        <v>64</v>
      </c>
      <c r="B689" s="5" t="s">
        <v>138</v>
      </c>
      <c r="C689" s="6" t="s">
        <v>141</v>
      </c>
      <c r="D689" s="5" t="s">
        <v>142</v>
      </c>
      <c r="E689" s="6" t="s">
        <v>833</v>
      </c>
      <c r="F689" s="6" t="s">
        <v>474</v>
      </c>
      <c r="G689" s="7">
        <v>24733.333333300001</v>
      </c>
      <c r="H689" s="7">
        <v>24266.666666699999</v>
      </c>
      <c r="I689" s="43">
        <v>-1.8867924525632025</v>
      </c>
      <c r="J689" s="8"/>
    </row>
    <row r="690" spans="1:10" x14ac:dyDescent="0.3">
      <c r="A690" s="4" t="s">
        <v>64</v>
      </c>
      <c r="B690" s="5" t="s">
        <v>138</v>
      </c>
      <c r="C690" s="6" t="s">
        <v>336</v>
      </c>
      <c r="D690" s="5" t="s">
        <v>337</v>
      </c>
      <c r="E690" s="6" t="s">
        <v>833</v>
      </c>
      <c r="F690" s="6" t="s">
        <v>474</v>
      </c>
      <c r="G690" s="7">
        <v>23375</v>
      </c>
      <c r="H690" s="7">
        <v>23375</v>
      </c>
      <c r="I690" s="43">
        <v>0</v>
      </c>
      <c r="J690" s="8"/>
    </row>
    <row r="691" spans="1:10" x14ac:dyDescent="0.3">
      <c r="A691" s="4" t="s">
        <v>54</v>
      </c>
      <c r="B691" s="5" t="s">
        <v>143</v>
      </c>
      <c r="C691" s="6" t="s">
        <v>393</v>
      </c>
      <c r="D691" s="5" t="s">
        <v>394</v>
      </c>
      <c r="E691" s="6" t="s">
        <v>833</v>
      </c>
      <c r="F691" s="6" t="s">
        <v>474</v>
      </c>
      <c r="G691" s="7">
        <v>25317.5</v>
      </c>
      <c r="H691" s="7">
        <v>25319</v>
      </c>
      <c r="I691" s="43">
        <v>5.9247556038366511E-3</v>
      </c>
      <c r="J691" s="8"/>
    </row>
    <row r="692" spans="1:10" x14ac:dyDescent="0.3">
      <c r="A692" s="4" t="s">
        <v>72</v>
      </c>
      <c r="B692" s="5" t="s">
        <v>287</v>
      </c>
      <c r="C692" s="6" t="s">
        <v>288</v>
      </c>
      <c r="D692" s="5" t="s">
        <v>289</v>
      </c>
      <c r="E692" s="6" t="s">
        <v>833</v>
      </c>
      <c r="F692" s="6" t="s">
        <v>474</v>
      </c>
      <c r="G692" s="7">
        <v>23583.333333300001</v>
      </c>
      <c r="H692" s="7">
        <v>23583.333333300001</v>
      </c>
      <c r="I692" s="43">
        <v>0</v>
      </c>
      <c r="J692" s="8"/>
    </row>
    <row r="693" spans="1:10" x14ac:dyDescent="0.3">
      <c r="A693" s="4" t="s">
        <v>58</v>
      </c>
      <c r="B693" s="5" t="s">
        <v>168</v>
      </c>
      <c r="C693" s="6" t="s">
        <v>169</v>
      </c>
      <c r="D693" s="5" t="s">
        <v>170</v>
      </c>
      <c r="E693" s="6" t="s">
        <v>833</v>
      </c>
      <c r="F693" s="6" t="s">
        <v>474</v>
      </c>
      <c r="G693" s="7">
        <v>25583.333333300001</v>
      </c>
      <c r="H693" s="7">
        <v>25675</v>
      </c>
      <c r="I693" s="43">
        <v>0.35830618905583489</v>
      </c>
      <c r="J693" s="8"/>
    </row>
    <row r="694" spans="1:10" x14ac:dyDescent="0.3">
      <c r="A694" s="4" t="s">
        <v>58</v>
      </c>
      <c r="B694" s="5" t="s">
        <v>168</v>
      </c>
      <c r="C694" s="6" t="s">
        <v>338</v>
      </c>
      <c r="D694" s="5" t="s">
        <v>339</v>
      </c>
      <c r="E694" s="6" t="s">
        <v>833</v>
      </c>
      <c r="F694" s="6" t="s">
        <v>474</v>
      </c>
      <c r="G694" s="7">
        <v>25125</v>
      </c>
      <c r="H694" s="7">
        <v>24233.333333300001</v>
      </c>
      <c r="I694" s="43">
        <v>-3.5489220565174113</v>
      </c>
      <c r="J694" s="8"/>
    </row>
    <row r="695" spans="1:10" x14ac:dyDescent="0.3">
      <c r="A695" s="4" t="s">
        <v>58</v>
      </c>
      <c r="B695" s="5" t="s">
        <v>168</v>
      </c>
      <c r="C695" s="6" t="s">
        <v>292</v>
      </c>
      <c r="D695" s="5" t="s">
        <v>293</v>
      </c>
      <c r="E695" s="6" t="s">
        <v>833</v>
      </c>
      <c r="F695" s="6" t="s">
        <v>474</v>
      </c>
      <c r="G695" s="7">
        <v>26180</v>
      </c>
      <c r="H695" s="7">
        <v>25375</v>
      </c>
      <c r="I695" s="43">
        <v>-3.0748663101604294</v>
      </c>
      <c r="J695" s="8"/>
    </row>
    <row r="696" spans="1:10" x14ac:dyDescent="0.3">
      <c r="A696" s="4" t="s">
        <v>58</v>
      </c>
      <c r="B696" s="5" t="s">
        <v>168</v>
      </c>
      <c r="C696" s="6" t="s">
        <v>342</v>
      </c>
      <c r="D696" s="5" t="s">
        <v>343</v>
      </c>
      <c r="E696" s="6" t="s">
        <v>833</v>
      </c>
      <c r="F696" s="6" t="s">
        <v>474</v>
      </c>
      <c r="G696" s="7" t="s">
        <v>146</v>
      </c>
      <c r="H696" s="7">
        <v>26725</v>
      </c>
      <c r="I696" s="43" t="s">
        <v>146</v>
      </c>
      <c r="J696" s="8"/>
    </row>
    <row r="697" spans="1:10" x14ac:dyDescent="0.3">
      <c r="A697" s="4" t="s">
        <v>59</v>
      </c>
      <c r="B697" s="5" t="s">
        <v>147</v>
      </c>
      <c r="C697" s="6" t="s">
        <v>344</v>
      </c>
      <c r="D697" s="5" t="s">
        <v>345</v>
      </c>
      <c r="E697" s="6" t="s">
        <v>833</v>
      </c>
      <c r="F697" s="6" t="s">
        <v>474</v>
      </c>
      <c r="G697" s="7">
        <v>28004</v>
      </c>
      <c r="H697" s="7">
        <v>28004.5</v>
      </c>
      <c r="I697" s="43">
        <v>1.7854592201160817E-3</v>
      </c>
      <c r="J697" s="8"/>
    </row>
    <row r="698" spans="1:10" x14ac:dyDescent="0.3">
      <c r="A698" s="4" t="s">
        <v>59</v>
      </c>
      <c r="B698" s="5" t="s">
        <v>147</v>
      </c>
      <c r="C698" s="6" t="s">
        <v>302</v>
      </c>
      <c r="D698" s="5" t="s">
        <v>303</v>
      </c>
      <c r="E698" s="6" t="s">
        <v>833</v>
      </c>
      <c r="F698" s="6" t="s">
        <v>474</v>
      </c>
      <c r="G698" s="7">
        <v>28653.25</v>
      </c>
      <c r="H698" s="7">
        <v>28930.75</v>
      </c>
      <c r="I698" s="43">
        <v>0.96847652535052564</v>
      </c>
      <c r="J698" s="8"/>
    </row>
    <row r="699" spans="1:10" x14ac:dyDescent="0.3">
      <c r="A699" s="4" t="s">
        <v>59</v>
      </c>
      <c r="B699" s="5" t="s">
        <v>147</v>
      </c>
      <c r="C699" s="6" t="s">
        <v>304</v>
      </c>
      <c r="D699" s="5" t="s">
        <v>305</v>
      </c>
      <c r="E699" s="6" t="s">
        <v>833</v>
      </c>
      <c r="F699" s="6" t="s">
        <v>474</v>
      </c>
      <c r="G699" s="7">
        <v>28625</v>
      </c>
      <c r="H699" s="7">
        <v>27000</v>
      </c>
      <c r="I699" s="43">
        <v>-5.6768558951965087</v>
      </c>
      <c r="J699" s="8"/>
    </row>
    <row r="700" spans="1:10" x14ac:dyDescent="0.3">
      <c r="A700" s="4" t="s">
        <v>59</v>
      </c>
      <c r="B700" s="5" t="s">
        <v>147</v>
      </c>
      <c r="C700" s="6" t="s">
        <v>509</v>
      </c>
      <c r="D700" s="5" t="s">
        <v>510</v>
      </c>
      <c r="E700" s="6" t="s">
        <v>833</v>
      </c>
      <c r="F700" s="6" t="s">
        <v>474</v>
      </c>
      <c r="G700" s="7">
        <v>28785.75</v>
      </c>
      <c r="H700" s="7">
        <v>28785.75</v>
      </c>
      <c r="I700" s="43">
        <v>0</v>
      </c>
      <c r="J700" s="8"/>
    </row>
    <row r="701" spans="1:10" x14ac:dyDescent="0.3">
      <c r="A701" s="4" t="s">
        <v>59</v>
      </c>
      <c r="B701" s="5" t="s">
        <v>147</v>
      </c>
      <c r="C701" s="6" t="s">
        <v>148</v>
      </c>
      <c r="D701" s="5" t="s">
        <v>149</v>
      </c>
      <c r="E701" s="6" t="s">
        <v>833</v>
      </c>
      <c r="F701" s="6" t="s">
        <v>474</v>
      </c>
      <c r="G701" s="7">
        <v>29049.75</v>
      </c>
      <c r="H701" s="7">
        <v>29275</v>
      </c>
      <c r="I701" s="43">
        <v>0.77539393626451236</v>
      </c>
      <c r="J701" s="8"/>
    </row>
    <row r="702" spans="1:10" x14ac:dyDescent="0.3">
      <c r="A702" s="4" t="s">
        <v>59</v>
      </c>
      <c r="B702" s="5" t="s">
        <v>147</v>
      </c>
      <c r="C702" s="6" t="s">
        <v>150</v>
      </c>
      <c r="D702" s="5" t="s">
        <v>151</v>
      </c>
      <c r="E702" s="6" t="s">
        <v>833</v>
      </c>
      <c r="F702" s="6" t="s">
        <v>474</v>
      </c>
      <c r="G702" s="7">
        <v>30296.666666699999</v>
      </c>
      <c r="H702" s="7">
        <v>31333.333333300001</v>
      </c>
      <c r="I702" s="43">
        <v>3.4217185606739924</v>
      </c>
      <c r="J702" s="8"/>
    </row>
    <row r="703" spans="1:10" x14ac:dyDescent="0.3">
      <c r="A703" s="4" t="s">
        <v>59</v>
      </c>
      <c r="B703" s="5" t="s">
        <v>147</v>
      </c>
      <c r="C703" s="6" t="s">
        <v>306</v>
      </c>
      <c r="D703" s="5" t="s">
        <v>199</v>
      </c>
      <c r="E703" s="6" t="s">
        <v>833</v>
      </c>
      <c r="F703" s="6" t="s">
        <v>474</v>
      </c>
      <c r="G703" s="7">
        <v>31166.666666699999</v>
      </c>
      <c r="H703" s="7">
        <v>31000</v>
      </c>
      <c r="I703" s="43">
        <v>-0.53475935839514244</v>
      </c>
      <c r="J703" s="8"/>
    </row>
    <row r="704" spans="1:10" x14ac:dyDescent="0.3">
      <c r="A704" s="4" t="s">
        <v>59</v>
      </c>
      <c r="B704" s="5" t="s">
        <v>147</v>
      </c>
      <c r="C704" s="6" t="s">
        <v>401</v>
      </c>
      <c r="D704" s="5" t="s">
        <v>402</v>
      </c>
      <c r="E704" s="6" t="s">
        <v>833</v>
      </c>
      <c r="F704" s="6" t="s">
        <v>474</v>
      </c>
      <c r="G704" s="7" t="s">
        <v>146</v>
      </c>
      <c r="H704" s="7">
        <v>28133.333333300001</v>
      </c>
      <c r="I704" s="43" t="s">
        <v>146</v>
      </c>
      <c r="J704" s="8"/>
    </row>
    <row r="705" spans="1:10" x14ac:dyDescent="0.3">
      <c r="A705" s="4" t="s">
        <v>59</v>
      </c>
      <c r="B705" s="5" t="s">
        <v>147</v>
      </c>
      <c r="C705" s="6" t="s">
        <v>415</v>
      </c>
      <c r="D705" s="5" t="s">
        <v>416</v>
      </c>
      <c r="E705" s="6" t="s">
        <v>833</v>
      </c>
      <c r="F705" s="6" t="s">
        <v>474</v>
      </c>
      <c r="G705" s="7">
        <v>29800</v>
      </c>
      <c r="H705" s="7">
        <v>29633.333333300001</v>
      </c>
      <c r="I705" s="43">
        <v>-0.5592841164429484</v>
      </c>
      <c r="J705" s="8"/>
    </row>
    <row r="706" spans="1:10" x14ac:dyDescent="0.3">
      <c r="A706" s="4" t="s">
        <v>59</v>
      </c>
      <c r="B706" s="5" t="s">
        <v>147</v>
      </c>
      <c r="C706" s="6" t="s">
        <v>307</v>
      </c>
      <c r="D706" s="5" t="s">
        <v>308</v>
      </c>
      <c r="E706" s="6" t="s">
        <v>833</v>
      </c>
      <c r="F706" s="6" t="s">
        <v>474</v>
      </c>
      <c r="G706" s="7">
        <v>27047.666666699999</v>
      </c>
      <c r="H706" s="7">
        <v>26850</v>
      </c>
      <c r="I706" s="43">
        <v>-0.73080857264244947</v>
      </c>
      <c r="J706" s="8"/>
    </row>
    <row r="707" spans="1:10" x14ac:dyDescent="0.3">
      <c r="A707" s="4" t="s">
        <v>74</v>
      </c>
      <c r="B707" s="5" t="s">
        <v>403</v>
      </c>
      <c r="C707" s="6" t="s">
        <v>404</v>
      </c>
      <c r="D707" s="5" t="s">
        <v>403</v>
      </c>
      <c r="E707" s="6" t="s">
        <v>833</v>
      </c>
      <c r="F707" s="6" t="s">
        <v>474</v>
      </c>
      <c r="G707" s="7">
        <v>26333.333333300001</v>
      </c>
      <c r="H707" s="7">
        <v>26750</v>
      </c>
      <c r="I707" s="43">
        <v>1.5822784811412305</v>
      </c>
      <c r="J707" s="8"/>
    </row>
    <row r="708" spans="1:10" x14ac:dyDescent="0.3">
      <c r="A708" s="4" t="s">
        <v>73</v>
      </c>
      <c r="B708" s="5" t="s">
        <v>309</v>
      </c>
      <c r="C708" s="6" t="s">
        <v>310</v>
      </c>
      <c r="D708" s="5" t="s">
        <v>311</v>
      </c>
      <c r="E708" s="6" t="s">
        <v>833</v>
      </c>
      <c r="F708" s="6" t="s">
        <v>474</v>
      </c>
      <c r="G708" s="7">
        <v>26666.666666699999</v>
      </c>
      <c r="H708" s="7">
        <v>26333.333333300001</v>
      </c>
      <c r="I708" s="43">
        <v>-1.2500000002484299</v>
      </c>
      <c r="J708" s="8"/>
    </row>
    <row r="709" spans="1:10" x14ac:dyDescent="0.3">
      <c r="A709" s="4" t="s">
        <v>69</v>
      </c>
      <c r="B709" s="5" t="s">
        <v>475</v>
      </c>
      <c r="C709" s="6" t="s">
        <v>476</v>
      </c>
      <c r="D709" s="5" t="s">
        <v>477</v>
      </c>
      <c r="E709" s="6" t="s">
        <v>833</v>
      </c>
      <c r="F709" s="6" t="s">
        <v>474</v>
      </c>
      <c r="G709" s="7">
        <v>25800</v>
      </c>
      <c r="H709" s="7">
        <v>26300</v>
      </c>
      <c r="I709" s="43">
        <v>1.9379844961240345</v>
      </c>
      <c r="J709" s="8"/>
    </row>
    <row r="710" spans="1:10" x14ac:dyDescent="0.3">
      <c r="A710" s="4" t="s">
        <v>67</v>
      </c>
      <c r="B710" s="5" t="s">
        <v>452</v>
      </c>
      <c r="C710" s="6" t="s">
        <v>506</v>
      </c>
      <c r="D710" s="5" t="s">
        <v>507</v>
      </c>
      <c r="E710" s="6" t="s">
        <v>834</v>
      </c>
      <c r="F710" s="6" t="s">
        <v>473</v>
      </c>
      <c r="G710" s="7">
        <v>67666.666666699995</v>
      </c>
      <c r="H710" s="7">
        <v>68250</v>
      </c>
      <c r="I710" s="43">
        <v>0.86206896546756628</v>
      </c>
      <c r="J710" s="8"/>
    </row>
    <row r="711" spans="1:10" x14ac:dyDescent="0.3">
      <c r="A711" s="4" t="s">
        <v>67</v>
      </c>
      <c r="B711" s="5" t="s">
        <v>452</v>
      </c>
      <c r="C711" s="6" t="s">
        <v>506</v>
      </c>
      <c r="D711" s="5" t="s">
        <v>507</v>
      </c>
      <c r="E711" s="6" t="s">
        <v>834</v>
      </c>
      <c r="F711" s="6" t="s">
        <v>474</v>
      </c>
      <c r="G711" s="7">
        <v>93933.333333300019</v>
      </c>
      <c r="H711" s="7">
        <v>92600</v>
      </c>
      <c r="I711" s="43">
        <v>-1.4194464158628237</v>
      </c>
      <c r="J711" s="8"/>
    </row>
    <row r="712" spans="1:10" x14ac:dyDescent="0.3">
      <c r="A712" s="4" t="s">
        <v>72</v>
      </c>
      <c r="B712" s="5" t="s">
        <v>287</v>
      </c>
      <c r="C712" s="6" t="s">
        <v>288</v>
      </c>
      <c r="D712" s="5" t="s">
        <v>289</v>
      </c>
      <c r="E712" s="6" t="s">
        <v>835</v>
      </c>
      <c r="F712" s="6" t="s">
        <v>467</v>
      </c>
      <c r="G712" s="7">
        <v>21750</v>
      </c>
      <c r="H712" s="7">
        <v>21750</v>
      </c>
      <c r="I712" s="43">
        <v>0</v>
      </c>
      <c r="J712" s="8"/>
    </row>
    <row r="713" spans="1:10" x14ac:dyDescent="0.3">
      <c r="A713" s="4" t="s">
        <v>68</v>
      </c>
      <c r="B713" s="5" t="s">
        <v>357</v>
      </c>
      <c r="C713" s="6" t="s">
        <v>541</v>
      </c>
      <c r="D713" s="5" t="s">
        <v>542</v>
      </c>
      <c r="E713" s="6" t="s">
        <v>836</v>
      </c>
      <c r="F713" s="6" t="s">
        <v>473</v>
      </c>
      <c r="G713" s="7" t="s">
        <v>146</v>
      </c>
      <c r="H713" s="7">
        <v>51266.666666700003</v>
      </c>
      <c r="I713" s="43" t="s">
        <v>146</v>
      </c>
      <c r="J713" s="8"/>
    </row>
    <row r="714" spans="1:10" x14ac:dyDescent="0.3">
      <c r="A714" s="4" t="s">
        <v>68</v>
      </c>
      <c r="B714" s="5" t="s">
        <v>357</v>
      </c>
      <c r="C714" s="6" t="s">
        <v>541</v>
      </c>
      <c r="D714" s="5" t="s">
        <v>542</v>
      </c>
      <c r="E714" s="6" t="s">
        <v>836</v>
      </c>
      <c r="F714" s="6" t="s">
        <v>474</v>
      </c>
      <c r="G714" s="7">
        <v>72333.333333300005</v>
      </c>
      <c r="H714" s="7">
        <v>75500</v>
      </c>
      <c r="I714" s="43">
        <v>4.3778801843799009</v>
      </c>
      <c r="J714" s="8"/>
    </row>
    <row r="715" spans="1:10" x14ac:dyDescent="0.3">
      <c r="A715" s="4" t="s">
        <v>68</v>
      </c>
      <c r="B715" s="5" t="s">
        <v>357</v>
      </c>
      <c r="C715" s="6" t="s">
        <v>543</v>
      </c>
      <c r="D715" s="5" t="s">
        <v>544</v>
      </c>
      <c r="E715" s="6" t="s">
        <v>836</v>
      </c>
      <c r="F715" s="6" t="s">
        <v>474</v>
      </c>
      <c r="G715" s="7">
        <v>77400</v>
      </c>
      <c r="H715" s="7">
        <v>77400</v>
      </c>
      <c r="I715" s="43">
        <v>0</v>
      </c>
      <c r="J715" s="8"/>
    </row>
    <row r="716" spans="1:10" x14ac:dyDescent="0.3">
      <c r="A716" s="4" t="s">
        <v>68</v>
      </c>
      <c r="B716" s="5" t="s">
        <v>357</v>
      </c>
      <c r="C716" s="6" t="s">
        <v>545</v>
      </c>
      <c r="D716" s="5" t="s">
        <v>546</v>
      </c>
      <c r="E716" s="6" t="s">
        <v>836</v>
      </c>
      <c r="F716" s="6" t="s">
        <v>474</v>
      </c>
      <c r="G716" s="7">
        <v>72200</v>
      </c>
      <c r="H716" s="7">
        <v>69933.33333329999</v>
      </c>
      <c r="I716" s="43">
        <v>-3.1394275162049849</v>
      </c>
      <c r="J716" s="8"/>
    </row>
    <row r="717" spans="1:10" x14ac:dyDescent="0.3">
      <c r="A717" s="4" t="s">
        <v>56</v>
      </c>
      <c r="B717" s="5" t="s">
        <v>213</v>
      </c>
      <c r="C717" s="6" t="s">
        <v>214</v>
      </c>
      <c r="D717" s="5" t="s">
        <v>213</v>
      </c>
      <c r="E717" s="6" t="s">
        <v>837</v>
      </c>
      <c r="F717" s="6" t="s">
        <v>473</v>
      </c>
      <c r="G717" s="7">
        <v>34618</v>
      </c>
      <c r="H717" s="7">
        <v>35233.33333329999</v>
      </c>
      <c r="I717" s="43">
        <v>1.7774953298861798</v>
      </c>
      <c r="J717" s="8"/>
    </row>
    <row r="718" spans="1:10" x14ac:dyDescent="0.3">
      <c r="A718" s="4" t="s">
        <v>53</v>
      </c>
      <c r="B718" s="5" t="s">
        <v>163</v>
      </c>
      <c r="C718" s="6" t="s">
        <v>378</v>
      </c>
      <c r="D718" s="5" t="s">
        <v>379</v>
      </c>
      <c r="E718" s="6" t="s">
        <v>838</v>
      </c>
      <c r="F718" s="6" t="s">
        <v>474</v>
      </c>
      <c r="G718" s="7">
        <v>26283.333333300001</v>
      </c>
      <c r="H718" s="7">
        <v>26166.666666699999</v>
      </c>
      <c r="I718" s="43">
        <v>-0.44388078605003273</v>
      </c>
      <c r="J718" s="8"/>
    </row>
    <row r="719" spans="1:10" x14ac:dyDescent="0.3">
      <c r="A719" s="4" t="s">
        <v>64</v>
      </c>
      <c r="B719" s="5" t="s">
        <v>138</v>
      </c>
      <c r="C719" s="6" t="s">
        <v>257</v>
      </c>
      <c r="D719" s="5" t="s">
        <v>258</v>
      </c>
      <c r="E719" s="6" t="s">
        <v>838</v>
      </c>
      <c r="F719" s="6" t="s">
        <v>474</v>
      </c>
      <c r="G719" s="7">
        <v>23250</v>
      </c>
      <c r="H719" s="7">
        <v>23250</v>
      </c>
      <c r="I719" s="43">
        <v>0</v>
      </c>
      <c r="J719" s="8"/>
    </row>
    <row r="720" spans="1:10" x14ac:dyDescent="0.3">
      <c r="A720" s="4" t="s">
        <v>64</v>
      </c>
      <c r="B720" s="5" t="s">
        <v>138</v>
      </c>
      <c r="C720" s="6" t="s">
        <v>453</v>
      </c>
      <c r="D720" s="5" t="s">
        <v>454</v>
      </c>
      <c r="E720" s="6" t="s">
        <v>838</v>
      </c>
      <c r="F720" s="6" t="s">
        <v>474</v>
      </c>
      <c r="G720" s="7">
        <v>22625</v>
      </c>
      <c r="H720" s="7">
        <v>23266.666666699999</v>
      </c>
      <c r="I720" s="43">
        <v>2.836095764419877</v>
      </c>
      <c r="J720" s="8"/>
    </row>
    <row r="721" spans="1:10" x14ac:dyDescent="0.3">
      <c r="A721" s="4" t="s">
        <v>64</v>
      </c>
      <c r="B721" s="5" t="s">
        <v>138</v>
      </c>
      <c r="C721" s="6" t="s">
        <v>259</v>
      </c>
      <c r="D721" s="5" t="s">
        <v>260</v>
      </c>
      <c r="E721" s="6" t="s">
        <v>838</v>
      </c>
      <c r="F721" s="6" t="s">
        <v>474</v>
      </c>
      <c r="G721" s="7">
        <v>24060</v>
      </c>
      <c r="H721" s="7">
        <v>23075</v>
      </c>
      <c r="I721" s="43">
        <v>-4.0939318370739821</v>
      </c>
      <c r="J721" s="8"/>
    </row>
    <row r="722" spans="1:10" x14ac:dyDescent="0.3">
      <c r="A722" s="4" t="s">
        <v>64</v>
      </c>
      <c r="B722" s="5" t="s">
        <v>138</v>
      </c>
      <c r="C722" s="6" t="s">
        <v>141</v>
      </c>
      <c r="D722" s="5" t="s">
        <v>142</v>
      </c>
      <c r="E722" s="6" t="s">
        <v>838</v>
      </c>
      <c r="F722" s="6" t="s">
        <v>474</v>
      </c>
      <c r="G722" s="7">
        <v>24860</v>
      </c>
      <c r="H722" s="7">
        <v>25500</v>
      </c>
      <c r="I722" s="43">
        <v>2.5744167337087722</v>
      </c>
      <c r="J722" s="8"/>
    </row>
    <row r="723" spans="1:10" x14ac:dyDescent="0.3">
      <c r="A723" s="4" t="s">
        <v>64</v>
      </c>
      <c r="B723" s="5" t="s">
        <v>138</v>
      </c>
      <c r="C723" s="6" t="s">
        <v>336</v>
      </c>
      <c r="D723" s="5" t="s">
        <v>337</v>
      </c>
      <c r="E723" s="6" t="s">
        <v>838</v>
      </c>
      <c r="F723" s="6" t="s">
        <v>474</v>
      </c>
      <c r="G723" s="7">
        <v>23600</v>
      </c>
      <c r="H723" s="7">
        <v>23600</v>
      </c>
      <c r="I723" s="43">
        <v>0</v>
      </c>
      <c r="J723" s="8"/>
    </row>
    <row r="724" spans="1:10" x14ac:dyDescent="0.3">
      <c r="A724" s="4" t="s">
        <v>58</v>
      </c>
      <c r="B724" s="5" t="s">
        <v>168</v>
      </c>
      <c r="C724" s="6" t="s">
        <v>338</v>
      </c>
      <c r="D724" s="5" t="s">
        <v>339</v>
      </c>
      <c r="E724" s="6" t="s">
        <v>838</v>
      </c>
      <c r="F724" s="6" t="s">
        <v>474</v>
      </c>
      <c r="G724" s="7">
        <v>26200</v>
      </c>
      <c r="H724" s="7">
        <v>25100</v>
      </c>
      <c r="I724" s="43">
        <v>-4.19847328244275</v>
      </c>
      <c r="J724" s="8"/>
    </row>
    <row r="725" spans="1:10" x14ac:dyDescent="0.3">
      <c r="A725" s="4" t="s">
        <v>72</v>
      </c>
      <c r="B725" s="5" t="s">
        <v>287</v>
      </c>
      <c r="C725" s="6" t="s">
        <v>288</v>
      </c>
      <c r="D725" s="5" t="s">
        <v>289</v>
      </c>
      <c r="E725" s="6" t="s">
        <v>839</v>
      </c>
      <c r="F725" s="6" t="s">
        <v>473</v>
      </c>
      <c r="G725" s="7">
        <v>35866.66666670001</v>
      </c>
      <c r="H725" s="7">
        <v>36333.33333329999</v>
      </c>
      <c r="I725" s="43">
        <v>1.3011152414485805</v>
      </c>
      <c r="J725" s="8"/>
    </row>
    <row r="726" spans="1:10" x14ac:dyDescent="0.3">
      <c r="A726" s="4" t="s">
        <v>72</v>
      </c>
      <c r="B726" s="5" t="s">
        <v>287</v>
      </c>
      <c r="C726" s="6" t="s">
        <v>288</v>
      </c>
      <c r="D726" s="5" t="s">
        <v>289</v>
      </c>
      <c r="E726" s="6" t="s">
        <v>839</v>
      </c>
      <c r="F726" s="6" t="s">
        <v>474</v>
      </c>
      <c r="G726" s="7">
        <v>68325</v>
      </c>
      <c r="H726" s="7">
        <v>68325</v>
      </c>
      <c r="I726" s="43">
        <v>0</v>
      </c>
      <c r="J726" s="8"/>
    </row>
    <row r="727" spans="1:10" x14ac:dyDescent="0.3">
      <c r="A727" s="4" t="s">
        <v>62</v>
      </c>
      <c r="B727" s="5" t="s">
        <v>121</v>
      </c>
      <c r="C727" s="6" t="s">
        <v>122</v>
      </c>
      <c r="D727" s="5" t="s">
        <v>123</v>
      </c>
      <c r="E727" s="6" t="s">
        <v>840</v>
      </c>
      <c r="F727" s="6" t="s">
        <v>474</v>
      </c>
      <c r="G727" s="7">
        <v>25630</v>
      </c>
      <c r="H727" s="7">
        <v>25863.333333300001</v>
      </c>
      <c r="I727" s="43">
        <v>0.91039146820133243</v>
      </c>
      <c r="J727" s="8"/>
    </row>
    <row r="728" spans="1:10" x14ac:dyDescent="0.3">
      <c r="A728" s="4" t="s">
        <v>62</v>
      </c>
      <c r="B728" s="5" t="s">
        <v>121</v>
      </c>
      <c r="C728" s="6" t="s">
        <v>194</v>
      </c>
      <c r="D728" s="5" t="s">
        <v>195</v>
      </c>
      <c r="E728" s="6" t="s">
        <v>840</v>
      </c>
      <c r="F728" s="6" t="s">
        <v>474</v>
      </c>
      <c r="G728" s="7">
        <v>23593.333333300001</v>
      </c>
      <c r="H728" s="7">
        <v>23570</v>
      </c>
      <c r="I728" s="43">
        <v>-9.8897993642410628E-2</v>
      </c>
      <c r="J728" s="8"/>
    </row>
    <row r="729" spans="1:10" x14ac:dyDescent="0.3">
      <c r="A729" s="4" t="s">
        <v>62</v>
      </c>
      <c r="B729" s="5" t="s">
        <v>121</v>
      </c>
      <c r="C729" s="6" t="s">
        <v>432</v>
      </c>
      <c r="D729" s="5" t="s">
        <v>433</v>
      </c>
      <c r="E729" s="6" t="s">
        <v>840</v>
      </c>
      <c r="F729" s="6" t="s">
        <v>474</v>
      </c>
      <c r="G729" s="7">
        <v>21036</v>
      </c>
      <c r="H729" s="7">
        <v>21456</v>
      </c>
      <c r="I729" s="43">
        <v>1.9965772960638837</v>
      </c>
      <c r="J729" s="8"/>
    </row>
    <row r="730" spans="1:10" x14ac:dyDescent="0.3">
      <c r="A730" s="4" t="s">
        <v>62</v>
      </c>
      <c r="B730" s="5" t="s">
        <v>121</v>
      </c>
      <c r="C730" s="6" t="s">
        <v>131</v>
      </c>
      <c r="D730" s="5" t="s">
        <v>132</v>
      </c>
      <c r="E730" s="6" t="s">
        <v>840</v>
      </c>
      <c r="F730" s="6" t="s">
        <v>474</v>
      </c>
      <c r="G730" s="7">
        <v>22783.599999999999</v>
      </c>
      <c r="H730" s="7">
        <v>23143.599999999999</v>
      </c>
      <c r="I730" s="43">
        <v>1.5800839200126315</v>
      </c>
      <c r="J730" s="8"/>
    </row>
    <row r="731" spans="1:10" x14ac:dyDescent="0.3">
      <c r="A731" s="4" t="s">
        <v>62</v>
      </c>
      <c r="B731" s="5" t="s">
        <v>121</v>
      </c>
      <c r="C731" s="6" t="s">
        <v>211</v>
      </c>
      <c r="D731" s="5" t="s">
        <v>212</v>
      </c>
      <c r="E731" s="6" t="s">
        <v>840</v>
      </c>
      <c r="F731" s="6" t="s">
        <v>474</v>
      </c>
      <c r="G731" s="7">
        <v>21500</v>
      </c>
      <c r="H731" s="7">
        <v>21333.333333300001</v>
      </c>
      <c r="I731" s="43">
        <v>-0.77519379860464543</v>
      </c>
      <c r="J731" s="8"/>
    </row>
    <row r="732" spans="1:10" x14ac:dyDescent="0.3">
      <c r="A732" s="4" t="s">
        <v>56</v>
      </c>
      <c r="B732" s="5" t="s">
        <v>213</v>
      </c>
      <c r="C732" s="6" t="s">
        <v>214</v>
      </c>
      <c r="D732" s="5" t="s">
        <v>213</v>
      </c>
      <c r="E732" s="6" t="s">
        <v>840</v>
      </c>
      <c r="F732" s="6" t="s">
        <v>474</v>
      </c>
      <c r="G732" s="7">
        <v>23898.666666699999</v>
      </c>
      <c r="H732" s="7">
        <v>24116.666666699999</v>
      </c>
      <c r="I732" s="43">
        <v>0.91218478018171278</v>
      </c>
      <c r="J732" s="8"/>
    </row>
    <row r="733" spans="1:10" x14ac:dyDescent="0.3">
      <c r="A733" s="4" t="s">
        <v>53</v>
      </c>
      <c r="B733" s="5" t="s">
        <v>163</v>
      </c>
      <c r="C733" s="6" t="s">
        <v>217</v>
      </c>
      <c r="D733" s="5" t="s">
        <v>218</v>
      </c>
      <c r="E733" s="6" t="s">
        <v>840</v>
      </c>
      <c r="F733" s="6" t="s">
        <v>474</v>
      </c>
      <c r="G733" s="7">
        <v>23833.333333300001</v>
      </c>
      <c r="H733" s="7">
        <v>24233.333333300001</v>
      </c>
      <c r="I733" s="43">
        <v>1.6783216783240249</v>
      </c>
      <c r="J733" s="8"/>
    </row>
    <row r="734" spans="1:10" x14ac:dyDescent="0.3">
      <c r="A734" s="4" t="s">
        <v>53</v>
      </c>
      <c r="B734" s="5" t="s">
        <v>163</v>
      </c>
      <c r="C734" s="6" t="s">
        <v>171</v>
      </c>
      <c r="D734" s="5" t="s">
        <v>172</v>
      </c>
      <c r="E734" s="6" t="s">
        <v>840</v>
      </c>
      <c r="F734" s="6" t="s">
        <v>474</v>
      </c>
      <c r="G734" s="7">
        <v>24575</v>
      </c>
      <c r="H734" s="7">
        <v>24575</v>
      </c>
      <c r="I734" s="43">
        <v>0</v>
      </c>
      <c r="J734" s="8"/>
    </row>
    <row r="735" spans="1:10" x14ac:dyDescent="0.3">
      <c r="A735" s="4" t="s">
        <v>52</v>
      </c>
      <c r="B735" s="5" t="s">
        <v>133</v>
      </c>
      <c r="C735" s="6" t="s">
        <v>514</v>
      </c>
      <c r="D735" s="5" t="s">
        <v>515</v>
      </c>
      <c r="E735" s="6" t="s">
        <v>840</v>
      </c>
      <c r="F735" s="6" t="s">
        <v>474</v>
      </c>
      <c r="G735" s="7">
        <v>23333.333333300001</v>
      </c>
      <c r="H735" s="7">
        <v>22894.75</v>
      </c>
      <c r="I735" s="43">
        <v>-1.8796428570026953</v>
      </c>
      <c r="J735" s="8"/>
    </row>
    <row r="736" spans="1:10" x14ac:dyDescent="0.3">
      <c r="A736" s="4" t="s">
        <v>67</v>
      </c>
      <c r="B736" s="5" t="s">
        <v>452</v>
      </c>
      <c r="C736" s="6" t="s">
        <v>506</v>
      </c>
      <c r="D736" s="5" t="s">
        <v>507</v>
      </c>
      <c r="E736" s="6" t="s">
        <v>840</v>
      </c>
      <c r="F736" s="6" t="s">
        <v>474</v>
      </c>
      <c r="G736" s="7">
        <v>24600</v>
      </c>
      <c r="H736" s="7">
        <v>24350</v>
      </c>
      <c r="I736" s="43">
        <v>-1.0162601626016237</v>
      </c>
      <c r="J736" s="8"/>
    </row>
    <row r="737" spans="1:10" x14ac:dyDescent="0.3">
      <c r="A737" s="4" t="s">
        <v>63</v>
      </c>
      <c r="B737" s="5" t="s">
        <v>252</v>
      </c>
      <c r="C737" s="6" t="s">
        <v>391</v>
      </c>
      <c r="D737" s="5" t="s">
        <v>392</v>
      </c>
      <c r="E737" s="6" t="s">
        <v>840</v>
      </c>
      <c r="F737" s="6" t="s">
        <v>474</v>
      </c>
      <c r="G737" s="7">
        <v>25500</v>
      </c>
      <c r="H737" s="7">
        <v>25250</v>
      </c>
      <c r="I737" s="43">
        <v>-0.98039215686274139</v>
      </c>
      <c r="J737" s="8"/>
    </row>
    <row r="738" spans="1:10" x14ac:dyDescent="0.3">
      <c r="A738" s="4" t="s">
        <v>63</v>
      </c>
      <c r="B738" s="5" t="s">
        <v>252</v>
      </c>
      <c r="C738" s="6" t="s">
        <v>253</v>
      </c>
      <c r="D738" s="5" t="s">
        <v>254</v>
      </c>
      <c r="E738" s="6" t="s">
        <v>840</v>
      </c>
      <c r="F738" s="6" t="s">
        <v>474</v>
      </c>
      <c r="G738" s="7" t="s">
        <v>146</v>
      </c>
      <c r="H738" s="7">
        <v>26166.666666699999</v>
      </c>
      <c r="I738" s="43" t="s">
        <v>146</v>
      </c>
      <c r="J738" s="8"/>
    </row>
    <row r="739" spans="1:10" x14ac:dyDescent="0.3">
      <c r="A739" s="4" t="s">
        <v>65</v>
      </c>
      <c r="B739" s="5" t="s">
        <v>118</v>
      </c>
      <c r="C739" s="6" t="s">
        <v>361</v>
      </c>
      <c r="D739" s="5" t="s">
        <v>362</v>
      </c>
      <c r="E739" s="6" t="s">
        <v>840</v>
      </c>
      <c r="F739" s="6" t="s">
        <v>474</v>
      </c>
      <c r="G739" s="7">
        <v>26500</v>
      </c>
      <c r="H739" s="7">
        <v>26500</v>
      </c>
      <c r="I739" s="43">
        <v>0</v>
      </c>
      <c r="J739" s="8"/>
    </row>
    <row r="740" spans="1:10" x14ac:dyDescent="0.3">
      <c r="A740" s="4" t="s">
        <v>65</v>
      </c>
      <c r="B740" s="5" t="s">
        <v>118</v>
      </c>
      <c r="C740" s="6" t="s">
        <v>367</v>
      </c>
      <c r="D740" s="5" t="s">
        <v>368</v>
      </c>
      <c r="E740" s="6" t="s">
        <v>840</v>
      </c>
      <c r="F740" s="6" t="s">
        <v>474</v>
      </c>
      <c r="G740" s="7">
        <v>27000</v>
      </c>
      <c r="H740" s="7">
        <v>26000</v>
      </c>
      <c r="I740" s="43">
        <v>-3.7037037037037073</v>
      </c>
      <c r="J740" s="8"/>
    </row>
    <row r="741" spans="1:10" x14ac:dyDescent="0.3">
      <c r="A741" s="4" t="s">
        <v>65</v>
      </c>
      <c r="B741" s="5" t="s">
        <v>118</v>
      </c>
      <c r="C741" s="6" t="s">
        <v>285</v>
      </c>
      <c r="D741" s="5" t="s">
        <v>286</v>
      </c>
      <c r="E741" s="6" t="s">
        <v>840</v>
      </c>
      <c r="F741" s="6" t="s">
        <v>474</v>
      </c>
      <c r="G741" s="7">
        <v>24750</v>
      </c>
      <c r="H741" s="7">
        <v>24750</v>
      </c>
      <c r="I741" s="43">
        <v>0</v>
      </c>
      <c r="J741" s="8"/>
    </row>
    <row r="742" spans="1:10" x14ac:dyDescent="0.3">
      <c r="A742" s="4" t="s">
        <v>73</v>
      </c>
      <c r="B742" s="5" t="s">
        <v>309</v>
      </c>
      <c r="C742" s="6" t="s">
        <v>310</v>
      </c>
      <c r="D742" s="5" t="s">
        <v>311</v>
      </c>
      <c r="E742" s="6" t="s">
        <v>840</v>
      </c>
      <c r="F742" s="6" t="s">
        <v>474</v>
      </c>
      <c r="G742" s="7">
        <v>25750</v>
      </c>
      <c r="H742" s="7">
        <v>25750</v>
      </c>
      <c r="I742" s="43">
        <v>0</v>
      </c>
      <c r="J742" s="8"/>
    </row>
    <row r="743" spans="1:10" x14ac:dyDescent="0.3">
      <c r="A743" s="4" t="s">
        <v>73</v>
      </c>
      <c r="B743" s="5" t="s">
        <v>309</v>
      </c>
      <c r="C743" s="6" t="s">
        <v>314</v>
      </c>
      <c r="D743" s="5" t="s">
        <v>315</v>
      </c>
      <c r="E743" s="6" t="s">
        <v>840</v>
      </c>
      <c r="F743" s="6" t="s">
        <v>474</v>
      </c>
      <c r="G743" s="7">
        <v>26000</v>
      </c>
      <c r="H743" s="7">
        <v>26000</v>
      </c>
      <c r="I743" s="43">
        <v>0</v>
      </c>
      <c r="J743" s="8"/>
    </row>
    <row r="744" spans="1:10" x14ac:dyDescent="0.3">
      <c r="A744" s="4" t="s">
        <v>64</v>
      </c>
      <c r="B744" s="5" t="s">
        <v>138</v>
      </c>
      <c r="C744" s="6" t="s">
        <v>336</v>
      </c>
      <c r="D744" s="5" t="s">
        <v>337</v>
      </c>
      <c r="E744" s="6" t="s">
        <v>841</v>
      </c>
      <c r="F744" s="6" t="s">
        <v>461</v>
      </c>
      <c r="G744" s="7">
        <v>9033.3333332999991</v>
      </c>
      <c r="H744" s="7">
        <v>9033.3333332999991</v>
      </c>
      <c r="I744" s="43">
        <v>0</v>
      </c>
      <c r="J744" s="8"/>
    </row>
    <row r="745" spans="1:10" x14ac:dyDescent="0.3">
      <c r="A745" s="4" t="s">
        <v>52</v>
      </c>
      <c r="B745" s="5" t="s">
        <v>133</v>
      </c>
      <c r="C745" s="6" t="s">
        <v>322</v>
      </c>
      <c r="D745" s="5" t="s">
        <v>323</v>
      </c>
      <c r="E745" s="6" t="s">
        <v>842</v>
      </c>
      <c r="F745" s="6" t="s">
        <v>467</v>
      </c>
      <c r="G745" s="7">
        <v>26883.333333300001</v>
      </c>
      <c r="H745" s="7">
        <v>26883.333333300001</v>
      </c>
      <c r="I745" s="43">
        <v>0</v>
      </c>
      <c r="J745" s="8"/>
    </row>
    <row r="746" spans="1:10" x14ac:dyDescent="0.3">
      <c r="A746" s="4" t="s">
        <v>65</v>
      </c>
      <c r="B746" s="5" t="s">
        <v>118</v>
      </c>
      <c r="C746" s="6" t="s">
        <v>182</v>
      </c>
      <c r="D746" s="5" t="s">
        <v>183</v>
      </c>
      <c r="E746" s="6" t="s">
        <v>842</v>
      </c>
      <c r="F746" s="6" t="s">
        <v>467</v>
      </c>
      <c r="G746" s="7">
        <v>25750</v>
      </c>
      <c r="H746" s="7">
        <v>25750</v>
      </c>
      <c r="I746" s="43">
        <v>0</v>
      </c>
      <c r="J746" s="8"/>
    </row>
    <row r="747" spans="1:10" x14ac:dyDescent="0.3">
      <c r="A747" s="4" t="s">
        <v>52</v>
      </c>
      <c r="B747" s="5" t="s">
        <v>133</v>
      </c>
      <c r="C747" s="6" t="s">
        <v>322</v>
      </c>
      <c r="D747" s="5" t="s">
        <v>323</v>
      </c>
      <c r="E747" s="6" t="s">
        <v>842</v>
      </c>
      <c r="F747" s="6" t="s">
        <v>461</v>
      </c>
      <c r="G747" s="7">
        <v>9300</v>
      </c>
      <c r="H747" s="7">
        <v>9300</v>
      </c>
      <c r="I747" s="43">
        <v>0</v>
      </c>
      <c r="J747" s="8"/>
    </row>
    <row r="748" spans="1:10" x14ac:dyDescent="0.3">
      <c r="A748" s="4" t="s">
        <v>60</v>
      </c>
      <c r="B748" s="5" t="s">
        <v>110</v>
      </c>
      <c r="C748" s="6" t="s">
        <v>385</v>
      </c>
      <c r="D748" s="5" t="s">
        <v>386</v>
      </c>
      <c r="E748" s="6" t="s">
        <v>842</v>
      </c>
      <c r="F748" s="6" t="s">
        <v>461</v>
      </c>
      <c r="G748" s="7">
        <v>8950</v>
      </c>
      <c r="H748" s="7">
        <v>9100</v>
      </c>
      <c r="I748" s="43">
        <v>1.675977653631278</v>
      </c>
      <c r="J748" s="8"/>
    </row>
    <row r="749" spans="1:10" x14ac:dyDescent="0.3">
      <c r="A749" s="4" t="s">
        <v>64</v>
      </c>
      <c r="B749" s="5" t="s">
        <v>138</v>
      </c>
      <c r="C749" s="6" t="s">
        <v>139</v>
      </c>
      <c r="D749" s="5" t="s">
        <v>140</v>
      </c>
      <c r="E749" s="6" t="s">
        <v>842</v>
      </c>
      <c r="F749" s="6" t="s">
        <v>461</v>
      </c>
      <c r="G749" s="7">
        <v>8550</v>
      </c>
      <c r="H749" s="7">
        <v>8550</v>
      </c>
      <c r="I749" s="43">
        <v>0</v>
      </c>
      <c r="J749" s="8"/>
    </row>
    <row r="750" spans="1:10" x14ac:dyDescent="0.3">
      <c r="A750" s="4" t="s">
        <v>64</v>
      </c>
      <c r="B750" s="5" t="s">
        <v>138</v>
      </c>
      <c r="C750" s="6" t="s">
        <v>257</v>
      </c>
      <c r="D750" s="5" t="s">
        <v>258</v>
      </c>
      <c r="E750" s="6" t="s">
        <v>842</v>
      </c>
      <c r="F750" s="6" t="s">
        <v>461</v>
      </c>
      <c r="G750" s="7">
        <v>8800</v>
      </c>
      <c r="H750" s="7">
        <v>8900</v>
      </c>
      <c r="I750" s="43">
        <v>1.1363636363636469</v>
      </c>
      <c r="J750" s="8"/>
    </row>
    <row r="751" spans="1:10" x14ac:dyDescent="0.3">
      <c r="A751" s="4" t="s">
        <v>64</v>
      </c>
      <c r="B751" s="5" t="s">
        <v>138</v>
      </c>
      <c r="C751" s="6" t="s">
        <v>259</v>
      </c>
      <c r="D751" s="5" t="s">
        <v>260</v>
      </c>
      <c r="E751" s="6" t="s">
        <v>842</v>
      </c>
      <c r="F751" s="6" t="s">
        <v>461</v>
      </c>
      <c r="G751" s="7">
        <v>8700</v>
      </c>
      <c r="H751" s="7">
        <v>8400</v>
      </c>
      <c r="I751" s="43">
        <v>-3.4482758620689631</v>
      </c>
      <c r="J751" s="8"/>
    </row>
    <row r="752" spans="1:10" x14ac:dyDescent="0.3">
      <c r="A752" s="4" t="s">
        <v>64</v>
      </c>
      <c r="B752" s="5" t="s">
        <v>138</v>
      </c>
      <c r="C752" s="6" t="s">
        <v>336</v>
      </c>
      <c r="D752" s="5" t="s">
        <v>337</v>
      </c>
      <c r="E752" s="6" t="s">
        <v>842</v>
      </c>
      <c r="F752" s="6" t="s">
        <v>461</v>
      </c>
      <c r="G752" s="7">
        <v>8533.3333332999991</v>
      </c>
      <c r="H752" s="7">
        <v>8533.3333332999991</v>
      </c>
      <c r="I752" s="43">
        <v>0</v>
      </c>
      <c r="J752" s="8"/>
    </row>
    <row r="753" spans="1:10" x14ac:dyDescent="0.3">
      <c r="A753" s="4" t="s">
        <v>58</v>
      </c>
      <c r="B753" s="5" t="s">
        <v>168</v>
      </c>
      <c r="C753" s="6" t="s">
        <v>292</v>
      </c>
      <c r="D753" s="5" t="s">
        <v>293</v>
      </c>
      <c r="E753" s="6" t="s">
        <v>842</v>
      </c>
      <c r="F753" s="6" t="s">
        <v>461</v>
      </c>
      <c r="G753" s="7">
        <v>7833.3333333</v>
      </c>
      <c r="H753" s="7">
        <v>7833.3333333</v>
      </c>
      <c r="I753" s="43">
        <v>0</v>
      </c>
      <c r="J753" s="8"/>
    </row>
    <row r="754" spans="1:10" x14ac:dyDescent="0.3">
      <c r="A754" s="4" t="s">
        <v>58</v>
      </c>
      <c r="B754" s="5" t="s">
        <v>168</v>
      </c>
      <c r="C754" s="6" t="s">
        <v>294</v>
      </c>
      <c r="D754" s="5" t="s">
        <v>295</v>
      </c>
      <c r="E754" s="6" t="s">
        <v>842</v>
      </c>
      <c r="F754" s="6" t="s">
        <v>461</v>
      </c>
      <c r="G754" s="7">
        <v>9400</v>
      </c>
      <c r="H754" s="7">
        <v>9625</v>
      </c>
      <c r="I754" s="43">
        <v>2.393617021276607</v>
      </c>
      <c r="J754" s="8"/>
    </row>
    <row r="755" spans="1:10" x14ac:dyDescent="0.3">
      <c r="A755" s="4" t="s">
        <v>67</v>
      </c>
      <c r="B755" s="5" t="s">
        <v>452</v>
      </c>
      <c r="C755" s="6" t="s">
        <v>506</v>
      </c>
      <c r="D755" s="5" t="s">
        <v>507</v>
      </c>
      <c r="E755" s="6" t="s">
        <v>842</v>
      </c>
      <c r="F755" s="6" t="s">
        <v>473</v>
      </c>
      <c r="G755" s="7">
        <v>44333.333333299997</v>
      </c>
      <c r="H755" s="7">
        <v>44666.666666700003</v>
      </c>
      <c r="I755" s="43">
        <v>0.75187969939907184</v>
      </c>
      <c r="J755" s="8"/>
    </row>
    <row r="756" spans="1:10" x14ac:dyDescent="0.3">
      <c r="A756" s="4" t="s">
        <v>65</v>
      </c>
      <c r="B756" s="5" t="s">
        <v>118</v>
      </c>
      <c r="C756" s="6" t="s">
        <v>182</v>
      </c>
      <c r="D756" s="5" t="s">
        <v>183</v>
      </c>
      <c r="E756" s="6" t="s">
        <v>842</v>
      </c>
      <c r="F756" s="6" t="s">
        <v>473</v>
      </c>
      <c r="G756" s="7">
        <v>46366.666666700003</v>
      </c>
      <c r="H756" s="7">
        <v>46366.666666700003</v>
      </c>
      <c r="I756" s="43">
        <v>0</v>
      </c>
      <c r="J756" s="8"/>
    </row>
    <row r="757" spans="1:10" x14ac:dyDescent="0.3">
      <c r="A757" s="4" t="s">
        <v>52</v>
      </c>
      <c r="B757" s="5" t="s">
        <v>133</v>
      </c>
      <c r="C757" s="6" t="s">
        <v>322</v>
      </c>
      <c r="D757" s="5" t="s">
        <v>323</v>
      </c>
      <c r="E757" s="6" t="s">
        <v>842</v>
      </c>
      <c r="F757" s="6" t="s">
        <v>491</v>
      </c>
      <c r="G757" s="7">
        <v>15266.666666700004</v>
      </c>
      <c r="H757" s="7">
        <v>15266.666666700004</v>
      </c>
      <c r="I757" s="43">
        <v>0</v>
      </c>
      <c r="J757" s="8"/>
    </row>
    <row r="758" spans="1:10" x14ac:dyDescent="0.3">
      <c r="A758" s="4" t="s">
        <v>64</v>
      </c>
      <c r="B758" s="5" t="s">
        <v>138</v>
      </c>
      <c r="C758" s="6" t="s">
        <v>257</v>
      </c>
      <c r="D758" s="5" t="s">
        <v>258</v>
      </c>
      <c r="E758" s="6" t="s">
        <v>842</v>
      </c>
      <c r="F758" s="6" t="s">
        <v>491</v>
      </c>
      <c r="G758" s="7">
        <v>16000</v>
      </c>
      <c r="H758" s="7">
        <v>16000</v>
      </c>
      <c r="I758" s="43">
        <v>0</v>
      </c>
      <c r="J758" s="8"/>
    </row>
    <row r="759" spans="1:10" x14ac:dyDescent="0.3">
      <c r="A759" s="4" t="s">
        <v>64</v>
      </c>
      <c r="B759" s="5" t="s">
        <v>138</v>
      </c>
      <c r="C759" s="6" t="s">
        <v>453</v>
      </c>
      <c r="D759" s="5" t="s">
        <v>454</v>
      </c>
      <c r="E759" s="6" t="s">
        <v>842</v>
      </c>
      <c r="F759" s="6" t="s">
        <v>491</v>
      </c>
      <c r="G759" s="7">
        <v>13400</v>
      </c>
      <c r="H759" s="7">
        <v>13400</v>
      </c>
      <c r="I759" s="43">
        <v>0</v>
      </c>
      <c r="J759" s="8"/>
    </row>
    <row r="760" spans="1:10" x14ac:dyDescent="0.3">
      <c r="A760" s="4" t="s">
        <v>65</v>
      </c>
      <c r="B760" s="5" t="s">
        <v>118</v>
      </c>
      <c r="C760" s="6" t="s">
        <v>182</v>
      </c>
      <c r="D760" s="5" t="s">
        <v>183</v>
      </c>
      <c r="E760" s="6" t="s">
        <v>842</v>
      </c>
      <c r="F760" s="6" t="s">
        <v>491</v>
      </c>
      <c r="G760" s="7">
        <v>14166.666666700003</v>
      </c>
      <c r="H760" s="7">
        <v>14125</v>
      </c>
      <c r="I760" s="43">
        <v>-0.29411764729343487</v>
      </c>
      <c r="J760" s="8"/>
    </row>
    <row r="761" spans="1:10" x14ac:dyDescent="0.3">
      <c r="A761" s="4" t="s">
        <v>58</v>
      </c>
      <c r="B761" s="5" t="s">
        <v>168</v>
      </c>
      <c r="C761" s="6" t="s">
        <v>292</v>
      </c>
      <c r="D761" s="5" t="s">
        <v>293</v>
      </c>
      <c r="E761" s="6" t="s">
        <v>842</v>
      </c>
      <c r="F761" s="6" t="s">
        <v>491</v>
      </c>
      <c r="G761" s="7">
        <v>15333.333333299996</v>
      </c>
      <c r="H761" s="7">
        <v>16666.666666699999</v>
      </c>
      <c r="I761" s="43">
        <v>8.6956521743667192</v>
      </c>
      <c r="J761" s="8"/>
    </row>
    <row r="762" spans="1:10" x14ac:dyDescent="0.3">
      <c r="A762" s="4" t="s">
        <v>58</v>
      </c>
      <c r="B762" s="5" t="s">
        <v>168</v>
      </c>
      <c r="C762" s="6" t="s">
        <v>294</v>
      </c>
      <c r="D762" s="5" t="s">
        <v>295</v>
      </c>
      <c r="E762" s="6" t="s">
        <v>842</v>
      </c>
      <c r="F762" s="6" t="s">
        <v>491</v>
      </c>
      <c r="G762" s="7" t="s">
        <v>146</v>
      </c>
      <c r="H762" s="7">
        <v>15966.666666700004</v>
      </c>
      <c r="I762" s="43" t="s">
        <v>146</v>
      </c>
      <c r="J762" s="8"/>
    </row>
    <row r="763" spans="1:10" x14ac:dyDescent="0.3">
      <c r="A763" s="4" t="s">
        <v>58</v>
      </c>
      <c r="B763" s="5" t="s">
        <v>168</v>
      </c>
      <c r="C763" s="6" t="s">
        <v>342</v>
      </c>
      <c r="D763" s="5" t="s">
        <v>343</v>
      </c>
      <c r="E763" s="6" t="s">
        <v>842</v>
      </c>
      <c r="F763" s="6" t="s">
        <v>491</v>
      </c>
      <c r="G763" s="7">
        <v>17633.333333300001</v>
      </c>
      <c r="H763" s="7">
        <v>17633.333333300001</v>
      </c>
      <c r="I763" s="43">
        <v>0</v>
      </c>
      <c r="J763" s="8"/>
    </row>
    <row r="764" spans="1:10" x14ac:dyDescent="0.3">
      <c r="A764" s="4" t="s">
        <v>64</v>
      </c>
      <c r="B764" s="5" t="s">
        <v>138</v>
      </c>
      <c r="C764" s="6" t="s">
        <v>259</v>
      </c>
      <c r="D764" s="5" t="s">
        <v>260</v>
      </c>
      <c r="E764" s="6" t="s">
        <v>843</v>
      </c>
      <c r="F764" s="6" t="s">
        <v>461</v>
      </c>
      <c r="G764" s="7">
        <v>7483.3333333</v>
      </c>
      <c r="H764" s="7">
        <v>7400</v>
      </c>
      <c r="I764" s="43">
        <v>-1.1135857456619711</v>
      </c>
      <c r="J764" s="8"/>
    </row>
    <row r="765" spans="1:10" x14ac:dyDescent="0.3">
      <c r="A765" s="4" t="s">
        <v>64</v>
      </c>
      <c r="B765" s="5" t="s">
        <v>138</v>
      </c>
      <c r="C765" s="6" t="s">
        <v>453</v>
      </c>
      <c r="D765" s="5" t="s">
        <v>454</v>
      </c>
      <c r="E765" s="6" t="s">
        <v>843</v>
      </c>
      <c r="F765" s="6" t="s">
        <v>491</v>
      </c>
      <c r="G765" s="7">
        <v>12600</v>
      </c>
      <c r="H765" s="7">
        <v>12600</v>
      </c>
      <c r="I765" s="43">
        <v>0</v>
      </c>
      <c r="J765" s="8"/>
    </row>
    <row r="766" spans="1:10" x14ac:dyDescent="0.3">
      <c r="A766" s="4" t="s">
        <v>64</v>
      </c>
      <c r="B766" s="5" t="s">
        <v>138</v>
      </c>
      <c r="C766" s="6" t="s">
        <v>259</v>
      </c>
      <c r="D766" s="5" t="s">
        <v>260</v>
      </c>
      <c r="E766" s="6" t="s">
        <v>843</v>
      </c>
      <c r="F766" s="6" t="s">
        <v>491</v>
      </c>
      <c r="G766" s="7">
        <v>12900</v>
      </c>
      <c r="H766" s="7">
        <v>12766.666666700003</v>
      </c>
      <c r="I766" s="43">
        <v>-1.0335917310077438</v>
      </c>
      <c r="J766" s="8"/>
    </row>
    <row r="767" spans="1:10" x14ac:dyDescent="0.3">
      <c r="A767" s="4" t="s">
        <v>64</v>
      </c>
      <c r="B767" s="5" t="s">
        <v>138</v>
      </c>
      <c r="C767" s="6" t="s">
        <v>141</v>
      </c>
      <c r="D767" s="5" t="s">
        <v>142</v>
      </c>
      <c r="E767" s="6" t="s">
        <v>843</v>
      </c>
      <c r="F767" s="6" t="s">
        <v>491</v>
      </c>
      <c r="G767" s="7">
        <v>13175</v>
      </c>
      <c r="H767" s="7">
        <v>13075</v>
      </c>
      <c r="I767" s="43">
        <v>-0.75901328273244606</v>
      </c>
      <c r="J767" s="8"/>
    </row>
    <row r="768" spans="1:10" x14ac:dyDescent="0.3">
      <c r="A768" s="4" t="s">
        <v>60</v>
      </c>
      <c r="B768" s="5" t="s">
        <v>110</v>
      </c>
      <c r="C768" s="6" t="s">
        <v>373</v>
      </c>
      <c r="D768" s="5" t="s">
        <v>374</v>
      </c>
      <c r="E768" s="6" t="s">
        <v>844</v>
      </c>
      <c r="F768" s="6" t="s">
        <v>519</v>
      </c>
      <c r="G768" s="7">
        <v>3000</v>
      </c>
      <c r="H768" s="7">
        <v>3000</v>
      </c>
      <c r="I768" s="43">
        <v>0</v>
      </c>
      <c r="J768" s="8"/>
    </row>
    <row r="769" spans="1:10" x14ac:dyDescent="0.3">
      <c r="A769" s="4" t="s">
        <v>53</v>
      </c>
      <c r="B769" s="5" t="s">
        <v>163</v>
      </c>
      <c r="C769" s="6" t="s">
        <v>434</v>
      </c>
      <c r="D769" s="5" t="s">
        <v>435</v>
      </c>
      <c r="E769" s="6" t="s">
        <v>845</v>
      </c>
      <c r="F769" s="6" t="s">
        <v>427</v>
      </c>
      <c r="G769" s="7">
        <v>12625</v>
      </c>
      <c r="H769" s="7">
        <v>13000</v>
      </c>
      <c r="I769" s="43">
        <v>2.9702970297029729</v>
      </c>
      <c r="J769" s="8"/>
    </row>
    <row r="770" spans="1:10" x14ac:dyDescent="0.3">
      <c r="A770" s="4" t="s">
        <v>72</v>
      </c>
      <c r="B770" s="5" t="s">
        <v>287</v>
      </c>
      <c r="C770" s="6" t="s">
        <v>288</v>
      </c>
      <c r="D770" s="5" t="s">
        <v>289</v>
      </c>
      <c r="E770" s="6" t="s">
        <v>846</v>
      </c>
      <c r="F770" s="6" t="s">
        <v>473</v>
      </c>
      <c r="G770" s="7">
        <v>111833.33333330002</v>
      </c>
      <c r="H770" s="7">
        <v>107400</v>
      </c>
      <c r="I770" s="43">
        <v>-3.9642324887940279</v>
      </c>
      <c r="J770" s="8"/>
    </row>
    <row r="771" spans="1:10" x14ac:dyDescent="0.3">
      <c r="A771" s="4" t="s">
        <v>53</v>
      </c>
      <c r="B771" s="5" t="s">
        <v>163</v>
      </c>
      <c r="C771" s="6" t="s">
        <v>217</v>
      </c>
      <c r="D771" s="5" t="s">
        <v>218</v>
      </c>
      <c r="E771" s="6" t="s">
        <v>847</v>
      </c>
      <c r="F771" s="6" t="s">
        <v>848</v>
      </c>
      <c r="G771" s="7">
        <v>59033.33333329999</v>
      </c>
      <c r="H771" s="7">
        <v>60433.33333329999</v>
      </c>
      <c r="I771" s="43">
        <v>2.3715415019776258</v>
      </c>
      <c r="J771" s="8"/>
    </row>
    <row r="772" spans="1:10" x14ac:dyDescent="0.3">
      <c r="A772" s="4" t="s">
        <v>53</v>
      </c>
      <c r="B772" s="5" t="s">
        <v>163</v>
      </c>
      <c r="C772" s="6" t="s">
        <v>434</v>
      </c>
      <c r="D772" s="5" t="s">
        <v>435</v>
      </c>
      <c r="E772" s="6" t="s">
        <v>847</v>
      </c>
      <c r="F772" s="6" t="s">
        <v>848</v>
      </c>
      <c r="G772" s="7">
        <v>63933.33333329999</v>
      </c>
      <c r="H772" s="7">
        <v>63666.66666670001</v>
      </c>
      <c r="I772" s="43">
        <v>-0.41710114692409272</v>
      </c>
      <c r="J772" s="8"/>
    </row>
    <row r="773" spans="1:10" x14ac:dyDescent="0.3">
      <c r="A773" s="4" t="s">
        <v>53</v>
      </c>
      <c r="B773" s="5" t="s">
        <v>163</v>
      </c>
      <c r="C773" s="6" t="s">
        <v>217</v>
      </c>
      <c r="D773" s="5" t="s">
        <v>218</v>
      </c>
      <c r="E773" s="6" t="s">
        <v>847</v>
      </c>
      <c r="F773" s="6" t="s">
        <v>114</v>
      </c>
      <c r="G773" s="7">
        <v>77466.666666699995</v>
      </c>
      <c r="H773" s="7">
        <v>77466.666666699995</v>
      </c>
      <c r="I773" s="43">
        <v>0</v>
      </c>
      <c r="J773" s="8"/>
    </row>
    <row r="774" spans="1:10" x14ac:dyDescent="0.3">
      <c r="A774" s="4" t="s">
        <v>62</v>
      </c>
      <c r="B774" s="5" t="s">
        <v>121</v>
      </c>
      <c r="C774" s="6" t="s">
        <v>194</v>
      </c>
      <c r="D774" s="5" t="s">
        <v>195</v>
      </c>
      <c r="E774" s="6" t="s">
        <v>849</v>
      </c>
      <c r="F774" s="6" t="s">
        <v>473</v>
      </c>
      <c r="G774" s="7">
        <v>42901.25</v>
      </c>
      <c r="H774" s="7">
        <v>42901.25</v>
      </c>
      <c r="I774" s="43">
        <v>0</v>
      </c>
      <c r="J774" s="8"/>
    </row>
    <row r="775" spans="1:10" x14ac:dyDescent="0.3">
      <c r="A775" s="4" t="s">
        <v>62</v>
      </c>
      <c r="B775" s="5" t="s">
        <v>121</v>
      </c>
      <c r="C775" s="6" t="s">
        <v>131</v>
      </c>
      <c r="D775" s="5" t="s">
        <v>132</v>
      </c>
      <c r="E775" s="6" t="s">
        <v>849</v>
      </c>
      <c r="F775" s="6" t="s">
        <v>473</v>
      </c>
      <c r="G775" s="7">
        <v>38933.33333329999</v>
      </c>
      <c r="H775" s="7">
        <v>38933.33333329999</v>
      </c>
      <c r="I775" s="43">
        <v>0</v>
      </c>
      <c r="J775" s="8"/>
    </row>
    <row r="776" spans="1:10" x14ac:dyDescent="0.3">
      <c r="A776" s="4" t="s">
        <v>62</v>
      </c>
      <c r="B776" s="5" t="s">
        <v>121</v>
      </c>
      <c r="C776" s="6" t="s">
        <v>211</v>
      </c>
      <c r="D776" s="5" t="s">
        <v>212</v>
      </c>
      <c r="E776" s="6" t="s">
        <v>849</v>
      </c>
      <c r="F776" s="6" t="s">
        <v>473</v>
      </c>
      <c r="G776" s="7">
        <v>38795</v>
      </c>
      <c r="H776" s="7">
        <v>38795</v>
      </c>
      <c r="I776" s="43">
        <v>0</v>
      </c>
      <c r="J776" s="8"/>
    </row>
    <row r="777" spans="1:10" x14ac:dyDescent="0.3">
      <c r="A777" s="4" t="s">
        <v>67</v>
      </c>
      <c r="B777" s="5" t="s">
        <v>452</v>
      </c>
      <c r="C777" s="6" t="s">
        <v>506</v>
      </c>
      <c r="D777" s="5" t="s">
        <v>507</v>
      </c>
      <c r="E777" s="6" t="s">
        <v>849</v>
      </c>
      <c r="F777" s="6" t="s">
        <v>473</v>
      </c>
      <c r="G777" s="7">
        <v>43550</v>
      </c>
      <c r="H777" s="7">
        <v>43550</v>
      </c>
      <c r="I777" s="43">
        <v>0</v>
      </c>
      <c r="J777" s="8"/>
    </row>
    <row r="778" spans="1:10" x14ac:dyDescent="0.3">
      <c r="A778" s="4" t="s">
        <v>63</v>
      </c>
      <c r="B778" s="5" t="s">
        <v>252</v>
      </c>
      <c r="C778" s="6" t="s">
        <v>391</v>
      </c>
      <c r="D778" s="5" t="s">
        <v>392</v>
      </c>
      <c r="E778" s="6" t="s">
        <v>849</v>
      </c>
      <c r="F778" s="6" t="s">
        <v>473</v>
      </c>
      <c r="G778" s="7">
        <v>43083.333333299997</v>
      </c>
      <c r="H778" s="7">
        <v>43533.333333299997</v>
      </c>
      <c r="I778" s="43">
        <v>1.0444874274669671</v>
      </c>
      <c r="J778" s="8"/>
    </row>
    <row r="779" spans="1:10" x14ac:dyDescent="0.3">
      <c r="A779" s="4" t="s">
        <v>73</v>
      </c>
      <c r="B779" s="5" t="s">
        <v>309</v>
      </c>
      <c r="C779" s="6" t="s">
        <v>310</v>
      </c>
      <c r="D779" s="5" t="s">
        <v>311</v>
      </c>
      <c r="E779" s="6" t="s">
        <v>849</v>
      </c>
      <c r="F779" s="6" t="s">
        <v>473</v>
      </c>
      <c r="G779" s="7">
        <v>46250</v>
      </c>
      <c r="H779" s="7">
        <v>45000</v>
      </c>
      <c r="I779" s="43">
        <v>-2.7027027027026977</v>
      </c>
      <c r="J779" s="8"/>
    </row>
    <row r="780" spans="1:10" x14ac:dyDescent="0.3">
      <c r="A780" s="4" t="s">
        <v>62</v>
      </c>
      <c r="B780" s="5" t="s">
        <v>121</v>
      </c>
      <c r="C780" s="6" t="s">
        <v>131</v>
      </c>
      <c r="D780" s="5" t="s">
        <v>132</v>
      </c>
      <c r="E780" s="6" t="s">
        <v>849</v>
      </c>
      <c r="F780" s="6" t="s">
        <v>491</v>
      </c>
      <c r="G780" s="7">
        <v>19950</v>
      </c>
      <c r="H780" s="7">
        <v>19950</v>
      </c>
      <c r="I780" s="43">
        <v>0</v>
      </c>
      <c r="J780" s="8"/>
    </row>
    <row r="781" spans="1:10" x14ac:dyDescent="0.3">
      <c r="A781" s="4" t="s">
        <v>62</v>
      </c>
      <c r="B781" s="5" t="s">
        <v>121</v>
      </c>
      <c r="C781" s="6" t="s">
        <v>326</v>
      </c>
      <c r="D781" s="5" t="s">
        <v>327</v>
      </c>
      <c r="E781" s="6" t="s">
        <v>849</v>
      </c>
      <c r="F781" s="6" t="s">
        <v>491</v>
      </c>
      <c r="G781" s="7">
        <v>19666.666666699999</v>
      </c>
      <c r="H781" s="7">
        <v>19500</v>
      </c>
      <c r="I781" s="43">
        <v>-0.84745762728669616</v>
      </c>
      <c r="J781" s="8"/>
    </row>
    <row r="782" spans="1:10" x14ac:dyDescent="0.3">
      <c r="A782" s="4" t="s">
        <v>62</v>
      </c>
      <c r="B782" s="5" t="s">
        <v>121</v>
      </c>
      <c r="C782" s="6" t="s">
        <v>131</v>
      </c>
      <c r="D782" s="5" t="s">
        <v>132</v>
      </c>
      <c r="E782" s="6" t="s">
        <v>850</v>
      </c>
      <c r="F782" s="6" t="s">
        <v>473</v>
      </c>
      <c r="G782" s="7">
        <v>39654.2857143</v>
      </c>
      <c r="H782" s="7">
        <v>39654.2857143</v>
      </c>
      <c r="I782" s="43">
        <v>0</v>
      </c>
      <c r="J782" s="8"/>
    </row>
    <row r="783" spans="1:10" x14ac:dyDescent="0.3">
      <c r="A783" s="4" t="s">
        <v>62</v>
      </c>
      <c r="B783" s="5" t="s">
        <v>121</v>
      </c>
      <c r="C783" s="6" t="s">
        <v>211</v>
      </c>
      <c r="D783" s="5" t="s">
        <v>212</v>
      </c>
      <c r="E783" s="6" t="s">
        <v>850</v>
      </c>
      <c r="F783" s="6" t="s">
        <v>473</v>
      </c>
      <c r="G783" s="7">
        <v>38845</v>
      </c>
      <c r="H783" s="7">
        <v>38676</v>
      </c>
      <c r="I783" s="43">
        <v>-0.43506242759685504</v>
      </c>
      <c r="J783" s="8"/>
    </row>
    <row r="784" spans="1:10" x14ac:dyDescent="0.3">
      <c r="A784" s="4" t="s">
        <v>56</v>
      </c>
      <c r="B784" s="5" t="s">
        <v>213</v>
      </c>
      <c r="C784" s="6" t="s">
        <v>214</v>
      </c>
      <c r="D784" s="5" t="s">
        <v>213</v>
      </c>
      <c r="E784" s="6" t="s">
        <v>850</v>
      </c>
      <c r="F784" s="6" t="s">
        <v>473</v>
      </c>
      <c r="G784" s="7" t="s">
        <v>146</v>
      </c>
      <c r="H784" s="7">
        <v>42925</v>
      </c>
      <c r="I784" s="43" t="s">
        <v>146</v>
      </c>
      <c r="J784" s="8"/>
    </row>
    <row r="785" spans="1:10" x14ac:dyDescent="0.3">
      <c r="A785" s="4" t="s">
        <v>62</v>
      </c>
      <c r="B785" s="5" t="s">
        <v>121</v>
      </c>
      <c r="C785" s="6" t="s">
        <v>189</v>
      </c>
      <c r="D785" s="5" t="s">
        <v>190</v>
      </c>
      <c r="E785" s="6" t="s">
        <v>850</v>
      </c>
      <c r="F785" s="6" t="s">
        <v>491</v>
      </c>
      <c r="G785" s="7">
        <v>21738.333333300001</v>
      </c>
      <c r="H785" s="7">
        <v>21700</v>
      </c>
      <c r="I785" s="43">
        <v>-0.17633979897290211</v>
      </c>
      <c r="J785" s="8"/>
    </row>
    <row r="786" spans="1:10" x14ac:dyDescent="0.3">
      <c r="A786" s="4" t="s">
        <v>62</v>
      </c>
      <c r="B786" s="5" t="s">
        <v>121</v>
      </c>
      <c r="C786" s="6" t="s">
        <v>383</v>
      </c>
      <c r="D786" s="5" t="s">
        <v>384</v>
      </c>
      <c r="E786" s="6" t="s">
        <v>850</v>
      </c>
      <c r="F786" s="6" t="s">
        <v>491</v>
      </c>
      <c r="G786" s="7" t="s">
        <v>146</v>
      </c>
      <c r="H786" s="7">
        <v>22333.333333300001</v>
      </c>
      <c r="I786" s="43" t="s">
        <v>146</v>
      </c>
      <c r="J786" s="8"/>
    </row>
    <row r="787" spans="1:10" x14ac:dyDescent="0.3">
      <c r="A787" s="4" t="s">
        <v>62</v>
      </c>
      <c r="B787" s="5" t="s">
        <v>121</v>
      </c>
      <c r="C787" s="6" t="s">
        <v>326</v>
      </c>
      <c r="D787" s="5" t="s">
        <v>327</v>
      </c>
      <c r="E787" s="6" t="s">
        <v>850</v>
      </c>
      <c r="F787" s="6" t="s">
        <v>491</v>
      </c>
      <c r="G787" s="7">
        <v>21000</v>
      </c>
      <c r="H787" s="7">
        <v>21000</v>
      </c>
      <c r="I787" s="43">
        <v>0</v>
      </c>
      <c r="J787" s="8"/>
    </row>
    <row r="788" spans="1:10" x14ac:dyDescent="0.3">
      <c r="A788" s="4" t="s">
        <v>54</v>
      </c>
      <c r="B788" s="5" t="s">
        <v>143</v>
      </c>
      <c r="C788" s="6" t="s">
        <v>413</v>
      </c>
      <c r="D788" s="5" t="s">
        <v>414</v>
      </c>
      <c r="E788" s="6" t="s">
        <v>850</v>
      </c>
      <c r="F788" s="6" t="s">
        <v>491</v>
      </c>
      <c r="G788" s="7">
        <v>27716.666666699999</v>
      </c>
      <c r="H788" s="7">
        <v>27950</v>
      </c>
      <c r="I788" s="43">
        <v>0.84185207444276189</v>
      </c>
      <c r="J788" s="8"/>
    </row>
    <row r="789" spans="1:10" x14ac:dyDescent="0.3">
      <c r="A789" s="4" t="s">
        <v>54</v>
      </c>
      <c r="B789" s="5" t="s">
        <v>143</v>
      </c>
      <c r="C789" s="6" t="s">
        <v>269</v>
      </c>
      <c r="D789" s="5" t="s">
        <v>270</v>
      </c>
      <c r="E789" s="6" t="s">
        <v>850</v>
      </c>
      <c r="F789" s="6" t="s">
        <v>491</v>
      </c>
      <c r="G789" s="7">
        <v>26733.333333300001</v>
      </c>
      <c r="H789" s="7">
        <v>26733.333333300001</v>
      </c>
      <c r="I789" s="43">
        <v>0</v>
      </c>
      <c r="J789" s="8"/>
    </row>
    <row r="790" spans="1:10" x14ac:dyDescent="0.3">
      <c r="A790" s="4" t="s">
        <v>62</v>
      </c>
      <c r="B790" s="5" t="s">
        <v>121</v>
      </c>
      <c r="C790" s="6" t="s">
        <v>131</v>
      </c>
      <c r="D790" s="5" t="s">
        <v>132</v>
      </c>
      <c r="E790" s="6" t="s">
        <v>851</v>
      </c>
      <c r="F790" s="6" t="s">
        <v>467</v>
      </c>
      <c r="G790" s="7">
        <v>63375</v>
      </c>
      <c r="H790" s="7">
        <v>63750</v>
      </c>
      <c r="I790" s="43">
        <v>0.59171597633136397</v>
      </c>
      <c r="J790" s="8"/>
    </row>
    <row r="791" spans="1:10" x14ac:dyDescent="0.3">
      <c r="A791" s="4" t="s">
        <v>62</v>
      </c>
      <c r="B791" s="5" t="s">
        <v>121</v>
      </c>
      <c r="C791" s="6" t="s">
        <v>131</v>
      </c>
      <c r="D791" s="5" t="s">
        <v>132</v>
      </c>
      <c r="E791" s="6" t="s">
        <v>851</v>
      </c>
      <c r="F791" s="6" t="s">
        <v>473</v>
      </c>
      <c r="G791" s="7">
        <v>114350</v>
      </c>
      <c r="H791" s="7">
        <v>114350</v>
      </c>
      <c r="I791" s="43">
        <v>0</v>
      </c>
      <c r="J791" s="8"/>
    </row>
    <row r="792" spans="1:10" x14ac:dyDescent="0.3">
      <c r="A792" s="4" t="s">
        <v>70</v>
      </c>
      <c r="B792" s="5" t="s">
        <v>492</v>
      </c>
      <c r="C792" s="6" t="s">
        <v>553</v>
      </c>
      <c r="D792" s="5" t="s">
        <v>554</v>
      </c>
      <c r="E792" s="6" t="s">
        <v>852</v>
      </c>
      <c r="F792" s="6" t="s">
        <v>467</v>
      </c>
      <c r="G792" s="7">
        <v>14666.666666700004</v>
      </c>
      <c r="H792" s="7">
        <v>14666.666666700004</v>
      </c>
      <c r="I792" s="43">
        <v>0</v>
      </c>
      <c r="J792" s="8"/>
    </row>
    <row r="793" spans="1:10" x14ac:dyDescent="0.3">
      <c r="A793" s="4" t="s">
        <v>72</v>
      </c>
      <c r="B793" s="5" t="s">
        <v>287</v>
      </c>
      <c r="C793" s="6" t="s">
        <v>288</v>
      </c>
      <c r="D793" s="5" t="s">
        <v>289</v>
      </c>
      <c r="E793" s="6" t="s">
        <v>852</v>
      </c>
      <c r="F793" s="6" t="s">
        <v>467</v>
      </c>
      <c r="G793" s="7">
        <v>5733.3333333</v>
      </c>
      <c r="H793" s="7">
        <v>5733.3333333</v>
      </c>
      <c r="I793" s="43">
        <v>0</v>
      </c>
      <c r="J793" s="8"/>
    </row>
    <row r="794" spans="1:10" x14ac:dyDescent="0.3">
      <c r="A794" s="4" t="s">
        <v>62</v>
      </c>
      <c r="B794" s="5" t="s">
        <v>121</v>
      </c>
      <c r="C794" s="6" t="s">
        <v>211</v>
      </c>
      <c r="D794" s="5" t="s">
        <v>212</v>
      </c>
      <c r="E794" s="6" t="s">
        <v>852</v>
      </c>
      <c r="F794" s="6" t="s">
        <v>473</v>
      </c>
      <c r="G794" s="7">
        <v>18833.333333300001</v>
      </c>
      <c r="H794" s="7">
        <v>19000</v>
      </c>
      <c r="I794" s="43">
        <v>0.88495575239093649</v>
      </c>
      <c r="J794" s="8"/>
    </row>
    <row r="795" spans="1:10" x14ac:dyDescent="0.3">
      <c r="A795" s="4" t="s">
        <v>70</v>
      </c>
      <c r="B795" s="5" t="s">
        <v>492</v>
      </c>
      <c r="C795" s="6" t="s">
        <v>539</v>
      </c>
      <c r="D795" s="5" t="s">
        <v>540</v>
      </c>
      <c r="E795" s="6" t="s">
        <v>852</v>
      </c>
      <c r="F795" s="6" t="s">
        <v>474</v>
      </c>
      <c r="G795" s="7">
        <v>43333.333333299997</v>
      </c>
      <c r="H795" s="7">
        <v>44333.333333299997</v>
      </c>
      <c r="I795" s="43">
        <v>2.3076923076940759</v>
      </c>
      <c r="J795" s="8"/>
    </row>
    <row r="796" spans="1:10" x14ac:dyDescent="0.3">
      <c r="A796" s="4" t="s">
        <v>53</v>
      </c>
      <c r="B796" s="5" t="s">
        <v>163</v>
      </c>
      <c r="C796" s="6" t="s">
        <v>217</v>
      </c>
      <c r="D796" s="5" t="s">
        <v>218</v>
      </c>
      <c r="E796" s="6" t="s">
        <v>852</v>
      </c>
      <c r="F796" s="6" t="s">
        <v>474</v>
      </c>
      <c r="G796" s="7">
        <v>26550</v>
      </c>
      <c r="H796" s="7">
        <v>26675</v>
      </c>
      <c r="I796" s="43">
        <v>0.47080979284368513</v>
      </c>
      <c r="J796" s="8"/>
    </row>
    <row r="797" spans="1:10" x14ac:dyDescent="0.3">
      <c r="A797" s="4" t="s">
        <v>53</v>
      </c>
      <c r="B797" s="5" t="s">
        <v>163</v>
      </c>
      <c r="C797" s="6" t="s">
        <v>434</v>
      </c>
      <c r="D797" s="5" t="s">
        <v>435</v>
      </c>
      <c r="E797" s="6" t="s">
        <v>852</v>
      </c>
      <c r="F797" s="6" t="s">
        <v>474</v>
      </c>
      <c r="G797" s="7" t="s">
        <v>146</v>
      </c>
      <c r="H797" s="7">
        <v>35833.33333329999</v>
      </c>
      <c r="I797" s="43" t="s">
        <v>146</v>
      </c>
      <c r="J797" s="8"/>
    </row>
    <row r="798" spans="1:10" x14ac:dyDescent="0.3">
      <c r="A798" s="4" t="s">
        <v>67</v>
      </c>
      <c r="B798" s="5" t="s">
        <v>452</v>
      </c>
      <c r="C798" s="6" t="s">
        <v>562</v>
      </c>
      <c r="D798" s="5" t="s">
        <v>563</v>
      </c>
      <c r="E798" s="6" t="s">
        <v>852</v>
      </c>
      <c r="F798" s="6" t="s">
        <v>474</v>
      </c>
      <c r="G798" s="7">
        <v>29000</v>
      </c>
      <c r="H798" s="7">
        <v>29000</v>
      </c>
      <c r="I798" s="43">
        <v>0</v>
      </c>
      <c r="J798" s="8"/>
    </row>
    <row r="799" spans="1:10" x14ac:dyDescent="0.3">
      <c r="A799" s="4" t="s">
        <v>57</v>
      </c>
      <c r="B799" s="5" t="s">
        <v>174</v>
      </c>
      <c r="C799" s="6" t="s">
        <v>244</v>
      </c>
      <c r="D799" s="5" t="s">
        <v>245</v>
      </c>
      <c r="E799" s="6" t="s">
        <v>852</v>
      </c>
      <c r="F799" s="6" t="s">
        <v>474</v>
      </c>
      <c r="G799" s="7">
        <v>30500</v>
      </c>
      <c r="H799" s="7">
        <v>30266.666666699999</v>
      </c>
      <c r="I799" s="43">
        <v>-0.76502732229508641</v>
      </c>
      <c r="J799" s="8"/>
    </row>
    <row r="800" spans="1:10" x14ac:dyDescent="0.3">
      <c r="A800" s="4" t="s">
        <v>72</v>
      </c>
      <c r="B800" s="5" t="s">
        <v>287</v>
      </c>
      <c r="C800" s="6" t="s">
        <v>288</v>
      </c>
      <c r="D800" s="5" t="s">
        <v>289</v>
      </c>
      <c r="E800" s="6" t="s">
        <v>852</v>
      </c>
      <c r="F800" s="6" t="s">
        <v>474</v>
      </c>
      <c r="G800" s="7">
        <v>24000</v>
      </c>
      <c r="H800" s="7">
        <v>24000</v>
      </c>
      <c r="I800" s="43">
        <v>0</v>
      </c>
      <c r="J800" s="8"/>
    </row>
    <row r="801" spans="1:10" x14ac:dyDescent="0.3">
      <c r="A801" s="4" t="s">
        <v>62</v>
      </c>
      <c r="B801" s="5" t="s">
        <v>121</v>
      </c>
      <c r="C801" s="6" t="s">
        <v>131</v>
      </c>
      <c r="D801" s="5" t="s">
        <v>132</v>
      </c>
      <c r="E801" s="6" t="s">
        <v>853</v>
      </c>
      <c r="F801" s="6" t="s">
        <v>473</v>
      </c>
      <c r="G801" s="7" t="s">
        <v>146</v>
      </c>
      <c r="H801" s="7">
        <v>76478.666666699995</v>
      </c>
      <c r="I801" s="43" t="s">
        <v>146</v>
      </c>
      <c r="J801" s="8"/>
    </row>
    <row r="802" spans="1:10" x14ac:dyDescent="0.3">
      <c r="A802" s="4" t="s">
        <v>62</v>
      </c>
      <c r="B802" s="5" t="s">
        <v>121</v>
      </c>
      <c r="C802" s="6" t="s">
        <v>194</v>
      </c>
      <c r="D802" s="5" t="s">
        <v>195</v>
      </c>
      <c r="E802" s="6" t="s">
        <v>854</v>
      </c>
      <c r="F802" s="6" t="s">
        <v>467</v>
      </c>
      <c r="G802" s="7">
        <v>28331.166666699999</v>
      </c>
      <c r="H802" s="7">
        <v>28331.166666699999</v>
      </c>
      <c r="I802" s="43">
        <v>0</v>
      </c>
      <c r="J802" s="8"/>
    </row>
    <row r="803" spans="1:10" x14ac:dyDescent="0.3">
      <c r="A803" s="4" t="s">
        <v>62</v>
      </c>
      <c r="B803" s="5" t="s">
        <v>121</v>
      </c>
      <c r="C803" s="6" t="s">
        <v>194</v>
      </c>
      <c r="D803" s="5" t="s">
        <v>195</v>
      </c>
      <c r="E803" s="6" t="s">
        <v>854</v>
      </c>
      <c r="F803" s="6" t="s">
        <v>473</v>
      </c>
      <c r="G803" s="7">
        <v>56483.5</v>
      </c>
      <c r="H803" s="7">
        <v>56483.5</v>
      </c>
      <c r="I803" s="43">
        <v>0</v>
      </c>
      <c r="J803" s="8"/>
    </row>
    <row r="804" spans="1:10" x14ac:dyDescent="0.3">
      <c r="A804" s="4" t="s">
        <v>62</v>
      </c>
      <c r="B804" s="5" t="s">
        <v>121</v>
      </c>
      <c r="C804" s="6" t="s">
        <v>131</v>
      </c>
      <c r="D804" s="5" t="s">
        <v>132</v>
      </c>
      <c r="E804" s="6" t="s">
        <v>854</v>
      </c>
      <c r="F804" s="6" t="s">
        <v>473</v>
      </c>
      <c r="G804" s="7">
        <v>53440</v>
      </c>
      <c r="H804" s="7">
        <v>53815</v>
      </c>
      <c r="I804" s="43">
        <v>0.70172155688623683</v>
      </c>
      <c r="J804" s="8"/>
    </row>
    <row r="805" spans="1:10" x14ac:dyDescent="0.3">
      <c r="A805" s="4" t="s">
        <v>62</v>
      </c>
      <c r="B805" s="5" t="s">
        <v>121</v>
      </c>
      <c r="C805" s="6" t="s">
        <v>211</v>
      </c>
      <c r="D805" s="5" t="s">
        <v>212</v>
      </c>
      <c r="E805" s="6" t="s">
        <v>854</v>
      </c>
      <c r="F805" s="6" t="s">
        <v>473</v>
      </c>
      <c r="G805" s="7">
        <v>52080.2</v>
      </c>
      <c r="H805" s="7">
        <v>52080.2</v>
      </c>
      <c r="I805" s="43">
        <v>0</v>
      </c>
      <c r="J805" s="8"/>
    </row>
    <row r="806" spans="1:10" x14ac:dyDescent="0.3">
      <c r="A806" s="4" t="s">
        <v>57</v>
      </c>
      <c r="B806" s="5" t="s">
        <v>174</v>
      </c>
      <c r="C806" s="6" t="s">
        <v>175</v>
      </c>
      <c r="D806" s="5" t="s">
        <v>176</v>
      </c>
      <c r="E806" s="6" t="s">
        <v>855</v>
      </c>
      <c r="F806" s="6" t="s">
        <v>474</v>
      </c>
      <c r="G806" s="7">
        <v>15250</v>
      </c>
      <c r="H806" s="7">
        <v>15333.333333299996</v>
      </c>
      <c r="I806" s="43">
        <v>0.54644808721311389</v>
      </c>
      <c r="J806" s="8"/>
    </row>
    <row r="807" spans="1:10" x14ac:dyDescent="0.3">
      <c r="A807" s="4" t="s">
        <v>64</v>
      </c>
      <c r="B807" s="5" t="s">
        <v>138</v>
      </c>
      <c r="C807" s="6" t="s">
        <v>259</v>
      </c>
      <c r="D807" s="5" t="s">
        <v>260</v>
      </c>
      <c r="E807" s="6" t="s">
        <v>856</v>
      </c>
      <c r="F807" s="6" t="s">
        <v>466</v>
      </c>
      <c r="G807" s="7">
        <v>6280</v>
      </c>
      <c r="H807" s="7">
        <v>6280</v>
      </c>
      <c r="I807" s="43">
        <v>0</v>
      </c>
      <c r="J807" s="8"/>
    </row>
    <row r="808" spans="1:10" x14ac:dyDescent="0.3">
      <c r="A808" s="4" t="s">
        <v>51</v>
      </c>
      <c r="B808" s="5" t="s">
        <v>115</v>
      </c>
      <c r="C808" s="6" t="s">
        <v>116</v>
      </c>
      <c r="D808" s="5" t="s">
        <v>117</v>
      </c>
      <c r="E808" s="6" t="s">
        <v>856</v>
      </c>
      <c r="F808" s="6" t="s">
        <v>461</v>
      </c>
      <c r="G808" s="7">
        <v>11090</v>
      </c>
      <c r="H808" s="7">
        <v>10990</v>
      </c>
      <c r="I808" s="43">
        <v>-0.90171325518485523</v>
      </c>
      <c r="J808" s="8"/>
    </row>
    <row r="809" spans="1:10" x14ac:dyDescent="0.3">
      <c r="A809" s="4" t="s">
        <v>51</v>
      </c>
      <c r="B809" s="5" t="s">
        <v>115</v>
      </c>
      <c r="C809" s="6" t="s">
        <v>166</v>
      </c>
      <c r="D809" s="5" t="s">
        <v>167</v>
      </c>
      <c r="E809" s="6" t="s">
        <v>856</v>
      </c>
      <c r="F809" s="6" t="s">
        <v>461</v>
      </c>
      <c r="G809" s="7" t="s">
        <v>146</v>
      </c>
      <c r="H809" s="7">
        <v>10666.666666700003</v>
      </c>
      <c r="I809" s="43" t="s">
        <v>146</v>
      </c>
      <c r="J809" s="8"/>
    </row>
    <row r="810" spans="1:10" x14ac:dyDescent="0.3">
      <c r="A810" s="4" t="s">
        <v>64</v>
      </c>
      <c r="B810" s="5" t="s">
        <v>138</v>
      </c>
      <c r="C810" s="6" t="s">
        <v>257</v>
      </c>
      <c r="D810" s="5" t="s">
        <v>258</v>
      </c>
      <c r="E810" s="6" t="s">
        <v>856</v>
      </c>
      <c r="F810" s="6" t="s">
        <v>461</v>
      </c>
      <c r="G810" s="7">
        <v>10250</v>
      </c>
      <c r="H810" s="7">
        <v>10250</v>
      </c>
      <c r="I810" s="43">
        <v>0</v>
      </c>
      <c r="J810" s="8"/>
    </row>
    <row r="811" spans="1:10" x14ac:dyDescent="0.3">
      <c r="A811" s="4" t="s">
        <v>64</v>
      </c>
      <c r="B811" s="5" t="s">
        <v>138</v>
      </c>
      <c r="C811" s="6" t="s">
        <v>453</v>
      </c>
      <c r="D811" s="5" t="s">
        <v>454</v>
      </c>
      <c r="E811" s="6" t="s">
        <v>856</v>
      </c>
      <c r="F811" s="6" t="s">
        <v>461</v>
      </c>
      <c r="G811" s="7">
        <v>11000</v>
      </c>
      <c r="H811" s="7">
        <v>11000</v>
      </c>
      <c r="I811" s="43">
        <v>0</v>
      </c>
      <c r="J811" s="8"/>
    </row>
    <row r="812" spans="1:10" x14ac:dyDescent="0.3">
      <c r="A812" s="4" t="s">
        <v>59</v>
      </c>
      <c r="B812" s="5" t="s">
        <v>147</v>
      </c>
      <c r="C812" s="6" t="s">
        <v>306</v>
      </c>
      <c r="D812" s="5" t="s">
        <v>199</v>
      </c>
      <c r="E812" s="6" t="s">
        <v>856</v>
      </c>
      <c r="F812" s="6" t="s">
        <v>461</v>
      </c>
      <c r="G812" s="7" t="s">
        <v>146</v>
      </c>
      <c r="H812" s="7">
        <v>12800</v>
      </c>
      <c r="I812" s="43" t="s">
        <v>146</v>
      </c>
      <c r="J812" s="8"/>
    </row>
    <row r="813" spans="1:10" x14ac:dyDescent="0.3">
      <c r="A813" s="4" t="s">
        <v>53</v>
      </c>
      <c r="B813" s="5" t="s">
        <v>163</v>
      </c>
      <c r="C813" s="6" t="s">
        <v>215</v>
      </c>
      <c r="D813" s="5" t="s">
        <v>216</v>
      </c>
      <c r="E813" s="6" t="s">
        <v>856</v>
      </c>
      <c r="F813" s="6" t="s">
        <v>491</v>
      </c>
      <c r="G813" s="7">
        <v>18040</v>
      </c>
      <c r="H813" s="7">
        <v>17290</v>
      </c>
      <c r="I813" s="43">
        <v>-4.1574279379157471</v>
      </c>
      <c r="J813" s="8"/>
    </row>
    <row r="814" spans="1:10" x14ac:dyDescent="0.3">
      <c r="A814" s="4" t="s">
        <v>64</v>
      </c>
      <c r="B814" s="5" t="s">
        <v>138</v>
      </c>
      <c r="C814" s="6" t="s">
        <v>259</v>
      </c>
      <c r="D814" s="5" t="s">
        <v>260</v>
      </c>
      <c r="E814" s="6" t="s">
        <v>856</v>
      </c>
      <c r="F814" s="6" t="s">
        <v>491</v>
      </c>
      <c r="G814" s="7">
        <v>16012.5</v>
      </c>
      <c r="H814" s="7">
        <v>16380</v>
      </c>
      <c r="I814" s="43">
        <v>2.2950819672131089</v>
      </c>
      <c r="J814" s="8"/>
    </row>
    <row r="815" spans="1:10" x14ac:dyDescent="0.3">
      <c r="A815" s="4" t="s">
        <v>64</v>
      </c>
      <c r="B815" s="5" t="s">
        <v>138</v>
      </c>
      <c r="C815" s="6" t="s">
        <v>336</v>
      </c>
      <c r="D815" s="5" t="s">
        <v>337</v>
      </c>
      <c r="E815" s="6" t="s">
        <v>856</v>
      </c>
      <c r="F815" s="6" t="s">
        <v>491</v>
      </c>
      <c r="G815" s="7">
        <v>15100</v>
      </c>
      <c r="H815" s="7">
        <v>15100</v>
      </c>
      <c r="I815" s="43">
        <v>0</v>
      </c>
      <c r="J815" s="8"/>
    </row>
    <row r="816" spans="1:10" x14ac:dyDescent="0.3">
      <c r="A816" s="4" t="s">
        <v>69</v>
      </c>
      <c r="B816" s="5" t="s">
        <v>475</v>
      </c>
      <c r="C816" s="6" t="s">
        <v>476</v>
      </c>
      <c r="D816" s="5" t="s">
        <v>477</v>
      </c>
      <c r="E816" s="6" t="s">
        <v>856</v>
      </c>
      <c r="F816" s="6" t="s">
        <v>491</v>
      </c>
      <c r="G816" s="7">
        <v>18000</v>
      </c>
      <c r="H816" s="7">
        <v>19100</v>
      </c>
      <c r="I816" s="43">
        <v>6.1111111111111116</v>
      </c>
      <c r="J816" s="8"/>
    </row>
    <row r="817" spans="1:10" x14ac:dyDescent="0.3">
      <c r="A817" s="4" t="s">
        <v>65</v>
      </c>
      <c r="B817" s="5" t="s">
        <v>118</v>
      </c>
      <c r="C817" s="6" t="s">
        <v>119</v>
      </c>
      <c r="D817" s="5" t="s">
        <v>120</v>
      </c>
      <c r="E817" s="6" t="s">
        <v>857</v>
      </c>
      <c r="F817" s="6" t="s">
        <v>467</v>
      </c>
      <c r="G817" s="7">
        <v>47666.666666700003</v>
      </c>
      <c r="H817" s="7">
        <v>47666.666666700003</v>
      </c>
      <c r="I817" s="43">
        <v>0</v>
      </c>
      <c r="J817" s="8"/>
    </row>
    <row r="818" spans="1:10" x14ac:dyDescent="0.3">
      <c r="A818" s="4" t="s">
        <v>58</v>
      </c>
      <c r="B818" s="5" t="s">
        <v>168</v>
      </c>
      <c r="C818" s="6" t="s">
        <v>186</v>
      </c>
      <c r="D818" s="5" t="s">
        <v>187</v>
      </c>
      <c r="E818" s="6" t="s">
        <v>858</v>
      </c>
      <c r="F818" s="6" t="s">
        <v>491</v>
      </c>
      <c r="G818" s="7" t="s">
        <v>146</v>
      </c>
      <c r="H818" s="7">
        <v>22333.333333300001</v>
      </c>
      <c r="I818" s="43" t="s">
        <v>146</v>
      </c>
      <c r="J818" s="8"/>
    </row>
    <row r="819" spans="1:10" x14ac:dyDescent="0.3">
      <c r="A819" s="4" t="s">
        <v>58</v>
      </c>
      <c r="B819" s="5" t="s">
        <v>168</v>
      </c>
      <c r="C819" s="6" t="s">
        <v>292</v>
      </c>
      <c r="D819" s="5" t="s">
        <v>293</v>
      </c>
      <c r="E819" s="6" t="s">
        <v>859</v>
      </c>
      <c r="F819" s="6" t="s">
        <v>461</v>
      </c>
      <c r="G819" s="7">
        <v>9266.6666667000009</v>
      </c>
      <c r="H819" s="7">
        <v>9266.6666667000009</v>
      </c>
      <c r="I819" s="43">
        <v>0</v>
      </c>
      <c r="J819" s="8"/>
    </row>
    <row r="820" spans="1:10" x14ac:dyDescent="0.3">
      <c r="A820" s="4" t="s">
        <v>53</v>
      </c>
      <c r="B820" s="5" t="s">
        <v>163</v>
      </c>
      <c r="C820" s="6" t="s">
        <v>217</v>
      </c>
      <c r="D820" s="5" t="s">
        <v>218</v>
      </c>
      <c r="E820" s="6" t="s">
        <v>860</v>
      </c>
      <c r="F820" s="6" t="s">
        <v>461</v>
      </c>
      <c r="G820" s="7">
        <v>9833.3333332999991</v>
      </c>
      <c r="H820" s="7">
        <v>9833.3333332999991</v>
      </c>
      <c r="I820" s="43">
        <v>0</v>
      </c>
      <c r="J820" s="8"/>
    </row>
    <row r="821" spans="1:10" x14ac:dyDescent="0.3">
      <c r="A821" s="4" t="s">
        <v>53</v>
      </c>
      <c r="B821" s="5" t="s">
        <v>163</v>
      </c>
      <c r="C821" s="6" t="s">
        <v>420</v>
      </c>
      <c r="D821" s="5" t="s">
        <v>421</v>
      </c>
      <c r="E821" s="6" t="s">
        <v>860</v>
      </c>
      <c r="F821" s="6" t="s">
        <v>461</v>
      </c>
      <c r="G821" s="7">
        <v>10500</v>
      </c>
      <c r="H821" s="7">
        <v>11250</v>
      </c>
      <c r="I821" s="43">
        <v>7.1428571428571379</v>
      </c>
      <c r="J821" s="8"/>
    </row>
    <row r="822" spans="1:10" x14ac:dyDescent="0.3">
      <c r="A822" s="4" t="s">
        <v>53</v>
      </c>
      <c r="B822" s="5" t="s">
        <v>163</v>
      </c>
      <c r="C822" s="6" t="s">
        <v>225</v>
      </c>
      <c r="D822" s="5" t="s">
        <v>226</v>
      </c>
      <c r="E822" s="6" t="s">
        <v>860</v>
      </c>
      <c r="F822" s="6" t="s">
        <v>461</v>
      </c>
      <c r="G822" s="7">
        <v>11666.666666700003</v>
      </c>
      <c r="H822" s="7">
        <v>11833.333333299997</v>
      </c>
      <c r="I822" s="43">
        <v>1.4285714279959061</v>
      </c>
      <c r="J822" s="8"/>
    </row>
    <row r="823" spans="1:10" x14ac:dyDescent="0.3">
      <c r="A823" s="4" t="s">
        <v>52</v>
      </c>
      <c r="B823" s="5" t="s">
        <v>133</v>
      </c>
      <c r="C823" s="6" t="s">
        <v>134</v>
      </c>
      <c r="D823" s="5" t="s">
        <v>135</v>
      </c>
      <c r="E823" s="6" t="s">
        <v>860</v>
      </c>
      <c r="F823" s="6" t="s">
        <v>461</v>
      </c>
      <c r="G823" s="7">
        <v>12775</v>
      </c>
      <c r="H823" s="7">
        <v>12775</v>
      </c>
      <c r="I823" s="43">
        <v>0</v>
      </c>
      <c r="J823" s="8"/>
    </row>
    <row r="824" spans="1:10" x14ac:dyDescent="0.3">
      <c r="A824" s="4" t="s">
        <v>52</v>
      </c>
      <c r="B824" s="5" t="s">
        <v>133</v>
      </c>
      <c r="C824" s="6" t="s">
        <v>322</v>
      </c>
      <c r="D824" s="5" t="s">
        <v>323</v>
      </c>
      <c r="E824" s="6" t="s">
        <v>860</v>
      </c>
      <c r="F824" s="6" t="s">
        <v>461</v>
      </c>
      <c r="G824" s="7">
        <v>13033.333333299997</v>
      </c>
      <c r="H824" s="7">
        <v>13033.333333299997</v>
      </c>
      <c r="I824" s="43">
        <v>0</v>
      </c>
      <c r="J824" s="8"/>
    </row>
    <row r="825" spans="1:10" x14ac:dyDescent="0.3">
      <c r="A825" s="4" t="s">
        <v>54</v>
      </c>
      <c r="B825" s="5" t="s">
        <v>143</v>
      </c>
      <c r="C825" s="6" t="s">
        <v>579</v>
      </c>
      <c r="D825" s="5" t="s">
        <v>580</v>
      </c>
      <c r="E825" s="6" t="s">
        <v>860</v>
      </c>
      <c r="F825" s="6" t="s">
        <v>461</v>
      </c>
      <c r="G825" s="7">
        <v>12800</v>
      </c>
      <c r="H825" s="7">
        <v>13633.333333299997</v>
      </c>
      <c r="I825" s="43">
        <v>6.5104166664062362</v>
      </c>
      <c r="J825" s="8"/>
    </row>
    <row r="826" spans="1:10" x14ac:dyDescent="0.3">
      <c r="A826" s="4" t="s">
        <v>71</v>
      </c>
      <c r="B826" s="5" t="s">
        <v>496</v>
      </c>
      <c r="C826" s="6" t="s">
        <v>499</v>
      </c>
      <c r="D826" s="5" t="s">
        <v>500</v>
      </c>
      <c r="E826" s="6" t="s">
        <v>861</v>
      </c>
      <c r="F826" s="6" t="s">
        <v>491</v>
      </c>
      <c r="G826" s="7">
        <v>24410</v>
      </c>
      <c r="H826" s="7">
        <v>26580</v>
      </c>
      <c r="I826" s="43">
        <v>8.8897992625972968</v>
      </c>
      <c r="J826" s="8"/>
    </row>
    <row r="827" spans="1:10" x14ac:dyDescent="0.3">
      <c r="A827" s="4" t="s">
        <v>64</v>
      </c>
      <c r="B827" s="5" t="s">
        <v>138</v>
      </c>
      <c r="C827" s="6" t="s">
        <v>257</v>
      </c>
      <c r="D827" s="5" t="s">
        <v>258</v>
      </c>
      <c r="E827" s="6" t="s">
        <v>862</v>
      </c>
      <c r="F827" s="6" t="s">
        <v>491</v>
      </c>
      <c r="G827" s="7">
        <v>25500</v>
      </c>
      <c r="H827" s="7">
        <v>25500</v>
      </c>
      <c r="I827" s="43">
        <v>0</v>
      </c>
      <c r="J827" s="8"/>
    </row>
    <row r="828" spans="1:10" x14ac:dyDescent="0.3">
      <c r="A828" s="4" t="s">
        <v>64</v>
      </c>
      <c r="B828" s="5" t="s">
        <v>138</v>
      </c>
      <c r="C828" s="6" t="s">
        <v>453</v>
      </c>
      <c r="D828" s="5" t="s">
        <v>454</v>
      </c>
      <c r="E828" s="6" t="s">
        <v>862</v>
      </c>
      <c r="F828" s="6" t="s">
        <v>491</v>
      </c>
      <c r="G828" s="7">
        <v>21725</v>
      </c>
      <c r="H828" s="7">
        <v>21975</v>
      </c>
      <c r="I828" s="43">
        <v>1.1507479861910139</v>
      </c>
      <c r="J828" s="8"/>
    </row>
    <row r="829" spans="1:10" x14ac:dyDescent="0.3">
      <c r="A829" s="4" t="s">
        <v>64</v>
      </c>
      <c r="B829" s="5" t="s">
        <v>138</v>
      </c>
      <c r="C829" s="6" t="s">
        <v>455</v>
      </c>
      <c r="D829" s="5" t="s">
        <v>456</v>
      </c>
      <c r="E829" s="6" t="s">
        <v>862</v>
      </c>
      <c r="F829" s="6" t="s">
        <v>491</v>
      </c>
      <c r="G829" s="7">
        <v>22050</v>
      </c>
      <c r="H829" s="7">
        <v>22050</v>
      </c>
      <c r="I829" s="43">
        <v>0</v>
      </c>
      <c r="J829" s="8"/>
    </row>
    <row r="830" spans="1:10" x14ac:dyDescent="0.3">
      <c r="A830" s="4" t="s">
        <v>64</v>
      </c>
      <c r="B830" s="5" t="s">
        <v>138</v>
      </c>
      <c r="C830" s="6" t="s">
        <v>336</v>
      </c>
      <c r="D830" s="5" t="s">
        <v>337</v>
      </c>
      <c r="E830" s="6" t="s">
        <v>862</v>
      </c>
      <c r="F830" s="6" t="s">
        <v>491</v>
      </c>
      <c r="G830" s="7">
        <v>23600</v>
      </c>
      <c r="H830" s="7">
        <v>23600</v>
      </c>
      <c r="I830" s="43">
        <v>0</v>
      </c>
      <c r="J830" s="8"/>
    </row>
    <row r="831" spans="1:10" x14ac:dyDescent="0.3">
      <c r="A831" s="4" t="s">
        <v>58</v>
      </c>
      <c r="B831" s="5" t="s">
        <v>168</v>
      </c>
      <c r="C831" s="6" t="s">
        <v>290</v>
      </c>
      <c r="D831" s="5" t="s">
        <v>291</v>
      </c>
      <c r="E831" s="6" t="s">
        <v>863</v>
      </c>
      <c r="F831" s="6" t="s">
        <v>485</v>
      </c>
      <c r="G831" s="7">
        <v>6833.3333333</v>
      </c>
      <c r="H831" s="7">
        <v>6833.3333333</v>
      </c>
      <c r="I831" s="43">
        <v>0</v>
      </c>
      <c r="J831" s="8"/>
    </row>
    <row r="832" spans="1:10" x14ac:dyDescent="0.3">
      <c r="A832" s="4" t="s">
        <v>58</v>
      </c>
      <c r="B832" s="5" t="s">
        <v>168</v>
      </c>
      <c r="C832" s="6" t="s">
        <v>292</v>
      </c>
      <c r="D832" s="5" t="s">
        <v>293</v>
      </c>
      <c r="E832" s="6" t="s">
        <v>863</v>
      </c>
      <c r="F832" s="6" t="s">
        <v>485</v>
      </c>
      <c r="G832" s="7" t="s">
        <v>146</v>
      </c>
      <c r="H832" s="7">
        <v>4233.3333333</v>
      </c>
      <c r="I832" s="43" t="s">
        <v>146</v>
      </c>
      <c r="J832" s="8"/>
    </row>
    <row r="833" spans="1:10" x14ac:dyDescent="0.3">
      <c r="A833" s="4" t="s">
        <v>58</v>
      </c>
      <c r="B833" s="5" t="s">
        <v>168</v>
      </c>
      <c r="C833" s="6" t="s">
        <v>294</v>
      </c>
      <c r="D833" s="5" t="s">
        <v>295</v>
      </c>
      <c r="E833" s="6" t="s">
        <v>863</v>
      </c>
      <c r="F833" s="6" t="s">
        <v>485</v>
      </c>
      <c r="G833" s="7">
        <v>4166.6666667</v>
      </c>
      <c r="H833" s="7">
        <v>4166.6666667</v>
      </c>
      <c r="I833" s="43">
        <v>0</v>
      </c>
      <c r="J833" s="8"/>
    </row>
    <row r="834" spans="1:10" x14ac:dyDescent="0.3">
      <c r="A834" s="4" t="s">
        <v>58</v>
      </c>
      <c r="B834" s="5" t="s">
        <v>168</v>
      </c>
      <c r="C834" s="6" t="s">
        <v>298</v>
      </c>
      <c r="D834" s="5" t="s">
        <v>299</v>
      </c>
      <c r="E834" s="6" t="s">
        <v>863</v>
      </c>
      <c r="F834" s="6" t="s">
        <v>485</v>
      </c>
      <c r="G834" s="7">
        <v>4833.3333333</v>
      </c>
      <c r="H834" s="7">
        <v>4500</v>
      </c>
      <c r="I834" s="43">
        <v>-6.8965517234958362</v>
      </c>
      <c r="J834" s="8"/>
    </row>
    <row r="835" spans="1:10" x14ac:dyDescent="0.3">
      <c r="A835" s="4" t="s">
        <v>67</v>
      </c>
      <c r="B835" s="5" t="s">
        <v>452</v>
      </c>
      <c r="C835" s="6" t="s">
        <v>506</v>
      </c>
      <c r="D835" s="5" t="s">
        <v>507</v>
      </c>
      <c r="E835" s="6" t="s">
        <v>864</v>
      </c>
      <c r="F835" s="6" t="s">
        <v>473</v>
      </c>
      <c r="G835" s="7">
        <v>46333.333333299997</v>
      </c>
      <c r="H835" s="7">
        <v>47250</v>
      </c>
      <c r="I835" s="43">
        <v>1.9784172662604236</v>
      </c>
      <c r="J835" s="8"/>
    </row>
    <row r="836" spans="1:10" x14ac:dyDescent="0.3">
      <c r="A836" s="4" t="s">
        <v>67</v>
      </c>
      <c r="B836" s="5" t="s">
        <v>452</v>
      </c>
      <c r="C836" s="6" t="s">
        <v>506</v>
      </c>
      <c r="D836" s="5" t="s">
        <v>507</v>
      </c>
      <c r="E836" s="6" t="s">
        <v>864</v>
      </c>
      <c r="F836" s="6" t="s">
        <v>474</v>
      </c>
      <c r="G836" s="7">
        <v>72657.1428571</v>
      </c>
      <c r="H836" s="7">
        <v>73371.4285714</v>
      </c>
      <c r="I836" s="43">
        <v>0.98309083761363136</v>
      </c>
      <c r="J836" s="8"/>
    </row>
    <row r="837" spans="1:10" x14ac:dyDescent="0.3">
      <c r="A837" s="4" t="s">
        <v>65</v>
      </c>
      <c r="B837" s="5" t="s">
        <v>118</v>
      </c>
      <c r="C837" s="6" t="s">
        <v>119</v>
      </c>
      <c r="D837" s="5" t="s">
        <v>120</v>
      </c>
      <c r="E837" s="6" t="s">
        <v>865</v>
      </c>
      <c r="F837" s="6" t="s">
        <v>467</v>
      </c>
      <c r="G837" s="7">
        <v>26666.666666699999</v>
      </c>
      <c r="H837" s="7">
        <v>26666.666666699999</v>
      </c>
      <c r="I837" s="43">
        <v>0</v>
      </c>
      <c r="J837" s="8"/>
    </row>
    <row r="838" spans="1:10" x14ac:dyDescent="0.3">
      <c r="A838" s="4" t="s">
        <v>65</v>
      </c>
      <c r="B838" s="5" t="s">
        <v>118</v>
      </c>
      <c r="C838" s="6" t="s">
        <v>119</v>
      </c>
      <c r="D838" s="5" t="s">
        <v>120</v>
      </c>
      <c r="E838" s="6" t="s">
        <v>865</v>
      </c>
      <c r="F838" s="6" t="s">
        <v>473</v>
      </c>
      <c r="G838" s="7">
        <v>49666.666666700003</v>
      </c>
      <c r="H838" s="7">
        <v>49666.666666700003</v>
      </c>
      <c r="I838" s="43">
        <v>0</v>
      </c>
      <c r="J838" s="8"/>
    </row>
    <row r="839" spans="1:10" x14ac:dyDescent="0.3">
      <c r="A839" s="4" t="s">
        <v>65</v>
      </c>
      <c r="B839" s="5" t="s">
        <v>118</v>
      </c>
      <c r="C839" s="6" t="s">
        <v>119</v>
      </c>
      <c r="D839" s="5" t="s">
        <v>120</v>
      </c>
      <c r="E839" s="6" t="s">
        <v>865</v>
      </c>
      <c r="F839" s="6" t="s">
        <v>491</v>
      </c>
      <c r="G839" s="7">
        <v>16000</v>
      </c>
      <c r="H839" s="7">
        <v>16666.666666699999</v>
      </c>
      <c r="I839" s="43">
        <v>4.1666666668749963</v>
      </c>
      <c r="J839" s="8"/>
    </row>
    <row r="840" spans="1:10" x14ac:dyDescent="0.3">
      <c r="A840" s="4" t="s">
        <v>72</v>
      </c>
      <c r="B840" s="5" t="s">
        <v>287</v>
      </c>
      <c r="C840" s="6" t="s">
        <v>288</v>
      </c>
      <c r="D840" s="5" t="s">
        <v>289</v>
      </c>
      <c r="E840" s="6" t="s">
        <v>866</v>
      </c>
      <c r="F840" s="6" t="s">
        <v>474</v>
      </c>
      <c r="G840" s="7">
        <v>80000</v>
      </c>
      <c r="H840" s="7">
        <v>80000</v>
      </c>
      <c r="I840" s="43">
        <v>0</v>
      </c>
      <c r="J840" s="8"/>
    </row>
    <row r="841" spans="1:10" x14ac:dyDescent="0.3">
      <c r="A841" s="4" t="s">
        <v>60</v>
      </c>
      <c r="B841" s="5" t="s">
        <v>110</v>
      </c>
      <c r="C841" s="6" t="s">
        <v>373</v>
      </c>
      <c r="D841" s="5" t="s">
        <v>374</v>
      </c>
      <c r="E841" s="6" t="s">
        <v>867</v>
      </c>
      <c r="F841" s="6" t="s">
        <v>491</v>
      </c>
      <c r="G841" s="7">
        <v>21333.333333300001</v>
      </c>
      <c r="H841" s="7">
        <v>21500</v>
      </c>
      <c r="I841" s="43">
        <v>0.78125000015747392</v>
      </c>
      <c r="J841" s="8"/>
    </row>
    <row r="842" spans="1:10" x14ac:dyDescent="0.3">
      <c r="A842" s="4" t="s">
        <v>56</v>
      </c>
      <c r="B842" s="5" t="s">
        <v>213</v>
      </c>
      <c r="C842" s="6" t="s">
        <v>214</v>
      </c>
      <c r="D842" s="5" t="s">
        <v>213</v>
      </c>
      <c r="E842" s="6" t="s">
        <v>868</v>
      </c>
      <c r="F842" s="6" t="s">
        <v>465</v>
      </c>
      <c r="G842" s="7">
        <v>57572.333333299997</v>
      </c>
      <c r="H842" s="7">
        <v>59566.66666670001</v>
      </c>
      <c r="I842" s="43">
        <v>3.4640481250852511</v>
      </c>
      <c r="J842" s="8"/>
    </row>
    <row r="843" spans="1:10" x14ac:dyDescent="0.3">
      <c r="A843" s="4" t="s">
        <v>64</v>
      </c>
      <c r="B843" s="5" t="s">
        <v>138</v>
      </c>
      <c r="C843" s="6" t="s">
        <v>139</v>
      </c>
      <c r="D843" s="5" t="s">
        <v>140</v>
      </c>
      <c r="E843" s="6" t="s">
        <v>868</v>
      </c>
      <c r="F843" s="6" t="s">
        <v>467</v>
      </c>
      <c r="G843" s="7">
        <v>18800</v>
      </c>
      <c r="H843" s="7">
        <v>18793.333333300001</v>
      </c>
      <c r="I843" s="43">
        <v>-3.5460993085101311E-2</v>
      </c>
      <c r="J843" s="8"/>
    </row>
    <row r="844" spans="1:10" x14ac:dyDescent="0.3">
      <c r="A844" s="4" t="s">
        <v>51</v>
      </c>
      <c r="B844" s="5" t="s">
        <v>115</v>
      </c>
      <c r="C844" s="6" t="s">
        <v>116</v>
      </c>
      <c r="D844" s="5" t="s">
        <v>117</v>
      </c>
      <c r="E844" s="6" t="s">
        <v>869</v>
      </c>
      <c r="F844" s="6" t="s">
        <v>465</v>
      </c>
      <c r="G844" s="7">
        <v>75766.666666699995</v>
      </c>
      <c r="H844" s="7">
        <v>75933.333333300005</v>
      </c>
      <c r="I844" s="43">
        <v>0.21997360307954844</v>
      </c>
      <c r="J844" s="8"/>
    </row>
    <row r="845" spans="1:10" x14ac:dyDescent="0.3">
      <c r="A845" s="4" t="s">
        <v>51</v>
      </c>
      <c r="B845" s="5" t="s">
        <v>115</v>
      </c>
      <c r="C845" s="6" t="s">
        <v>250</v>
      </c>
      <c r="D845" s="5" t="s">
        <v>251</v>
      </c>
      <c r="E845" s="6" t="s">
        <v>869</v>
      </c>
      <c r="F845" s="6" t="s">
        <v>465</v>
      </c>
      <c r="G845" s="7">
        <v>70925</v>
      </c>
      <c r="H845" s="7">
        <v>71250</v>
      </c>
      <c r="I845" s="43">
        <v>0.4582305252026852</v>
      </c>
      <c r="J845" s="8"/>
    </row>
    <row r="846" spans="1:10" x14ac:dyDescent="0.3">
      <c r="A846" s="4" t="s">
        <v>60</v>
      </c>
      <c r="B846" s="5" t="s">
        <v>110</v>
      </c>
      <c r="C846" s="6" t="s">
        <v>373</v>
      </c>
      <c r="D846" s="5" t="s">
        <v>374</v>
      </c>
      <c r="E846" s="6" t="s">
        <v>870</v>
      </c>
      <c r="F846" s="6" t="s">
        <v>491</v>
      </c>
      <c r="G846" s="7">
        <v>35333.33333329999</v>
      </c>
      <c r="H846" s="7">
        <v>35333.33333329999</v>
      </c>
      <c r="I846" s="43">
        <v>0</v>
      </c>
      <c r="J846" s="8"/>
    </row>
    <row r="847" spans="1:10" x14ac:dyDescent="0.3">
      <c r="A847" s="4" t="s">
        <v>51</v>
      </c>
      <c r="B847" s="5" t="s">
        <v>115</v>
      </c>
      <c r="C847" s="6" t="s">
        <v>116</v>
      </c>
      <c r="D847" s="5" t="s">
        <v>117</v>
      </c>
      <c r="E847" s="6" t="s">
        <v>871</v>
      </c>
      <c r="F847" s="6" t="s">
        <v>461</v>
      </c>
      <c r="G847" s="7">
        <v>1925</v>
      </c>
      <c r="H847" s="7">
        <v>1925</v>
      </c>
      <c r="I847" s="43">
        <v>0</v>
      </c>
      <c r="J847" s="8"/>
    </row>
    <row r="848" spans="1:10" x14ac:dyDescent="0.3">
      <c r="A848" s="4" t="s">
        <v>51</v>
      </c>
      <c r="B848" s="5" t="s">
        <v>115</v>
      </c>
      <c r="C848" s="6" t="s">
        <v>330</v>
      </c>
      <c r="D848" s="5" t="s">
        <v>331</v>
      </c>
      <c r="E848" s="6" t="s">
        <v>871</v>
      </c>
      <c r="F848" s="6" t="s">
        <v>461</v>
      </c>
      <c r="G848" s="7">
        <v>1833.3333333000005</v>
      </c>
      <c r="H848" s="7">
        <v>1900</v>
      </c>
      <c r="I848" s="43">
        <v>3.6363636382479303</v>
      </c>
      <c r="J848" s="8"/>
    </row>
    <row r="849" spans="1:10" x14ac:dyDescent="0.3">
      <c r="A849" s="4" t="s">
        <v>51</v>
      </c>
      <c r="B849" s="5" t="s">
        <v>115</v>
      </c>
      <c r="C849" s="6" t="s">
        <v>166</v>
      </c>
      <c r="D849" s="5" t="s">
        <v>167</v>
      </c>
      <c r="E849" s="6" t="s">
        <v>871</v>
      </c>
      <c r="F849" s="6" t="s">
        <v>461</v>
      </c>
      <c r="G849" s="7" t="s">
        <v>146</v>
      </c>
      <c r="H849" s="7">
        <v>1733.3333333000005</v>
      </c>
      <c r="I849" s="43" t="s">
        <v>146</v>
      </c>
      <c r="J849" s="8"/>
    </row>
    <row r="850" spans="1:10" x14ac:dyDescent="0.3">
      <c r="A850" s="4" t="s">
        <v>51</v>
      </c>
      <c r="B850" s="5" t="s">
        <v>115</v>
      </c>
      <c r="C850" s="6" t="s">
        <v>250</v>
      </c>
      <c r="D850" s="5" t="s">
        <v>251</v>
      </c>
      <c r="E850" s="6" t="s">
        <v>871</v>
      </c>
      <c r="F850" s="6" t="s">
        <v>461</v>
      </c>
      <c r="G850" s="7">
        <v>1700</v>
      </c>
      <c r="H850" s="7">
        <v>1700</v>
      </c>
      <c r="I850" s="43">
        <v>0</v>
      </c>
      <c r="J850" s="8"/>
    </row>
    <row r="851" spans="1:10" x14ac:dyDescent="0.3">
      <c r="A851" s="4" t="s">
        <v>63</v>
      </c>
      <c r="B851" s="5" t="s">
        <v>252</v>
      </c>
      <c r="C851" s="6" t="s">
        <v>391</v>
      </c>
      <c r="D851" s="5" t="s">
        <v>392</v>
      </c>
      <c r="E851" s="6" t="s">
        <v>871</v>
      </c>
      <c r="F851" s="6" t="s">
        <v>461</v>
      </c>
      <c r="G851" s="7">
        <v>1900</v>
      </c>
      <c r="H851" s="7">
        <v>1900</v>
      </c>
      <c r="I851" s="43">
        <v>0</v>
      </c>
      <c r="J851" s="8"/>
    </row>
    <row r="852" spans="1:10" x14ac:dyDescent="0.3">
      <c r="A852" s="4" t="s">
        <v>63</v>
      </c>
      <c r="B852" s="5" t="s">
        <v>252</v>
      </c>
      <c r="C852" s="6" t="s">
        <v>253</v>
      </c>
      <c r="D852" s="5" t="s">
        <v>254</v>
      </c>
      <c r="E852" s="6" t="s">
        <v>871</v>
      </c>
      <c r="F852" s="6" t="s">
        <v>461</v>
      </c>
      <c r="G852" s="7" t="s">
        <v>146</v>
      </c>
      <c r="H852" s="7">
        <v>2166.6666667</v>
      </c>
      <c r="I852" s="43" t="s">
        <v>146</v>
      </c>
      <c r="J852" s="8"/>
    </row>
    <row r="853" spans="1:10" x14ac:dyDescent="0.3">
      <c r="A853" s="4" t="s">
        <v>63</v>
      </c>
      <c r="B853" s="5" t="s">
        <v>252</v>
      </c>
      <c r="C853" s="6" t="s">
        <v>255</v>
      </c>
      <c r="D853" s="5" t="s">
        <v>256</v>
      </c>
      <c r="E853" s="6" t="s">
        <v>871</v>
      </c>
      <c r="F853" s="6" t="s">
        <v>461</v>
      </c>
      <c r="G853" s="7" t="s">
        <v>146</v>
      </c>
      <c r="H853" s="7">
        <v>2033.3333333000005</v>
      </c>
      <c r="I853" s="43" t="s">
        <v>146</v>
      </c>
      <c r="J853" s="8"/>
    </row>
    <row r="854" spans="1:10" x14ac:dyDescent="0.3">
      <c r="A854" s="4" t="s">
        <v>64</v>
      </c>
      <c r="B854" s="5" t="s">
        <v>138</v>
      </c>
      <c r="C854" s="6" t="s">
        <v>453</v>
      </c>
      <c r="D854" s="5" t="s">
        <v>454</v>
      </c>
      <c r="E854" s="6" t="s">
        <v>871</v>
      </c>
      <c r="F854" s="6" t="s">
        <v>461</v>
      </c>
      <c r="G854" s="7">
        <v>1833.3333333000005</v>
      </c>
      <c r="H854" s="7">
        <v>1833.3333333000005</v>
      </c>
      <c r="I854" s="43">
        <v>0</v>
      </c>
      <c r="J854" s="8"/>
    </row>
    <row r="855" spans="1:10" x14ac:dyDescent="0.3">
      <c r="A855" s="4" t="s">
        <v>58</v>
      </c>
      <c r="B855" s="5" t="s">
        <v>168</v>
      </c>
      <c r="C855" s="6" t="s">
        <v>340</v>
      </c>
      <c r="D855" s="5" t="s">
        <v>341</v>
      </c>
      <c r="E855" s="6" t="s">
        <v>871</v>
      </c>
      <c r="F855" s="6" t="s">
        <v>461</v>
      </c>
      <c r="G855" s="7">
        <v>1766.6666666999995</v>
      </c>
      <c r="H855" s="7">
        <v>1766.6666666999995</v>
      </c>
      <c r="I855" s="43">
        <v>0</v>
      </c>
      <c r="J855" s="8"/>
    </row>
    <row r="856" spans="1:10" x14ac:dyDescent="0.3">
      <c r="A856" s="4" t="s">
        <v>58</v>
      </c>
      <c r="B856" s="5" t="s">
        <v>168</v>
      </c>
      <c r="C856" s="6" t="s">
        <v>342</v>
      </c>
      <c r="D856" s="5" t="s">
        <v>343</v>
      </c>
      <c r="E856" s="6" t="s">
        <v>871</v>
      </c>
      <c r="F856" s="6" t="s">
        <v>461</v>
      </c>
      <c r="G856" s="7">
        <v>1775</v>
      </c>
      <c r="H856" s="7">
        <v>1633.3333333000005</v>
      </c>
      <c r="I856" s="43">
        <v>-7.9812206591549311</v>
      </c>
      <c r="J856" s="8"/>
    </row>
    <row r="857" spans="1:10" x14ac:dyDescent="0.3">
      <c r="A857" s="4" t="s">
        <v>64</v>
      </c>
      <c r="B857" s="5" t="s">
        <v>138</v>
      </c>
      <c r="C857" s="6" t="s">
        <v>451</v>
      </c>
      <c r="D857" s="5" t="s">
        <v>452</v>
      </c>
      <c r="E857" s="6" t="s">
        <v>872</v>
      </c>
      <c r="F857" s="6" t="s">
        <v>427</v>
      </c>
      <c r="G857" s="7">
        <v>14166.666666700003</v>
      </c>
      <c r="H857" s="7">
        <v>14166.666666700003</v>
      </c>
      <c r="I857" s="43">
        <v>0</v>
      </c>
      <c r="J857" s="8"/>
    </row>
    <row r="858" spans="1:10" x14ac:dyDescent="0.3">
      <c r="A858" s="4" t="s">
        <v>64</v>
      </c>
      <c r="B858" s="5" t="s">
        <v>138</v>
      </c>
      <c r="C858" s="6" t="s">
        <v>257</v>
      </c>
      <c r="D858" s="5" t="s">
        <v>258</v>
      </c>
      <c r="E858" s="6" t="s">
        <v>872</v>
      </c>
      <c r="F858" s="6" t="s">
        <v>427</v>
      </c>
      <c r="G858" s="7">
        <v>13166.666666700003</v>
      </c>
      <c r="H858" s="7">
        <v>13166.666666700003</v>
      </c>
      <c r="I858" s="43">
        <v>0</v>
      </c>
      <c r="J858" s="8"/>
    </row>
    <row r="859" spans="1:10" x14ac:dyDescent="0.3">
      <c r="A859" s="4" t="s">
        <v>64</v>
      </c>
      <c r="B859" s="5" t="s">
        <v>138</v>
      </c>
      <c r="C859" s="6" t="s">
        <v>453</v>
      </c>
      <c r="D859" s="5" t="s">
        <v>454</v>
      </c>
      <c r="E859" s="6" t="s">
        <v>872</v>
      </c>
      <c r="F859" s="6" t="s">
        <v>427</v>
      </c>
      <c r="G859" s="7">
        <v>13366.666666700003</v>
      </c>
      <c r="H859" s="7">
        <v>13366.666666700003</v>
      </c>
      <c r="I859" s="43">
        <v>0</v>
      </c>
      <c r="J859" s="8"/>
    </row>
    <row r="860" spans="1:10" x14ac:dyDescent="0.3">
      <c r="A860" s="4" t="s">
        <v>64</v>
      </c>
      <c r="B860" s="5" t="s">
        <v>138</v>
      </c>
      <c r="C860" s="6" t="s">
        <v>259</v>
      </c>
      <c r="D860" s="5" t="s">
        <v>260</v>
      </c>
      <c r="E860" s="6" t="s">
        <v>872</v>
      </c>
      <c r="F860" s="6" t="s">
        <v>427</v>
      </c>
      <c r="G860" s="7">
        <v>13466.666666700003</v>
      </c>
      <c r="H860" s="7">
        <v>14348.333333299997</v>
      </c>
      <c r="I860" s="43">
        <v>6.5470297024590396</v>
      </c>
      <c r="J860" s="8"/>
    </row>
    <row r="861" spans="1:10" x14ac:dyDescent="0.3">
      <c r="A861" s="4" t="s">
        <v>64</v>
      </c>
      <c r="B861" s="5" t="s">
        <v>138</v>
      </c>
      <c r="C861" s="6" t="s">
        <v>336</v>
      </c>
      <c r="D861" s="5" t="s">
        <v>337</v>
      </c>
      <c r="E861" s="6" t="s">
        <v>872</v>
      </c>
      <c r="F861" s="6" t="s">
        <v>427</v>
      </c>
      <c r="G861" s="7">
        <v>13452.5</v>
      </c>
      <c r="H861" s="7">
        <v>13452.5</v>
      </c>
      <c r="I861" s="43">
        <v>0</v>
      </c>
      <c r="J861" s="8"/>
    </row>
    <row r="862" spans="1:10" x14ac:dyDescent="0.3">
      <c r="A862" s="4" t="s">
        <v>70</v>
      </c>
      <c r="B862" s="5" t="s">
        <v>492</v>
      </c>
      <c r="C862" s="6" t="s">
        <v>553</v>
      </c>
      <c r="D862" s="5" t="s">
        <v>554</v>
      </c>
      <c r="E862" s="6" t="s">
        <v>873</v>
      </c>
      <c r="F862" s="6" t="s">
        <v>114</v>
      </c>
      <c r="G862" s="7">
        <v>33500</v>
      </c>
      <c r="H862" s="7">
        <v>34250</v>
      </c>
      <c r="I862" s="43">
        <v>2.2388059701492495</v>
      </c>
      <c r="J862" s="8"/>
    </row>
    <row r="863" spans="1:10" x14ac:dyDescent="0.3">
      <c r="A863" s="4" t="s">
        <v>72</v>
      </c>
      <c r="B863" s="5" t="s">
        <v>287</v>
      </c>
      <c r="C863" s="6" t="s">
        <v>288</v>
      </c>
      <c r="D863" s="5" t="s">
        <v>289</v>
      </c>
      <c r="E863" s="6" t="s">
        <v>873</v>
      </c>
      <c r="F863" s="6" t="s">
        <v>114</v>
      </c>
      <c r="G863" s="7">
        <v>30916.666666699999</v>
      </c>
      <c r="H863" s="7">
        <v>31928.5714286</v>
      </c>
      <c r="I863" s="43">
        <v>3.2730073161150841</v>
      </c>
      <c r="J863" s="8"/>
    </row>
    <row r="864" spans="1:10" x14ac:dyDescent="0.3">
      <c r="A864" s="4" t="s">
        <v>72</v>
      </c>
      <c r="B864" s="5" t="s">
        <v>287</v>
      </c>
      <c r="C864" s="6" t="s">
        <v>458</v>
      </c>
      <c r="D864" s="5" t="s">
        <v>459</v>
      </c>
      <c r="E864" s="6" t="s">
        <v>873</v>
      </c>
      <c r="F864" s="6" t="s">
        <v>114</v>
      </c>
      <c r="G864" s="7">
        <v>32800</v>
      </c>
      <c r="H864" s="7">
        <v>33400</v>
      </c>
      <c r="I864" s="43">
        <v>1.8292682926829285</v>
      </c>
      <c r="J864" s="8"/>
    </row>
    <row r="865" spans="1:10" x14ac:dyDescent="0.3">
      <c r="A865" s="4" t="s">
        <v>73</v>
      </c>
      <c r="B865" s="5" t="s">
        <v>309</v>
      </c>
      <c r="C865" s="6" t="s">
        <v>310</v>
      </c>
      <c r="D865" s="5" t="s">
        <v>311</v>
      </c>
      <c r="E865" s="6" t="s">
        <v>874</v>
      </c>
      <c r="F865" s="6" t="s">
        <v>114</v>
      </c>
      <c r="G865" s="7" t="s">
        <v>146</v>
      </c>
      <c r="H865" s="7">
        <v>47333.333333299997</v>
      </c>
      <c r="I865" s="43" t="s">
        <v>146</v>
      </c>
      <c r="J865" s="8"/>
    </row>
    <row r="866" spans="1:10" x14ac:dyDescent="0.3">
      <c r="A866" s="4" t="s">
        <v>70</v>
      </c>
      <c r="B866" s="5" t="s">
        <v>492</v>
      </c>
      <c r="C866" s="6" t="s">
        <v>553</v>
      </c>
      <c r="D866" s="5" t="s">
        <v>554</v>
      </c>
      <c r="E866" s="6" t="s">
        <v>875</v>
      </c>
      <c r="F866" s="6" t="s">
        <v>114</v>
      </c>
      <c r="G866" s="7">
        <v>44333.333333299997</v>
      </c>
      <c r="H866" s="7">
        <v>45000</v>
      </c>
      <c r="I866" s="43">
        <v>1.5037593985725684</v>
      </c>
      <c r="J866" s="8"/>
    </row>
    <row r="867" spans="1:10" x14ac:dyDescent="0.3">
      <c r="A867" s="4" t="s">
        <v>66</v>
      </c>
      <c r="B867" s="5" t="s">
        <v>229</v>
      </c>
      <c r="C867" s="6" t="s">
        <v>354</v>
      </c>
      <c r="D867" s="5" t="s">
        <v>355</v>
      </c>
      <c r="E867" s="6" t="s">
        <v>875</v>
      </c>
      <c r="F867" s="6" t="s">
        <v>114</v>
      </c>
      <c r="G867" s="7">
        <v>45500</v>
      </c>
      <c r="H867" s="7">
        <v>45833.333333299997</v>
      </c>
      <c r="I867" s="43">
        <v>0.7326007325274777</v>
      </c>
      <c r="J867" s="8"/>
    </row>
    <row r="868" spans="1:10" x14ac:dyDescent="0.3">
      <c r="A868" s="4" t="s">
        <v>67</v>
      </c>
      <c r="B868" s="5" t="s">
        <v>452</v>
      </c>
      <c r="C868" s="6" t="s">
        <v>562</v>
      </c>
      <c r="D868" s="5" t="s">
        <v>563</v>
      </c>
      <c r="E868" s="6" t="s">
        <v>875</v>
      </c>
      <c r="F868" s="6" t="s">
        <v>114</v>
      </c>
      <c r="G868" s="7">
        <v>43500</v>
      </c>
      <c r="H868" s="7">
        <v>43500</v>
      </c>
      <c r="I868" s="43">
        <v>0</v>
      </c>
      <c r="J868" s="8"/>
    </row>
    <row r="869" spans="1:10" x14ac:dyDescent="0.3">
      <c r="A869" s="4" t="s">
        <v>72</v>
      </c>
      <c r="B869" s="5" t="s">
        <v>287</v>
      </c>
      <c r="C869" s="6" t="s">
        <v>458</v>
      </c>
      <c r="D869" s="5" t="s">
        <v>459</v>
      </c>
      <c r="E869" s="6" t="s">
        <v>875</v>
      </c>
      <c r="F869" s="6" t="s">
        <v>114</v>
      </c>
      <c r="G869" s="7">
        <v>44000</v>
      </c>
      <c r="H869" s="7">
        <v>44800</v>
      </c>
      <c r="I869" s="43">
        <v>1.8181818181818077</v>
      </c>
      <c r="J869" s="8"/>
    </row>
    <row r="870" spans="1:10" x14ac:dyDescent="0.3">
      <c r="A870" s="4" t="s">
        <v>67</v>
      </c>
      <c r="B870" s="5" t="s">
        <v>452</v>
      </c>
      <c r="C870" s="6" t="s">
        <v>506</v>
      </c>
      <c r="D870" s="5" t="s">
        <v>507</v>
      </c>
      <c r="E870" s="6" t="s">
        <v>875</v>
      </c>
      <c r="F870" s="6" t="s">
        <v>876</v>
      </c>
      <c r="G870" s="7">
        <v>55000</v>
      </c>
      <c r="H870" s="7">
        <v>55000</v>
      </c>
      <c r="I870" s="43">
        <v>0</v>
      </c>
      <c r="J870" s="8"/>
    </row>
    <row r="871" spans="1:10" x14ac:dyDescent="0.3">
      <c r="A871" s="4" t="s">
        <v>53</v>
      </c>
      <c r="B871" s="5" t="s">
        <v>163</v>
      </c>
      <c r="C871" s="6" t="s">
        <v>434</v>
      </c>
      <c r="D871" s="5" t="s">
        <v>435</v>
      </c>
      <c r="E871" s="6" t="s">
        <v>877</v>
      </c>
      <c r="F871" s="6" t="s">
        <v>848</v>
      </c>
      <c r="G871" s="7">
        <v>43720</v>
      </c>
      <c r="H871" s="7">
        <v>44600</v>
      </c>
      <c r="I871" s="43">
        <v>2.0128087831656094</v>
      </c>
      <c r="J871" s="8"/>
    </row>
    <row r="872" spans="1:10" x14ac:dyDescent="0.3">
      <c r="A872" s="4" t="s">
        <v>66</v>
      </c>
      <c r="B872" s="5" t="s">
        <v>229</v>
      </c>
      <c r="C872" s="6" t="s">
        <v>230</v>
      </c>
      <c r="D872" s="5" t="s">
        <v>231</v>
      </c>
      <c r="E872" s="6" t="s">
        <v>877</v>
      </c>
      <c r="F872" s="6" t="s">
        <v>114</v>
      </c>
      <c r="G872" s="7">
        <v>44550.333333299997</v>
      </c>
      <c r="H872" s="7">
        <v>46217</v>
      </c>
      <c r="I872" s="43">
        <v>3.7410868606323486</v>
      </c>
      <c r="J872" s="8"/>
    </row>
    <row r="873" spans="1:10" x14ac:dyDescent="0.3">
      <c r="A873" s="4" t="s">
        <v>61</v>
      </c>
      <c r="B873" s="5" t="s">
        <v>155</v>
      </c>
      <c r="C873" s="6" t="s">
        <v>156</v>
      </c>
      <c r="D873" s="5" t="s">
        <v>157</v>
      </c>
      <c r="E873" s="6" t="s">
        <v>877</v>
      </c>
      <c r="F873" s="6" t="s">
        <v>114</v>
      </c>
      <c r="G873" s="7" t="s">
        <v>146</v>
      </c>
      <c r="H873" s="7">
        <v>45516.666666700003</v>
      </c>
      <c r="I873" s="43" t="s">
        <v>146</v>
      </c>
      <c r="J873" s="8"/>
    </row>
    <row r="874" spans="1:10" x14ac:dyDescent="0.3">
      <c r="A874" s="4" t="s">
        <v>65</v>
      </c>
      <c r="B874" s="5" t="s">
        <v>118</v>
      </c>
      <c r="C874" s="6" t="s">
        <v>158</v>
      </c>
      <c r="D874" s="5" t="s">
        <v>159</v>
      </c>
      <c r="E874" s="6" t="s">
        <v>877</v>
      </c>
      <c r="F874" s="6" t="s">
        <v>114</v>
      </c>
      <c r="G874" s="7">
        <v>46000</v>
      </c>
      <c r="H874" s="7">
        <v>48666.666666700003</v>
      </c>
      <c r="I874" s="43">
        <v>5.7971014493478403</v>
      </c>
      <c r="J874" s="8"/>
    </row>
    <row r="875" spans="1:10" x14ac:dyDescent="0.3">
      <c r="A875" s="4" t="s">
        <v>65</v>
      </c>
      <c r="B875" s="5" t="s">
        <v>118</v>
      </c>
      <c r="C875" s="6" t="s">
        <v>182</v>
      </c>
      <c r="D875" s="5" t="s">
        <v>183</v>
      </c>
      <c r="E875" s="6" t="s">
        <v>877</v>
      </c>
      <c r="F875" s="6" t="s">
        <v>114</v>
      </c>
      <c r="G875" s="7">
        <v>41375</v>
      </c>
      <c r="H875" s="7">
        <v>41375</v>
      </c>
      <c r="I875" s="43">
        <v>0</v>
      </c>
      <c r="J875" s="8"/>
    </row>
    <row r="876" spans="1:10" x14ac:dyDescent="0.3">
      <c r="A876" s="4" t="s">
        <v>53</v>
      </c>
      <c r="B876" s="5" t="s">
        <v>163</v>
      </c>
      <c r="C876" s="6" t="s">
        <v>217</v>
      </c>
      <c r="D876" s="5" t="s">
        <v>218</v>
      </c>
      <c r="E876" s="6" t="s">
        <v>878</v>
      </c>
      <c r="F876" s="6" t="s">
        <v>848</v>
      </c>
      <c r="G876" s="7">
        <v>85800</v>
      </c>
      <c r="H876" s="7">
        <v>85800</v>
      </c>
      <c r="I876" s="43">
        <v>0</v>
      </c>
      <c r="J876" s="8"/>
    </row>
    <row r="877" spans="1:10" x14ac:dyDescent="0.3">
      <c r="A877" s="4" t="s">
        <v>75</v>
      </c>
      <c r="B877" s="5" t="s">
        <v>536</v>
      </c>
      <c r="C877" s="6" t="s">
        <v>537</v>
      </c>
      <c r="D877" s="5" t="s">
        <v>538</v>
      </c>
      <c r="E877" s="6" t="s">
        <v>878</v>
      </c>
      <c r="F877" s="6" t="s">
        <v>114</v>
      </c>
      <c r="G877" s="7">
        <v>94167.333333300019</v>
      </c>
      <c r="H877" s="7">
        <v>95816.666666699981</v>
      </c>
      <c r="I877" s="43">
        <v>1.751492024906631</v>
      </c>
      <c r="J877" s="8"/>
    </row>
    <row r="878" spans="1:10" x14ac:dyDescent="0.3">
      <c r="A878" s="4" t="s">
        <v>53</v>
      </c>
      <c r="B878" s="5" t="s">
        <v>163</v>
      </c>
      <c r="C878" s="6" t="s">
        <v>217</v>
      </c>
      <c r="D878" s="5" t="s">
        <v>218</v>
      </c>
      <c r="E878" s="6" t="s">
        <v>878</v>
      </c>
      <c r="F878" s="6" t="s">
        <v>114</v>
      </c>
      <c r="G878" s="7">
        <v>116400</v>
      </c>
      <c r="H878" s="7">
        <v>116400</v>
      </c>
      <c r="I878" s="43">
        <v>0</v>
      </c>
      <c r="J878" s="8"/>
    </row>
    <row r="879" spans="1:10" x14ac:dyDescent="0.3">
      <c r="A879" s="4" t="s">
        <v>66</v>
      </c>
      <c r="B879" s="5" t="s">
        <v>229</v>
      </c>
      <c r="C879" s="6" t="s">
        <v>354</v>
      </c>
      <c r="D879" s="5" t="s">
        <v>355</v>
      </c>
      <c r="E879" s="6" t="s">
        <v>878</v>
      </c>
      <c r="F879" s="6" t="s">
        <v>114</v>
      </c>
      <c r="G879" s="7">
        <v>117125</v>
      </c>
      <c r="H879" s="7">
        <v>114833.33333330002</v>
      </c>
      <c r="I879" s="43">
        <v>-1.9565990750907152</v>
      </c>
      <c r="J879" s="8"/>
    </row>
    <row r="880" spans="1:10" x14ac:dyDescent="0.3">
      <c r="A880" s="4" t="s">
        <v>63</v>
      </c>
      <c r="B880" s="5" t="s">
        <v>252</v>
      </c>
      <c r="C880" s="6" t="s">
        <v>253</v>
      </c>
      <c r="D880" s="5" t="s">
        <v>254</v>
      </c>
      <c r="E880" s="6" t="s">
        <v>878</v>
      </c>
      <c r="F880" s="6" t="s">
        <v>114</v>
      </c>
      <c r="G880" s="7">
        <v>113500</v>
      </c>
      <c r="H880" s="7">
        <v>121000</v>
      </c>
      <c r="I880" s="43">
        <v>6.6079295154185074</v>
      </c>
      <c r="J880" s="8"/>
    </row>
    <row r="881" spans="1:10" x14ac:dyDescent="0.3">
      <c r="A881" s="4" t="s">
        <v>61</v>
      </c>
      <c r="B881" s="5" t="s">
        <v>155</v>
      </c>
      <c r="C881" s="6" t="s">
        <v>156</v>
      </c>
      <c r="D881" s="5" t="s">
        <v>157</v>
      </c>
      <c r="E881" s="6" t="s">
        <v>878</v>
      </c>
      <c r="F881" s="6" t="s">
        <v>114</v>
      </c>
      <c r="G881" s="7">
        <v>98525</v>
      </c>
      <c r="H881" s="7">
        <v>105037.5</v>
      </c>
      <c r="I881" s="43">
        <v>6.6099974625729603</v>
      </c>
      <c r="J881" s="8"/>
    </row>
    <row r="882" spans="1:10" x14ac:dyDescent="0.3">
      <c r="A882" s="4" t="s">
        <v>61</v>
      </c>
      <c r="B882" s="5" t="s">
        <v>155</v>
      </c>
      <c r="C882" s="6" t="s">
        <v>267</v>
      </c>
      <c r="D882" s="5" t="s">
        <v>268</v>
      </c>
      <c r="E882" s="6" t="s">
        <v>878</v>
      </c>
      <c r="F882" s="6" t="s">
        <v>114</v>
      </c>
      <c r="G882" s="7">
        <v>108350</v>
      </c>
      <c r="H882" s="7">
        <v>109500</v>
      </c>
      <c r="I882" s="43">
        <v>1.0613751730502938</v>
      </c>
      <c r="J882" s="8"/>
    </row>
    <row r="883" spans="1:10" x14ac:dyDescent="0.3">
      <c r="A883" s="4" t="s">
        <v>65</v>
      </c>
      <c r="B883" s="5" t="s">
        <v>118</v>
      </c>
      <c r="C883" s="6" t="s">
        <v>182</v>
      </c>
      <c r="D883" s="5" t="s">
        <v>183</v>
      </c>
      <c r="E883" s="6" t="s">
        <v>878</v>
      </c>
      <c r="F883" s="6" t="s">
        <v>114</v>
      </c>
      <c r="G883" s="7">
        <v>85071.428571400014</v>
      </c>
      <c r="H883" s="7">
        <v>86785.714285700014</v>
      </c>
      <c r="I883" s="43">
        <v>2.015113350143416</v>
      </c>
      <c r="J883" s="8"/>
    </row>
    <row r="884" spans="1:10" x14ac:dyDescent="0.3">
      <c r="A884" s="4" t="s">
        <v>64</v>
      </c>
      <c r="B884" s="5" t="s">
        <v>138</v>
      </c>
      <c r="C884" s="6" t="s">
        <v>257</v>
      </c>
      <c r="D884" s="5" t="s">
        <v>258</v>
      </c>
      <c r="E884" s="6" t="s">
        <v>879</v>
      </c>
      <c r="F884" s="6" t="s">
        <v>430</v>
      </c>
      <c r="G884" s="7">
        <v>24800</v>
      </c>
      <c r="H884" s="7">
        <v>25000</v>
      </c>
      <c r="I884" s="43">
        <v>0.80645161290322509</v>
      </c>
      <c r="J884" s="8"/>
    </row>
    <row r="885" spans="1:10" x14ac:dyDescent="0.3">
      <c r="A885" s="4" t="s">
        <v>64</v>
      </c>
      <c r="B885" s="5" t="s">
        <v>138</v>
      </c>
      <c r="C885" s="6" t="s">
        <v>453</v>
      </c>
      <c r="D885" s="5" t="s">
        <v>454</v>
      </c>
      <c r="E885" s="6" t="s">
        <v>879</v>
      </c>
      <c r="F885" s="6" t="s">
        <v>430</v>
      </c>
      <c r="G885" s="7">
        <v>23500</v>
      </c>
      <c r="H885" s="7">
        <v>23833.333333300001</v>
      </c>
      <c r="I885" s="43">
        <v>1.418439716170216</v>
      </c>
      <c r="J885" s="8"/>
    </row>
    <row r="886" spans="1:10" x14ac:dyDescent="0.3">
      <c r="A886" s="4" t="s">
        <v>53</v>
      </c>
      <c r="B886" s="5" t="s">
        <v>163</v>
      </c>
      <c r="C886" s="6" t="s">
        <v>171</v>
      </c>
      <c r="D886" s="5" t="s">
        <v>172</v>
      </c>
      <c r="E886" s="6" t="s">
        <v>879</v>
      </c>
      <c r="F886" s="6" t="s">
        <v>114</v>
      </c>
      <c r="G886" s="7" t="s">
        <v>146</v>
      </c>
      <c r="H886" s="7">
        <v>80483.333333300005</v>
      </c>
      <c r="I886" s="43" t="s">
        <v>146</v>
      </c>
      <c r="J886" s="8"/>
    </row>
    <row r="887" spans="1:10" x14ac:dyDescent="0.3">
      <c r="A887" s="4" t="s">
        <v>51</v>
      </c>
      <c r="B887" s="5" t="s">
        <v>115</v>
      </c>
      <c r="C887" s="6" t="s">
        <v>332</v>
      </c>
      <c r="D887" s="5" t="s">
        <v>333</v>
      </c>
      <c r="E887" s="6" t="s">
        <v>879</v>
      </c>
      <c r="F887" s="6" t="s">
        <v>114</v>
      </c>
      <c r="G887" s="7" t="s">
        <v>146</v>
      </c>
      <c r="H887" s="7">
        <v>83000</v>
      </c>
      <c r="I887" s="43" t="s">
        <v>146</v>
      </c>
      <c r="J887" s="8"/>
    </row>
    <row r="888" spans="1:10" x14ac:dyDescent="0.3">
      <c r="A888" s="4" t="s">
        <v>65</v>
      </c>
      <c r="B888" s="5" t="s">
        <v>118</v>
      </c>
      <c r="C888" s="6" t="s">
        <v>119</v>
      </c>
      <c r="D888" s="5" t="s">
        <v>120</v>
      </c>
      <c r="E888" s="6" t="s">
        <v>879</v>
      </c>
      <c r="F888" s="6" t="s">
        <v>114</v>
      </c>
      <c r="G888" s="7" t="s">
        <v>146</v>
      </c>
      <c r="H888" s="7">
        <v>52333.333333299997</v>
      </c>
      <c r="I888" s="43" t="s">
        <v>146</v>
      </c>
      <c r="J888" s="8"/>
    </row>
    <row r="889" spans="1:10" x14ac:dyDescent="0.3">
      <c r="A889" s="4" t="s">
        <v>65</v>
      </c>
      <c r="B889" s="5" t="s">
        <v>118</v>
      </c>
      <c r="C889" s="6" t="s">
        <v>182</v>
      </c>
      <c r="D889" s="5" t="s">
        <v>183</v>
      </c>
      <c r="E889" s="6" t="s">
        <v>879</v>
      </c>
      <c r="F889" s="6" t="s">
        <v>114</v>
      </c>
      <c r="G889" s="7">
        <v>46333.333333299997</v>
      </c>
      <c r="H889" s="7">
        <v>46333.333333299997</v>
      </c>
      <c r="I889" s="43">
        <v>0</v>
      </c>
      <c r="J889" s="8"/>
    </row>
    <row r="890" spans="1:10" x14ac:dyDescent="0.3">
      <c r="A890" s="4" t="s">
        <v>62</v>
      </c>
      <c r="B890" s="5" t="s">
        <v>121</v>
      </c>
      <c r="C890" s="6" t="s">
        <v>198</v>
      </c>
      <c r="D890" s="5" t="s">
        <v>199</v>
      </c>
      <c r="E890" s="6" t="s">
        <v>880</v>
      </c>
      <c r="F890" s="6" t="s">
        <v>114</v>
      </c>
      <c r="G890" s="7">
        <v>85840</v>
      </c>
      <c r="H890" s="7">
        <v>87800</v>
      </c>
      <c r="I890" s="43">
        <v>2.2833178005591703</v>
      </c>
      <c r="J890" s="8"/>
    </row>
    <row r="891" spans="1:10" x14ac:dyDescent="0.3">
      <c r="A891" s="4" t="s">
        <v>64</v>
      </c>
      <c r="B891" s="5" t="s">
        <v>138</v>
      </c>
      <c r="C891" s="6" t="s">
        <v>455</v>
      </c>
      <c r="D891" s="5" t="s">
        <v>456</v>
      </c>
      <c r="E891" s="6" t="s">
        <v>880</v>
      </c>
      <c r="F891" s="6" t="s">
        <v>114</v>
      </c>
      <c r="G891" s="7">
        <v>98750</v>
      </c>
      <c r="H891" s="7">
        <v>100782.5</v>
      </c>
      <c r="I891" s="43">
        <v>2.0582278481012577</v>
      </c>
      <c r="J891" s="8"/>
    </row>
    <row r="892" spans="1:10" x14ac:dyDescent="0.3">
      <c r="A892" s="4" t="s">
        <v>64</v>
      </c>
      <c r="B892" s="5" t="s">
        <v>138</v>
      </c>
      <c r="C892" s="6" t="s">
        <v>455</v>
      </c>
      <c r="D892" s="5" t="s">
        <v>456</v>
      </c>
      <c r="E892" s="6" t="s">
        <v>881</v>
      </c>
      <c r="F892" s="6" t="s">
        <v>114</v>
      </c>
      <c r="G892" s="7">
        <v>109096</v>
      </c>
      <c r="H892" s="7">
        <v>110791.6</v>
      </c>
      <c r="I892" s="43">
        <v>1.5542274693847613</v>
      </c>
      <c r="J892" s="8"/>
    </row>
    <row r="893" spans="1:10" x14ac:dyDescent="0.3">
      <c r="A893" s="4" t="s">
        <v>64</v>
      </c>
      <c r="B893" s="5" t="s">
        <v>138</v>
      </c>
      <c r="C893" s="6" t="s">
        <v>336</v>
      </c>
      <c r="D893" s="5" t="s">
        <v>337</v>
      </c>
      <c r="E893" s="6" t="s">
        <v>881</v>
      </c>
      <c r="F893" s="6" t="s">
        <v>114</v>
      </c>
      <c r="G893" s="7">
        <v>114966.66666669998</v>
      </c>
      <c r="H893" s="7">
        <v>113966.66666669998</v>
      </c>
      <c r="I893" s="43">
        <v>-0.86981733835869157</v>
      </c>
      <c r="J893" s="8"/>
    </row>
    <row r="894" spans="1:10" x14ac:dyDescent="0.3">
      <c r="A894" s="4" t="s">
        <v>53</v>
      </c>
      <c r="B894" s="5" t="s">
        <v>163</v>
      </c>
      <c r="C894" s="6" t="s">
        <v>434</v>
      </c>
      <c r="D894" s="5" t="s">
        <v>435</v>
      </c>
      <c r="E894" s="6" t="s">
        <v>882</v>
      </c>
      <c r="F894" s="6" t="s">
        <v>427</v>
      </c>
      <c r="G894" s="7">
        <v>1625</v>
      </c>
      <c r="H894" s="7">
        <v>1675</v>
      </c>
      <c r="I894" s="43">
        <v>3.0769230769230664</v>
      </c>
      <c r="J894" s="8"/>
    </row>
    <row r="895" spans="1:10" x14ac:dyDescent="0.3">
      <c r="A895" s="4" t="s">
        <v>74</v>
      </c>
      <c r="B895" s="5" t="s">
        <v>403</v>
      </c>
      <c r="C895" s="6" t="s">
        <v>572</v>
      </c>
      <c r="D895" s="5" t="s">
        <v>573</v>
      </c>
      <c r="E895" s="6" t="s">
        <v>883</v>
      </c>
      <c r="F895" s="6" t="s">
        <v>114</v>
      </c>
      <c r="G895" s="7">
        <v>66500</v>
      </c>
      <c r="H895" s="7">
        <v>77750</v>
      </c>
      <c r="I895" s="43">
        <v>16.917293233082713</v>
      </c>
      <c r="J895" s="8"/>
    </row>
    <row r="896" spans="1:10" x14ac:dyDescent="0.3">
      <c r="A896" s="4" t="s">
        <v>70</v>
      </c>
      <c r="B896" s="5" t="s">
        <v>492</v>
      </c>
      <c r="C896" s="6" t="s">
        <v>493</v>
      </c>
      <c r="D896" s="5" t="s">
        <v>494</v>
      </c>
      <c r="E896" s="6" t="s">
        <v>884</v>
      </c>
      <c r="F896" s="6" t="s">
        <v>114</v>
      </c>
      <c r="G896" s="7">
        <v>67990.8</v>
      </c>
      <c r="H896" s="7">
        <v>72985.2</v>
      </c>
      <c r="I896" s="43">
        <v>7.3456997123140013</v>
      </c>
      <c r="J896" s="8"/>
    </row>
    <row r="897" spans="1:10" x14ac:dyDescent="0.3">
      <c r="A897" s="4" t="s">
        <v>66</v>
      </c>
      <c r="B897" s="5" t="s">
        <v>229</v>
      </c>
      <c r="C897" s="6" t="s">
        <v>318</v>
      </c>
      <c r="D897" s="5" t="s">
        <v>319</v>
      </c>
      <c r="E897" s="6" t="s">
        <v>884</v>
      </c>
      <c r="F897" s="6" t="s">
        <v>114</v>
      </c>
      <c r="G897" s="7">
        <v>75040</v>
      </c>
      <c r="H897" s="7">
        <v>78740</v>
      </c>
      <c r="I897" s="43">
        <v>4.9307036247334688</v>
      </c>
      <c r="J897" s="8"/>
    </row>
    <row r="898" spans="1:10" x14ac:dyDescent="0.3">
      <c r="A898" s="4" t="s">
        <v>66</v>
      </c>
      <c r="B898" s="5" t="s">
        <v>229</v>
      </c>
      <c r="C898" s="6" t="s">
        <v>230</v>
      </c>
      <c r="D898" s="5" t="s">
        <v>231</v>
      </c>
      <c r="E898" s="6" t="s">
        <v>884</v>
      </c>
      <c r="F898" s="6" t="s">
        <v>114</v>
      </c>
      <c r="G898" s="7">
        <v>73337.75</v>
      </c>
      <c r="H898" s="7">
        <v>73687.75</v>
      </c>
      <c r="I898" s="43">
        <v>0.47724398416912889</v>
      </c>
      <c r="J898" s="8"/>
    </row>
    <row r="899" spans="1:10" x14ac:dyDescent="0.3">
      <c r="A899" s="4" t="s">
        <v>66</v>
      </c>
      <c r="B899" s="5" t="s">
        <v>229</v>
      </c>
      <c r="C899" s="6" t="s">
        <v>559</v>
      </c>
      <c r="D899" s="5" t="s">
        <v>560</v>
      </c>
      <c r="E899" s="6" t="s">
        <v>884</v>
      </c>
      <c r="F899" s="6" t="s">
        <v>114</v>
      </c>
      <c r="G899" s="7">
        <v>72406</v>
      </c>
      <c r="H899" s="7">
        <v>76812.75</v>
      </c>
      <c r="I899" s="43">
        <v>6.086166892246502</v>
      </c>
      <c r="J899" s="8"/>
    </row>
    <row r="900" spans="1:10" x14ac:dyDescent="0.3">
      <c r="A900" s="4" t="s">
        <v>67</v>
      </c>
      <c r="B900" s="5" t="s">
        <v>452</v>
      </c>
      <c r="C900" s="6" t="s">
        <v>562</v>
      </c>
      <c r="D900" s="5" t="s">
        <v>563</v>
      </c>
      <c r="E900" s="6" t="s">
        <v>884</v>
      </c>
      <c r="F900" s="6" t="s">
        <v>114</v>
      </c>
      <c r="G900" s="7">
        <v>71800</v>
      </c>
      <c r="H900" s="7">
        <v>72800</v>
      </c>
      <c r="I900" s="43">
        <v>1.3927576601671321</v>
      </c>
      <c r="J900" s="8"/>
    </row>
    <row r="901" spans="1:10" x14ac:dyDescent="0.3">
      <c r="A901" s="4" t="s">
        <v>71</v>
      </c>
      <c r="B901" s="5" t="s">
        <v>496</v>
      </c>
      <c r="C901" s="6" t="s">
        <v>570</v>
      </c>
      <c r="D901" s="5" t="s">
        <v>571</v>
      </c>
      <c r="E901" s="6" t="s">
        <v>884</v>
      </c>
      <c r="F901" s="6" t="s">
        <v>114</v>
      </c>
      <c r="G901" s="7">
        <v>71100</v>
      </c>
      <c r="H901" s="7">
        <v>70475</v>
      </c>
      <c r="I901" s="43">
        <v>-0.87904360056259023</v>
      </c>
      <c r="J901" s="8"/>
    </row>
    <row r="902" spans="1:10" x14ac:dyDescent="0.3">
      <c r="A902" s="4" t="s">
        <v>63</v>
      </c>
      <c r="B902" s="5" t="s">
        <v>252</v>
      </c>
      <c r="C902" s="6" t="s">
        <v>391</v>
      </c>
      <c r="D902" s="5" t="s">
        <v>392</v>
      </c>
      <c r="E902" s="6" t="s">
        <v>884</v>
      </c>
      <c r="F902" s="6" t="s">
        <v>114</v>
      </c>
      <c r="G902" s="7">
        <v>67737.5</v>
      </c>
      <c r="H902" s="7">
        <v>73175</v>
      </c>
      <c r="I902" s="43">
        <v>8.0273113120501893</v>
      </c>
      <c r="J902" s="8"/>
    </row>
    <row r="903" spans="1:10" x14ac:dyDescent="0.3">
      <c r="A903" s="4" t="s">
        <v>63</v>
      </c>
      <c r="B903" s="5" t="s">
        <v>252</v>
      </c>
      <c r="C903" s="6" t="s">
        <v>253</v>
      </c>
      <c r="D903" s="5" t="s">
        <v>254</v>
      </c>
      <c r="E903" s="6" t="s">
        <v>884</v>
      </c>
      <c r="F903" s="6" t="s">
        <v>114</v>
      </c>
      <c r="G903" s="7">
        <v>72000</v>
      </c>
      <c r="H903" s="7">
        <v>76916.666666699995</v>
      </c>
      <c r="I903" s="43">
        <v>6.8287037037499951</v>
      </c>
      <c r="J903" s="8"/>
    </row>
    <row r="904" spans="1:10" x14ac:dyDescent="0.3">
      <c r="A904" s="4" t="s">
        <v>61</v>
      </c>
      <c r="B904" s="5" t="s">
        <v>155</v>
      </c>
      <c r="C904" s="6" t="s">
        <v>156</v>
      </c>
      <c r="D904" s="5" t="s">
        <v>157</v>
      </c>
      <c r="E904" s="6" t="s">
        <v>884</v>
      </c>
      <c r="F904" s="6" t="s">
        <v>114</v>
      </c>
      <c r="G904" s="7" t="s">
        <v>146</v>
      </c>
      <c r="H904" s="7">
        <v>77000</v>
      </c>
      <c r="I904" s="43" t="s">
        <v>146</v>
      </c>
      <c r="J904" s="8"/>
    </row>
    <row r="905" spans="1:10" x14ac:dyDescent="0.3">
      <c r="A905" s="4" t="s">
        <v>65</v>
      </c>
      <c r="B905" s="5" t="s">
        <v>118</v>
      </c>
      <c r="C905" s="6" t="s">
        <v>361</v>
      </c>
      <c r="D905" s="5" t="s">
        <v>362</v>
      </c>
      <c r="E905" s="6" t="s">
        <v>884</v>
      </c>
      <c r="F905" s="6" t="s">
        <v>114</v>
      </c>
      <c r="G905" s="7">
        <v>65740</v>
      </c>
      <c r="H905" s="7">
        <v>67780</v>
      </c>
      <c r="I905" s="43">
        <v>3.1031335564344338</v>
      </c>
      <c r="J905" s="8"/>
    </row>
    <row r="906" spans="1:10" x14ac:dyDescent="0.3">
      <c r="A906" s="4" t="s">
        <v>65</v>
      </c>
      <c r="B906" s="5" t="s">
        <v>118</v>
      </c>
      <c r="C906" s="6" t="s">
        <v>182</v>
      </c>
      <c r="D906" s="5" t="s">
        <v>183</v>
      </c>
      <c r="E906" s="6" t="s">
        <v>884</v>
      </c>
      <c r="F906" s="6" t="s">
        <v>114</v>
      </c>
      <c r="G906" s="7" t="s">
        <v>146</v>
      </c>
      <c r="H906" s="7">
        <v>55933.333333299997</v>
      </c>
      <c r="I906" s="43" t="s">
        <v>146</v>
      </c>
      <c r="J906" s="8"/>
    </row>
    <row r="907" spans="1:10" x14ac:dyDescent="0.3">
      <c r="A907" s="4" t="s">
        <v>72</v>
      </c>
      <c r="B907" s="5" t="s">
        <v>287</v>
      </c>
      <c r="C907" s="6" t="s">
        <v>288</v>
      </c>
      <c r="D907" s="5" t="s">
        <v>289</v>
      </c>
      <c r="E907" s="6" t="s">
        <v>884</v>
      </c>
      <c r="F907" s="6" t="s">
        <v>114</v>
      </c>
      <c r="G907" s="7">
        <v>72357.1428571</v>
      </c>
      <c r="H907" s="7">
        <v>74071.4285714</v>
      </c>
      <c r="I907" s="43">
        <v>2.369200394887883</v>
      </c>
      <c r="J907" s="8"/>
    </row>
    <row r="908" spans="1:10" x14ac:dyDescent="0.3">
      <c r="A908" s="4" t="s">
        <v>72</v>
      </c>
      <c r="B908" s="5" t="s">
        <v>287</v>
      </c>
      <c r="C908" s="6" t="s">
        <v>547</v>
      </c>
      <c r="D908" s="5" t="s">
        <v>548</v>
      </c>
      <c r="E908" s="6" t="s">
        <v>884</v>
      </c>
      <c r="F908" s="6" t="s">
        <v>114</v>
      </c>
      <c r="G908" s="7">
        <v>73333.333333300005</v>
      </c>
      <c r="H908" s="7">
        <v>75666.666666699995</v>
      </c>
      <c r="I908" s="43">
        <v>3.1818181819105229</v>
      </c>
      <c r="J908" s="8"/>
    </row>
    <row r="909" spans="1:10" x14ac:dyDescent="0.3">
      <c r="A909" s="4" t="s">
        <v>72</v>
      </c>
      <c r="B909" s="5" t="s">
        <v>287</v>
      </c>
      <c r="C909" s="6" t="s">
        <v>458</v>
      </c>
      <c r="D909" s="5" t="s">
        <v>459</v>
      </c>
      <c r="E909" s="6" t="s">
        <v>884</v>
      </c>
      <c r="F909" s="6" t="s">
        <v>114</v>
      </c>
      <c r="G909" s="7">
        <v>71800</v>
      </c>
      <c r="H909" s="7">
        <v>72000</v>
      </c>
      <c r="I909" s="43">
        <v>0.27855153203342198</v>
      </c>
      <c r="J909" s="8"/>
    </row>
    <row r="910" spans="1:10" x14ac:dyDescent="0.3">
      <c r="A910" s="4" t="s">
        <v>73</v>
      </c>
      <c r="B910" s="5" t="s">
        <v>309</v>
      </c>
      <c r="C910" s="6" t="s">
        <v>310</v>
      </c>
      <c r="D910" s="5" t="s">
        <v>311</v>
      </c>
      <c r="E910" s="6" t="s">
        <v>884</v>
      </c>
      <c r="F910" s="6" t="s">
        <v>114</v>
      </c>
      <c r="G910" s="7">
        <v>67666.666666699995</v>
      </c>
      <c r="H910" s="7">
        <v>80000</v>
      </c>
      <c r="I910" s="43">
        <v>18.226600985163447</v>
      </c>
      <c r="J910" s="8"/>
    </row>
    <row r="911" spans="1:10" x14ac:dyDescent="0.3">
      <c r="A911" s="4" t="s">
        <v>73</v>
      </c>
      <c r="B911" s="5" t="s">
        <v>309</v>
      </c>
      <c r="C911" s="6" t="s">
        <v>314</v>
      </c>
      <c r="D911" s="5" t="s">
        <v>315</v>
      </c>
      <c r="E911" s="6" t="s">
        <v>884</v>
      </c>
      <c r="F911" s="6" t="s">
        <v>114</v>
      </c>
      <c r="G911" s="7">
        <v>69333.33333329999</v>
      </c>
      <c r="H911" s="7">
        <v>77333.333333300005</v>
      </c>
      <c r="I911" s="43">
        <v>11.538461538467091</v>
      </c>
      <c r="J911" s="8"/>
    </row>
    <row r="912" spans="1:10" x14ac:dyDescent="0.3">
      <c r="A912" s="4" t="s">
        <v>73</v>
      </c>
      <c r="B912" s="5" t="s">
        <v>309</v>
      </c>
      <c r="C912" s="6" t="s">
        <v>350</v>
      </c>
      <c r="D912" s="5" t="s">
        <v>351</v>
      </c>
      <c r="E912" s="6" t="s">
        <v>884</v>
      </c>
      <c r="F912" s="6" t="s">
        <v>114</v>
      </c>
      <c r="G912" s="7">
        <v>62333.33333329999</v>
      </c>
      <c r="H912" s="7">
        <v>66500</v>
      </c>
      <c r="I912" s="43">
        <v>6.6844919786666734</v>
      </c>
      <c r="J912" s="8"/>
    </row>
    <row r="913" spans="1:10" x14ac:dyDescent="0.3">
      <c r="A913" s="4" t="s">
        <v>68</v>
      </c>
      <c r="B913" s="5" t="s">
        <v>357</v>
      </c>
      <c r="C913" s="6" t="s">
        <v>541</v>
      </c>
      <c r="D913" s="5" t="s">
        <v>542</v>
      </c>
      <c r="E913" s="6" t="s">
        <v>884</v>
      </c>
      <c r="F913" s="6" t="s">
        <v>876</v>
      </c>
      <c r="G913" s="7">
        <v>95625</v>
      </c>
      <c r="H913" s="7">
        <v>98625</v>
      </c>
      <c r="I913" s="43">
        <v>3.1372549019607958</v>
      </c>
      <c r="J913" s="8"/>
    </row>
    <row r="914" spans="1:10" x14ac:dyDescent="0.3">
      <c r="A914" s="4" t="s">
        <v>68</v>
      </c>
      <c r="B914" s="5" t="s">
        <v>357</v>
      </c>
      <c r="C914" s="6" t="s">
        <v>545</v>
      </c>
      <c r="D914" s="5" t="s">
        <v>546</v>
      </c>
      <c r="E914" s="6" t="s">
        <v>884</v>
      </c>
      <c r="F914" s="6" t="s">
        <v>876</v>
      </c>
      <c r="G914" s="7">
        <v>103350</v>
      </c>
      <c r="H914" s="7">
        <v>109416.66666669998</v>
      </c>
      <c r="I914" s="43">
        <v>5.8700209643928423</v>
      </c>
      <c r="J914" s="8"/>
    </row>
    <row r="915" spans="1:10" x14ac:dyDescent="0.3">
      <c r="A915" s="4" t="s">
        <v>67</v>
      </c>
      <c r="B915" s="5" t="s">
        <v>452</v>
      </c>
      <c r="C915" s="6" t="s">
        <v>506</v>
      </c>
      <c r="D915" s="5" t="s">
        <v>507</v>
      </c>
      <c r="E915" s="6" t="s">
        <v>884</v>
      </c>
      <c r="F915" s="6" t="s">
        <v>876</v>
      </c>
      <c r="G915" s="7">
        <v>94733.333333300019</v>
      </c>
      <c r="H915" s="7">
        <v>94733.333333300019</v>
      </c>
      <c r="I915" s="43">
        <v>0</v>
      </c>
      <c r="J915" s="8"/>
    </row>
    <row r="916" spans="1:10" x14ac:dyDescent="0.3">
      <c r="A916" s="4" t="s">
        <v>51</v>
      </c>
      <c r="B916" s="5" t="s">
        <v>115</v>
      </c>
      <c r="C916" s="6" t="s">
        <v>332</v>
      </c>
      <c r="D916" s="5" t="s">
        <v>333</v>
      </c>
      <c r="E916" s="6" t="s">
        <v>885</v>
      </c>
      <c r="F916" s="6" t="s">
        <v>114</v>
      </c>
      <c r="G916" s="7" t="s">
        <v>146</v>
      </c>
      <c r="H916" s="7">
        <v>83333.333333300005</v>
      </c>
      <c r="I916" s="43" t="s">
        <v>146</v>
      </c>
      <c r="J916" s="8"/>
    </row>
    <row r="917" spans="1:10" x14ac:dyDescent="0.3">
      <c r="A917" s="4" t="s">
        <v>72</v>
      </c>
      <c r="B917" s="5" t="s">
        <v>287</v>
      </c>
      <c r="C917" s="6" t="s">
        <v>288</v>
      </c>
      <c r="D917" s="5" t="s">
        <v>289</v>
      </c>
      <c r="E917" s="6" t="s">
        <v>885</v>
      </c>
      <c r="F917" s="6" t="s">
        <v>114</v>
      </c>
      <c r="G917" s="7">
        <v>76000</v>
      </c>
      <c r="H917" s="7">
        <v>82000</v>
      </c>
      <c r="I917" s="43">
        <v>7.8947368421052673</v>
      </c>
      <c r="J917" s="8"/>
    </row>
    <row r="918" spans="1:10" x14ac:dyDescent="0.3">
      <c r="A918" s="4" t="s">
        <v>72</v>
      </c>
      <c r="B918" s="5" t="s">
        <v>287</v>
      </c>
      <c r="C918" s="6" t="s">
        <v>547</v>
      </c>
      <c r="D918" s="5" t="s">
        <v>548</v>
      </c>
      <c r="E918" s="6" t="s">
        <v>885</v>
      </c>
      <c r="F918" s="6" t="s">
        <v>114</v>
      </c>
      <c r="G918" s="7">
        <v>76666.666666699995</v>
      </c>
      <c r="H918" s="7">
        <v>79666.666666699995</v>
      </c>
      <c r="I918" s="43">
        <v>3.913043478259159</v>
      </c>
      <c r="J918" s="8"/>
    </row>
    <row r="919" spans="1:10" x14ac:dyDescent="0.3">
      <c r="A919" s="4" t="s">
        <v>66</v>
      </c>
      <c r="B919" s="5" t="s">
        <v>229</v>
      </c>
      <c r="C919" s="6" t="s">
        <v>559</v>
      </c>
      <c r="D919" s="5" t="s">
        <v>560</v>
      </c>
      <c r="E919" s="6" t="s">
        <v>886</v>
      </c>
      <c r="F919" s="6" t="s">
        <v>114</v>
      </c>
      <c r="G919" s="7">
        <v>87371</v>
      </c>
      <c r="H919" s="7">
        <v>97471</v>
      </c>
      <c r="I919" s="43">
        <v>11.559899737899304</v>
      </c>
      <c r="J919" s="8"/>
    </row>
    <row r="920" spans="1:10" x14ac:dyDescent="0.3">
      <c r="A920" s="4" t="s">
        <v>72</v>
      </c>
      <c r="B920" s="5" t="s">
        <v>287</v>
      </c>
      <c r="C920" s="6" t="s">
        <v>288</v>
      </c>
      <c r="D920" s="5" t="s">
        <v>289</v>
      </c>
      <c r="E920" s="6" t="s">
        <v>886</v>
      </c>
      <c r="F920" s="6" t="s">
        <v>114</v>
      </c>
      <c r="G920" s="7">
        <v>86628.571428599986</v>
      </c>
      <c r="H920" s="7">
        <v>88628.571428599986</v>
      </c>
      <c r="I920" s="43">
        <v>2.3087071240097901</v>
      </c>
      <c r="J920" s="8"/>
    </row>
    <row r="921" spans="1:10" x14ac:dyDescent="0.3">
      <c r="A921" s="4" t="s">
        <v>72</v>
      </c>
      <c r="B921" s="5" t="s">
        <v>287</v>
      </c>
      <c r="C921" s="6" t="s">
        <v>547</v>
      </c>
      <c r="D921" s="5" t="s">
        <v>548</v>
      </c>
      <c r="E921" s="6" t="s">
        <v>886</v>
      </c>
      <c r="F921" s="6" t="s">
        <v>114</v>
      </c>
      <c r="G921" s="7">
        <v>88333.333333300019</v>
      </c>
      <c r="H921" s="7">
        <v>90333.333333300019</v>
      </c>
      <c r="I921" s="43">
        <v>2.2641509433970701</v>
      </c>
      <c r="J921" s="8"/>
    </row>
    <row r="922" spans="1:10" x14ac:dyDescent="0.3">
      <c r="A922" s="4" t="s">
        <v>67</v>
      </c>
      <c r="B922" s="5" t="s">
        <v>452</v>
      </c>
      <c r="C922" s="6" t="s">
        <v>506</v>
      </c>
      <c r="D922" s="5" t="s">
        <v>507</v>
      </c>
      <c r="E922" s="6" t="s">
        <v>886</v>
      </c>
      <c r="F922" s="6" t="s">
        <v>876</v>
      </c>
      <c r="G922" s="7">
        <v>113900</v>
      </c>
      <c r="H922" s="7">
        <v>113900</v>
      </c>
      <c r="I922" s="43">
        <v>0</v>
      </c>
      <c r="J922" s="8"/>
    </row>
    <row r="923" spans="1:10" x14ac:dyDescent="0.3">
      <c r="A923" s="4" t="s">
        <v>62</v>
      </c>
      <c r="B923" s="5" t="s">
        <v>121</v>
      </c>
      <c r="C923" s="6" t="s">
        <v>194</v>
      </c>
      <c r="D923" s="5" t="s">
        <v>195</v>
      </c>
      <c r="E923" s="6" t="s">
        <v>887</v>
      </c>
      <c r="F923" s="6" t="s">
        <v>114</v>
      </c>
      <c r="G923" s="7">
        <v>82120</v>
      </c>
      <c r="H923" s="7">
        <v>85571.199999999997</v>
      </c>
      <c r="I923" s="43">
        <v>4.2026302971261531</v>
      </c>
      <c r="J923" s="8"/>
    </row>
    <row r="924" spans="1:10" x14ac:dyDescent="0.3">
      <c r="A924" s="4" t="s">
        <v>62</v>
      </c>
      <c r="B924" s="5" t="s">
        <v>121</v>
      </c>
      <c r="C924" s="6" t="s">
        <v>203</v>
      </c>
      <c r="D924" s="5" t="s">
        <v>204</v>
      </c>
      <c r="E924" s="6" t="s">
        <v>887</v>
      </c>
      <c r="F924" s="6" t="s">
        <v>114</v>
      </c>
      <c r="G924" s="7">
        <v>82000</v>
      </c>
      <c r="H924" s="7">
        <v>91916.666666699981</v>
      </c>
      <c r="I924" s="43">
        <v>12.093495935</v>
      </c>
      <c r="J924" s="8"/>
    </row>
    <row r="925" spans="1:10" x14ac:dyDescent="0.3">
      <c r="A925" s="4" t="s">
        <v>75</v>
      </c>
      <c r="B925" s="5" t="s">
        <v>536</v>
      </c>
      <c r="C925" s="6" t="s">
        <v>537</v>
      </c>
      <c r="D925" s="5" t="s">
        <v>538</v>
      </c>
      <c r="E925" s="6" t="s">
        <v>887</v>
      </c>
      <c r="F925" s="6" t="s">
        <v>114</v>
      </c>
      <c r="G925" s="7">
        <v>75570.2</v>
      </c>
      <c r="H925" s="7">
        <v>76999</v>
      </c>
      <c r="I925" s="43">
        <v>1.8906923628626111</v>
      </c>
      <c r="J925" s="8"/>
    </row>
    <row r="926" spans="1:10" x14ac:dyDescent="0.3">
      <c r="A926" s="4" t="s">
        <v>70</v>
      </c>
      <c r="B926" s="5" t="s">
        <v>492</v>
      </c>
      <c r="C926" s="6" t="s">
        <v>493</v>
      </c>
      <c r="D926" s="5" t="s">
        <v>494</v>
      </c>
      <c r="E926" s="6" t="s">
        <v>887</v>
      </c>
      <c r="F926" s="6" t="s">
        <v>114</v>
      </c>
      <c r="G926" s="7">
        <v>92563.199999999997</v>
      </c>
      <c r="H926" s="7">
        <v>92151.4</v>
      </c>
      <c r="I926" s="43">
        <v>-0.44488522436562095</v>
      </c>
      <c r="J926" s="8"/>
    </row>
    <row r="927" spans="1:10" x14ac:dyDescent="0.3">
      <c r="A927" s="4" t="s">
        <v>53</v>
      </c>
      <c r="B927" s="5" t="s">
        <v>163</v>
      </c>
      <c r="C927" s="6" t="s">
        <v>217</v>
      </c>
      <c r="D927" s="5" t="s">
        <v>218</v>
      </c>
      <c r="E927" s="6" t="s">
        <v>887</v>
      </c>
      <c r="F927" s="6" t="s">
        <v>114</v>
      </c>
      <c r="G927" s="7" t="s">
        <v>146</v>
      </c>
      <c r="H927" s="7">
        <v>99266.666666699981</v>
      </c>
      <c r="I927" s="43" t="s">
        <v>146</v>
      </c>
      <c r="J927" s="8"/>
    </row>
    <row r="928" spans="1:10" x14ac:dyDescent="0.3">
      <c r="A928" s="4" t="s">
        <v>52</v>
      </c>
      <c r="B928" s="5" t="s">
        <v>133</v>
      </c>
      <c r="C928" s="6" t="s">
        <v>134</v>
      </c>
      <c r="D928" s="5" t="s">
        <v>135</v>
      </c>
      <c r="E928" s="6" t="s">
        <v>887</v>
      </c>
      <c r="F928" s="6" t="s">
        <v>114</v>
      </c>
      <c r="G928" s="7">
        <v>78475</v>
      </c>
      <c r="H928" s="7">
        <v>77820</v>
      </c>
      <c r="I928" s="43">
        <v>-0.83466071997451152</v>
      </c>
      <c r="J928" s="8"/>
    </row>
    <row r="929" spans="1:10" x14ac:dyDescent="0.3">
      <c r="A929" s="4" t="s">
        <v>52</v>
      </c>
      <c r="B929" s="5" t="s">
        <v>133</v>
      </c>
      <c r="C929" s="6" t="s">
        <v>136</v>
      </c>
      <c r="D929" s="5" t="s">
        <v>137</v>
      </c>
      <c r="E929" s="6" t="s">
        <v>887</v>
      </c>
      <c r="F929" s="6" t="s">
        <v>114</v>
      </c>
      <c r="G929" s="7">
        <v>58333.33333329999</v>
      </c>
      <c r="H929" s="7">
        <v>62333.33333329999</v>
      </c>
      <c r="I929" s="43">
        <v>6.8571428571467825</v>
      </c>
      <c r="J929" s="8"/>
    </row>
    <row r="930" spans="1:10" x14ac:dyDescent="0.3">
      <c r="A930" s="4" t="s">
        <v>66</v>
      </c>
      <c r="B930" s="5" t="s">
        <v>229</v>
      </c>
      <c r="C930" s="6" t="s">
        <v>318</v>
      </c>
      <c r="D930" s="5" t="s">
        <v>319</v>
      </c>
      <c r="E930" s="6" t="s">
        <v>887</v>
      </c>
      <c r="F930" s="6" t="s">
        <v>114</v>
      </c>
      <c r="G930" s="7">
        <v>88780</v>
      </c>
      <c r="H930" s="7">
        <v>93280</v>
      </c>
      <c r="I930" s="43">
        <v>5.0687091687317007</v>
      </c>
      <c r="J930" s="8"/>
    </row>
    <row r="931" spans="1:10" x14ac:dyDescent="0.3">
      <c r="A931" s="4" t="s">
        <v>66</v>
      </c>
      <c r="B931" s="5" t="s">
        <v>229</v>
      </c>
      <c r="C931" s="6" t="s">
        <v>230</v>
      </c>
      <c r="D931" s="5" t="s">
        <v>231</v>
      </c>
      <c r="E931" s="6" t="s">
        <v>887</v>
      </c>
      <c r="F931" s="6" t="s">
        <v>114</v>
      </c>
      <c r="G931" s="7">
        <v>87637.666666699981</v>
      </c>
      <c r="H931" s="7">
        <v>86971</v>
      </c>
      <c r="I931" s="43">
        <v>-0.76070791482324396</v>
      </c>
      <c r="J931" s="8"/>
    </row>
    <row r="932" spans="1:10" x14ac:dyDescent="0.3">
      <c r="A932" s="4" t="s">
        <v>66</v>
      </c>
      <c r="B932" s="5" t="s">
        <v>229</v>
      </c>
      <c r="C932" s="6" t="s">
        <v>354</v>
      </c>
      <c r="D932" s="5" t="s">
        <v>355</v>
      </c>
      <c r="E932" s="6" t="s">
        <v>887</v>
      </c>
      <c r="F932" s="6" t="s">
        <v>114</v>
      </c>
      <c r="G932" s="7">
        <v>89333.333333300019</v>
      </c>
      <c r="H932" s="7">
        <v>96380</v>
      </c>
      <c r="I932" s="43">
        <v>7.8880597015327938</v>
      </c>
      <c r="J932" s="8"/>
    </row>
    <row r="933" spans="1:10" x14ac:dyDescent="0.3">
      <c r="A933" s="4" t="s">
        <v>67</v>
      </c>
      <c r="B933" s="5" t="s">
        <v>452</v>
      </c>
      <c r="C933" s="6" t="s">
        <v>562</v>
      </c>
      <c r="D933" s="5" t="s">
        <v>563</v>
      </c>
      <c r="E933" s="6" t="s">
        <v>887</v>
      </c>
      <c r="F933" s="6" t="s">
        <v>114</v>
      </c>
      <c r="G933" s="7">
        <v>90400</v>
      </c>
      <c r="H933" s="7">
        <v>91200</v>
      </c>
      <c r="I933" s="43">
        <v>0.88495575221239076</v>
      </c>
      <c r="J933" s="8"/>
    </row>
    <row r="934" spans="1:10" x14ac:dyDescent="0.3">
      <c r="A934" s="4" t="s">
        <v>71</v>
      </c>
      <c r="B934" s="5" t="s">
        <v>496</v>
      </c>
      <c r="C934" s="6" t="s">
        <v>570</v>
      </c>
      <c r="D934" s="5" t="s">
        <v>571</v>
      </c>
      <c r="E934" s="6" t="s">
        <v>887</v>
      </c>
      <c r="F934" s="6" t="s">
        <v>114</v>
      </c>
      <c r="G934" s="7" t="s">
        <v>146</v>
      </c>
      <c r="H934" s="7">
        <v>82070</v>
      </c>
      <c r="I934" s="43" t="s">
        <v>146</v>
      </c>
      <c r="J934" s="8"/>
    </row>
    <row r="935" spans="1:10" x14ac:dyDescent="0.3">
      <c r="A935" s="4" t="s">
        <v>63</v>
      </c>
      <c r="B935" s="5" t="s">
        <v>252</v>
      </c>
      <c r="C935" s="6" t="s">
        <v>391</v>
      </c>
      <c r="D935" s="5" t="s">
        <v>392</v>
      </c>
      <c r="E935" s="6" t="s">
        <v>887</v>
      </c>
      <c r="F935" s="6" t="s">
        <v>114</v>
      </c>
      <c r="G935" s="7">
        <v>83187.5</v>
      </c>
      <c r="H935" s="7">
        <v>88362.5</v>
      </c>
      <c r="I935" s="43">
        <v>6.220886551465064</v>
      </c>
      <c r="J935" s="8"/>
    </row>
    <row r="936" spans="1:10" x14ac:dyDescent="0.3">
      <c r="A936" s="4" t="s">
        <v>63</v>
      </c>
      <c r="B936" s="5" t="s">
        <v>252</v>
      </c>
      <c r="C936" s="6" t="s">
        <v>253</v>
      </c>
      <c r="D936" s="5" t="s">
        <v>254</v>
      </c>
      <c r="E936" s="6" t="s">
        <v>887</v>
      </c>
      <c r="F936" s="6" t="s">
        <v>114</v>
      </c>
      <c r="G936" s="7">
        <v>79000</v>
      </c>
      <c r="H936" s="7">
        <v>82722.222222200013</v>
      </c>
      <c r="I936" s="43">
        <v>4.7116736989873278</v>
      </c>
      <c r="J936" s="8"/>
    </row>
    <row r="937" spans="1:10" x14ac:dyDescent="0.3">
      <c r="A937" s="4" t="s">
        <v>63</v>
      </c>
      <c r="B937" s="5" t="s">
        <v>252</v>
      </c>
      <c r="C937" s="6" t="s">
        <v>255</v>
      </c>
      <c r="D937" s="5" t="s">
        <v>256</v>
      </c>
      <c r="E937" s="6" t="s">
        <v>887</v>
      </c>
      <c r="F937" s="6" t="s">
        <v>114</v>
      </c>
      <c r="G937" s="7">
        <v>77000</v>
      </c>
      <c r="H937" s="7">
        <v>78333.333333300005</v>
      </c>
      <c r="I937" s="43">
        <v>1.7316017315584411</v>
      </c>
      <c r="J937" s="8"/>
    </row>
    <row r="938" spans="1:10" x14ac:dyDescent="0.3">
      <c r="A938" s="4" t="s">
        <v>61</v>
      </c>
      <c r="B938" s="5" t="s">
        <v>155</v>
      </c>
      <c r="C938" s="6" t="s">
        <v>156</v>
      </c>
      <c r="D938" s="5" t="s">
        <v>157</v>
      </c>
      <c r="E938" s="6" t="s">
        <v>887</v>
      </c>
      <c r="F938" s="6" t="s">
        <v>114</v>
      </c>
      <c r="G938" s="7">
        <v>76600</v>
      </c>
      <c r="H938" s="7">
        <v>91566.666666699981</v>
      </c>
      <c r="I938" s="43">
        <v>19.538729329895553</v>
      </c>
      <c r="J938" s="8"/>
    </row>
    <row r="939" spans="1:10" x14ac:dyDescent="0.3">
      <c r="A939" s="4" t="s">
        <v>65</v>
      </c>
      <c r="B939" s="5" t="s">
        <v>118</v>
      </c>
      <c r="C939" s="6" t="s">
        <v>119</v>
      </c>
      <c r="D939" s="5" t="s">
        <v>120</v>
      </c>
      <c r="E939" s="6" t="s">
        <v>887</v>
      </c>
      <c r="F939" s="6" t="s">
        <v>114</v>
      </c>
      <c r="G939" s="7">
        <v>52125</v>
      </c>
      <c r="H939" s="7">
        <v>50900</v>
      </c>
      <c r="I939" s="43">
        <v>-2.3501199040767422</v>
      </c>
      <c r="J939" s="8"/>
    </row>
    <row r="940" spans="1:10" x14ac:dyDescent="0.3">
      <c r="A940" s="4" t="s">
        <v>65</v>
      </c>
      <c r="B940" s="5" t="s">
        <v>118</v>
      </c>
      <c r="C940" s="6" t="s">
        <v>283</v>
      </c>
      <c r="D940" s="5" t="s">
        <v>284</v>
      </c>
      <c r="E940" s="6" t="s">
        <v>887</v>
      </c>
      <c r="F940" s="6" t="s">
        <v>114</v>
      </c>
      <c r="G940" s="7">
        <v>84333.333333300019</v>
      </c>
      <c r="H940" s="7">
        <v>89666.666666699981</v>
      </c>
      <c r="I940" s="43">
        <v>6.3241106720182998</v>
      </c>
      <c r="J940" s="8"/>
    </row>
    <row r="941" spans="1:10" x14ac:dyDescent="0.3">
      <c r="A941" s="4" t="s">
        <v>65</v>
      </c>
      <c r="B941" s="5" t="s">
        <v>118</v>
      </c>
      <c r="C941" s="6" t="s">
        <v>182</v>
      </c>
      <c r="D941" s="5" t="s">
        <v>183</v>
      </c>
      <c r="E941" s="6" t="s">
        <v>887</v>
      </c>
      <c r="F941" s="6" t="s">
        <v>114</v>
      </c>
      <c r="G941" s="7" t="s">
        <v>146</v>
      </c>
      <c r="H941" s="7">
        <v>64400</v>
      </c>
      <c r="I941" s="43" t="s">
        <v>146</v>
      </c>
      <c r="J941" s="8"/>
    </row>
    <row r="942" spans="1:10" x14ac:dyDescent="0.3">
      <c r="A942" s="4" t="s">
        <v>65</v>
      </c>
      <c r="B942" s="5" t="s">
        <v>118</v>
      </c>
      <c r="C942" s="6" t="s">
        <v>285</v>
      </c>
      <c r="D942" s="5" t="s">
        <v>286</v>
      </c>
      <c r="E942" s="6" t="s">
        <v>887</v>
      </c>
      <c r="F942" s="6" t="s">
        <v>114</v>
      </c>
      <c r="G942" s="7">
        <v>58666.66666670001</v>
      </c>
      <c r="H942" s="7">
        <v>58666.66666670001</v>
      </c>
      <c r="I942" s="43">
        <v>0</v>
      </c>
      <c r="J942" s="8"/>
    </row>
    <row r="943" spans="1:10" x14ac:dyDescent="0.3">
      <c r="A943" s="4" t="s">
        <v>72</v>
      </c>
      <c r="B943" s="5" t="s">
        <v>287</v>
      </c>
      <c r="C943" s="6" t="s">
        <v>458</v>
      </c>
      <c r="D943" s="5" t="s">
        <v>459</v>
      </c>
      <c r="E943" s="6" t="s">
        <v>887</v>
      </c>
      <c r="F943" s="6" t="s">
        <v>114</v>
      </c>
      <c r="G943" s="7">
        <v>82600</v>
      </c>
      <c r="H943" s="7">
        <v>84600</v>
      </c>
      <c r="I943" s="43">
        <v>2.4213075060532718</v>
      </c>
      <c r="J943" s="8"/>
    </row>
    <row r="944" spans="1:10" x14ac:dyDescent="0.3">
      <c r="A944" s="4" t="s">
        <v>58</v>
      </c>
      <c r="B944" s="5" t="s">
        <v>168</v>
      </c>
      <c r="C944" s="6" t="s">
        <v>342</v>
      </c>
      <c r="D944" s="5" t="s">
        <v>343</v>
      </c>
      <c r="E944" s="6" t="s">
        <v>887</v>
      </c>
      <c r="F944" s="6" t="s">
        <v>114</v>
      </c>
      <c r="G944" s="7">
        <v>41250</v>
      </c>
      <c r="H944" s="7">
        <v>41000</v>
      </c>
      <c r="I944" s="43">
        <v>-0.60606060606060996</v>
      </c>
      <c r="J944" s="8"/>
    </row>
    <row r="945" spans="1:10" x14ac:dyDescent="0.3">
      <c r="A945" s="4" t="s">
        <v>58</v>
      </c>
      <c r="B945" s="5" t="s">
        <v>168</v>
      </c>
      <c r="C945" s="6" t="s">
        <v>186</v>
      </c>
      <c r="D945" s="5" t="s">
        <v>187</v>
      </c>
      <c r="E945" s="6" t="s">
        <v>887</v>
      </c>
      <c r="F945" s="6" t="s">
        <v>114</v>
      </c>
      <c r="G945" s="7">
        <v>40333.33333329999</v>
      </c>
      <c r="H945" s="7">
        <v>40333.33333329999</v>
      </c>
      <c r="I945" s="43">
        <v>0</v>
      </c>
      <c r="J945" s="8"/>
    </row>
    <row r="946" spans="1:10" x14ac:dyDescent="0.3">
      <c r="A946" s="4" t="s">
        <v>59</v>
      </c>
      <c r="B946" s="5" t="s">
        <v>147</v>
      </c>
      <c r="C946" s="6" t="s">
        <v>302</v>
      </c>
      <c r="D946" s="5" t="s">
        <v>303</v>
      </c>
      <c r="E946" s="6" t="s">
        <v>887</v>
      </c>
      <c r="F946" s="6" t="s">
        <v>114</v>
      </c>
      <c r="G946" s="7">
        <v>77100</v>
      </c>
      <c r="H946" s="7">
        <v>77000</v>
      </c>
      <c r="I946" s="43">
        <v>-0.12970168612191915</v>
      </c>
      <c r="J946" s="8"/>
    </row>
    <row r="947" spans="1:10" x14ac:dyDescent="0.3">
      <c r="A947" s="4" t="s">
        <v>59</v>
      </c>
      <c r="B947" s="5" t="s">
        <v>147</v>
      </c>
      <c r="C947" s="6" t="s">
        <v>307</v>
      </c>
      <c r="D947" s="5" t="s">
        <v>308</v>
      </c>
      <c r="E947" s="6" t="s">
        <v>887</v>
      </c>
      <c r="F947" s="6" t="s">
        <v>114</v>
      </c>
      <c r="G947" s="7">
        <v>77166.666666699995</v>
      </c>
      <c r="H947" s="7">
        <v>84266.666666699981</v>
      </c>
      <c r="I947" s="43">
        <v>9.200863930881555</v>
      </c>
      <c r="J947" s="8"/>
    </row>
    <row r="948" spans="1:10" x14ac:dyDescent="0.3">
      <c r="A948" s="4" t="s">
        <v>73</v>
      </c>
      <c r="B948" s="5" t="s">
        <v>309</v>
      </c>
      <c r="C948" s="6" t="s">
        <v>310</v>
      </c>
      <c r="D948" s="5" t="s">
        <v>311</v>
      </c>
      <c r="E948" s="6" t="s">
        <v>887</v>
      </c>
      <c r="F948" s="6" t="s">
        <v>114</v>
      </c>
      <c r="G948" s="7" t="s">
        <v>146</v>
      </c>
      <c r="H948" s="7">
        <v>83333.333333300005</v>
      </c>
      <c r="I948" s="43" t="s">
        <v>146</v>
      </c>
      <c r="J948" s="8"/>
    </row>
    <row r="949" spans="1:10" x14ac:dyDescent="0.3">
      <c r="A949" s="4" t="s">
        <v>73</v>
      </c>
      <c r="B949" s="5" t="s">
        <v>309</v>
      </c>
      <c r="C949" s="6" t="s">
        <v>314</v>
      </c>
      <c r="D949" s="5" t="s">
        <v>315</v>
      </c>
      <c r="E949" s="6" t="s">
        <v>887</v>
      </c>
      <c r="F949" s="6" t="s">
        <v>114</v>
      </c>
      <c r="G949" s="7">
        <v>77666.666666699995</v>
      </c>
      <c r="H949" s="7">
        <v>92666.666666699981</v>
      </c>
      <c r="I949" s="43">
        <v>19.313304721021751</v>
      </c>
      <c r="J949" s="8"/>
    </row>
    <row r="950" spans="1:10" x14ac:dyDescent="0.3">
      <c r="A950" s="4" t="s">
        <v>73</v>
      </c>
      <c r="B950" s="5" t="s">
        <v>309</v>
      </c>
      <c r="C950" s="6" t="s">
        <v>350</v>
      </c>
      <c r="D950" s="5" t="s">
        <v>351</v>
      </c>
      <c r="E950" s="6" t="s">
        <v>887</v>
      </c>
      <c r="F950" s="6" t="s">
        <v>114</v>
      </c>
      <c r="G950" s="7">
        <v>73520</v>
      </c>
      <c r="H950" s="7">
        <v>62500</v>
      </c>
      <c r="I950" s="43">
        <v>-14.989118607181721</v>
      </c>
      <c r="J950" s="8"/>
    </row>
    <row r="951" spans="1:10" x14ac:dyDescent="0.3">
      <c r="A951" s="4" t="s">
        <v>75</v>
      </c>
      <c r="B951" s="5" t="s">
        <v>536</v>
      </c>
      <c r="C951" s="6" t="s">
        <v>537</v>
      </c>
      <c r="D951" s="5" t="s">
        <v>538</v>
      </c>
      <c r="E951" s="6" t="s">
        <v>888</v>
      </c>
      <c r="F951" s="6" t="s">
        <v>114</v>
      </c>
      <c r="G951" s="7">
        <v>93967</v>
      </c>
      <c r="H951" s="7">
        <v>94583.333333300019</v>
      </c>
      <c r="I951" s="43">
        <v>0.65590402300808048</v>
      </c>
      <c r="J951" s="8"/>
    </row>
    <row r="952" spans="1:10" x14ac:dyDescent="0.3">
      <c r="A952" s="4" t="s">
        <v>70</v>
      </c>
      <c r="B952" s="5" t="s">
        <v>492</v>
      </c>
      <c r="C952" s="6" t="s">
        <v>553</v>
      </c>
      <c r="D952" s="5" t="s">
        <v>554</v>
      </c>
      <c r="E952" s="6" t="s">
        <v>888</v>
      </c>
      <c r="F952" s="6" t="s">
        <v>114</v>
      </c>
      <c r="G952" s="7">
        <v>113333.33333330002</v>
      </c>
      <c r="H952" s="7">
        <v>113333.33333330002</v>
      </c>
      <c r="I952" s="43">
        <v>0</v>
      </c>
      <c r="J952" s="8"/>
    </row>
    <row r="953" spans="1:10" x14ac:dyDescent="0.3">
      <c r="A953" s="4" t="s">
        <v>66</v>
      </c>
      <c r="B953" s="5" t="s">
        <v>229</v>
      </c>
      <c r="C953" s="6" t="s">
        <v>559</v>
      </c>
      <c r="D953" s="5" t="s">
        <v>560</v>
      </c>
      <c r="E953" s="6" t="s">
        <v>888</v>
      </c>
      <c r="F953" s="6" t="s">
        <v>114</v>
      </c>
      <c r="G953" s="7">
        <v>112664.33333330002</v>
      </c>
      <c r="H953" s="7">
        <v>118031</v>
      </c>
      <c r="I953" s="43">
        <v>4.7634122600482174</v>
      </c>
      <c r="J953" s="8"/>
    </row>
    <row r="954" spans="1:10" x14ac:dyDescent="0.3">
      <c r="A954" s="4" t="s">
        <v>72</v>
      </c>
      <c r="B954" s="5" t="s">
        <v>287</v>
      </c>
      <c r="C954" s="6" t="s">
        <v>288</v>
      </c>
      <c r="D954" s="5" t="s">
        <v>289</v>
      </c>
      <c r="E954" s="6" t="s">
        <v>888</v>
      </c>
      <c r="F954" s="6" t="s">
        <v>114</v>
      </c>
      <c r="G954" s="7">
        <v>108071.42857140001</v>
      </c>
      <c r="H954" s="7">
        <v>110571.42857140001</v>
      </c>
      <c r="I954" s="43">
        <v>2.3132848645082129</v>
      </c>
      <c r="J954" s="8"/>
    </row>
    <row r="955" spans="1:10" x14ac:dyDescent="0.3">
      <c r="A955" s="4" t="s">
        <v>72</v>
      </c>
      <c r="B955" s="5" t="s">
        <v>287</v>
      </c>
      <c r="C955" s="6" t="s">
        <v>547</v>
      </c>
      <c r="D955" s="5" t="s">
        <v>548</v>
      </c>
      <c r="E955" s="6" t="s">
        <v>888</v>
      </c>
      <c r="F955" s="6" t="s">
        <v>114</v>
      </c>
      <c r="G955" s="7">
        <v>110000</v>
      </c>
      <c r="H955" s="7">
        <v>113333.33333330002</v>
      </c>
      <c r="I955" s="43">
        <v>3.0303030302727412</v>
      </c>
      <c r="J955" s="8"/>
    </row>
    <row r="956" spans="1:10" x14ac:dyDescent="0.3">
      <c r="A956" s="4" t="s">
        <v>62</v>
      </c>
      <c r="B956" s="5" t="s">
        <v>121</v>
      </c>
      <c r="C956" s="6" t="s">
        <v>194</v>
      </c>
      <c r="D956" s="5" t="s">
        <v>195</v>
      </c>
      <c r="E956" s="6" t="s">
        <v>889</v>
      </c>
      <c r="F956" s="6" t="s">
        <v>114</v>
      </c>
      <c r="G956" s="7">
        <v>92820</v>
      </c>
      <c r="H956" s="7">
        <v>100740</v>
      </c>
      <c r="I956" s="43">
        <v>8.5326438267614648</v>
      </c>
      <c r="J956" s="8"/>
    </row>
    <row r="957" spans="1:10" x14ac:dyDescent="0.3">
      <c r="A957" s="4" t="s">
        <v>62</v>
      </c>
      <c r="B957" s="5" t="s">
        <v>121</v>
      </c>
      <c r="C957" s="6" t="s">
        <v>203</v>
      </c>
      <c r="D957" s="5" t="s">
        <v>204</v>
      </c>
      <c r="E957" s="6" t="s">
        <v>889</v>
      </c>
      <c r="F957" s="6" t="s">
        <v>114</v>
      </c>
      <c r="G957" s="7">
        <v>95666.666666699981</v>
      </c>
      <c r="H957" s="7">
        <v>104666.66666669998</v>
      </c>
      <c r="I957" s="43">
        <v>9.407665505223207</v>
      </c>
      <c r="J957" s="8"/>
    </row>
    <row r="958" spans="1:10" x14ac:dyDescent="0.3">
      <c r="A958" s="4" t="s">
        <v>75</v>
      </c>
      <c r="B958" s="5" t="s">
        <v>536</v>
      </c>
      <c r="C958" s="6" t="s">
        <v>537</v>
      </c>
      <c r="D958" s="5" t="s">
        <v>538</v>
      </c>
      <c r="E958" s="6" t="s">
        <v>889</v>
      </c>
      <c r="F958" s="6" t="s">
        <v>114</v>
      </c>
      <c r="G958" s="7">
        <v>85314.666666699981</v>
      </c>
      <c r="H958" s="7">
        <v>85815.333333300019</v>
      </c>
      <c r="I958" s="43">
        <v>0.58684712272976114</v>
      </c>
      <c r="J958" s="8"/>
    </row>
    <row r="959" spans="1:10" x14ac:dyDescent="0.3">
      <c r="A959" s="4" t="s">
        <v>70</v>
      </c>
      <c r="B959" s="5" t="s">
        <v>492</v>
      </c>
      <c r="C959" s="6" t="s">
        <v>493</v>
      </c>
      <c r="D959" s="5" t="s">
        <v>494</v>
      </c>
      <c r="E959" s="6" t="s">
        <v>889</v>
      </c>
      <c r="F959" s="6" t="s">
        <v>114</v>
      </c>
      <c r="G959" s="7">
        <v>107747.75</v>
      </c>
      <c r="H959" s="7">
        <v>105292.5</v>
      </c>
      <c r="I959" s="43">
        <v>-2.2787018754451998</v>
      </c>
      <c r="J959" s="8"/>
    </row>
    <row r="960" spans="1:10" x14ac:dyDescent="0.3">
      <c r="A960" s="4" t="s">
        <v>53</v>
      </c>
      <c r="B960" s="5" t="s">
        <v>163</v>
      </c>
      <c r="C960" s="6" t="s">
        <v>217</v>
      </c>
      <c r="D960" s="5" t="s">
        <v>218</v>
      </c>
      <c r="E960" s="6" t="s">
        <v>889</v>
      </c>
      <c r="F960" s="6" t="s">
        <v>114</v>
      </c>
      <c r="G960" s="7">
        <v>107000</v>
      </c>
      <c r="H960" s="7">
        <v>112000</v>
      </c>
      <c r="I960" s="43">
        <v>4.6728971962616717</v>
      </c>
      <c r="J960" s="8"/>
    </row>
    <row r="961" spans="1:10" x14ac:dyDescent="0.3">
      <c r="A961" s="4" t="s">
        <v>53</v>
      </c>
      <c r="B961" s="5" t="s">
        <v>163</v>
      </c>
      <c r="C961" s="6" t="s">
        <v>219</v>
      </c>
      <c r="D961" s="5" t="s">
        <v>220</v>
      </c>
      <c r="E961" s="6" t="s">
        <v>889</v>
      </c>
      <c r="F961" s="6" t="s">
        <v>114</v>
      </c>
      <c r="G961" s="7">
        <v>50750</v>
      </c>
      <c r="H961" s="7">
        <v>50750</v>
      </c>
      <c r="I961" s="43">
        <v>0</v>
      </c>
      <c r="J961" s="8"/>
    </row>
    <row r="962" spans="1:10" x14ac:dyDescent="0.3">
      <c r="A962" s="4" t="s">
        <v>52</v>
      </c>
      <c r="B962" s="5" t="s">
        <v>133</v>
      </c>
      <c r="C962" s="6" t="s">
        <v>134</v>
      </c>
      <c r="D962" s="5" t="s">
        <v>135</v>
      </c>
      <c r="E962" s="6" t="s">
        <v>889</v>
      </c>
      <c r="F962" s="6" t="s">
        <v>114</v>
      </c>
      <c r="G962" s="7">
        <v>87025</v>
      </c>
      <c r="H962" s="7">
        <v>87960</v>
      </c>
      <c r="I962" s="43">
        <v>1.0744039069233049</v>
      </c>
      <c r="J962" s="8"/>
    </row>
    <row r="963" spans="1:10" x14ac:dyDescent="0.3">
      <c r="A963" s="4" t="s">
        <v>52</v>
      </c>
      <c r="B963" s="5" t="s">
        <v>133</v>
      </c>
      <c r="C963" s="6" t="s">
        <v>136</v>
      </c>
      <c r="D963" s="5" t="s">
        <v>137</v>
      </c>
      <c r="E963" s="6" t="s">
        <v>889</v>
      </c>
      <c r="F963" s="6" t="s">
        <v>114</v>
      </c>
      <c r="G963" s="7">
        <v>64666.66666670001</v>
      </c>
      <c r="H963" s="7">
        <v>66333.333333300005</v>
      </c>
      <c r="I963" s="43">
        <v>2.5773195875244523</v>
      </c>
      <c r="J963" s="8"/>
    </row>
    <row r="964" spans="1:10" x14ac:dyDescent="0.3">
      <c r="A964" s="4" t="s">
        <v>66</v>
      </c>
      <c r="B964" s="5" t="s">
        <v>229</v>
      </c>
      <c r="C964" s="6" t="s">
        <v>318</v>
      </c>
      <c r="D964" s="5" t="s">
        <v>319</v>
      </c>
      <c r="E964" s="6" t="s">
        <v>889</v>
      </c>
      <c r="F964" s="6" t="s">
        <v>114</v>
      </c>
      <c r="G964" s="7">
        <v>104880</v>
      </c>
      <c r="H964" s="7">
        <v>107280</v>
      </c>
      <c r="I964" s="43">
        <v>2.288329519450794</v>
      </c>
      <c r="J964" s="8"/>
    </row>
    <row r="965" spans="1:10" x14ac:dyDescent="0.3">
      <c r="A965" s="4" t="s">
        <v>66</v>
      </c>
      <c r="B965" s="5" t="s">
        <v>229</v>
      </c>
      <c r="C965" s="6" t="s">
        <v>230</v>
      </c>
      <c r="D965" s="5" t="s">
        <v>231</v>
      </c>
      <c r="E965" s="6" t="s">
        <v>889</v>
      </c>
      <c r="F965" s="6" t="s">
        <v>114</v>
      </c>
      <c r="G965" s="7">
        <v>102531</v>
      </c>
      <c r="H965" s="7">
        <v>105331</v>
      </c>
      <c r="I965" s="43">
        <v>2.7308813919692638</v>
      </c>
      <c r="J965" s="8"/>
    </row>
    <row r="966" spans="1:10" x14ac:dyDescent="0.3">
      <c r="A966" s="4" t="s">
        <v>67</v>
      </c>
      <c r="B966" s="5" t="s">
        <v>452</v>
      </c>
      <c r="C966" s="6" t="s">
        <v>562</v>
      </c>
      <c r="D966" s="5" t="s">
        <v>563</v>
      </c>
      <c r="E966" s="6" t="s">
        <v>889</v>
      </c>
      <c r="F966" s="6" t="s">
        <v>114</v>
      </c>
      <c r="G966" s="7">
        <v>107000</v>
      </c>
      <c r="H966" s="7">
        <v>109000</v>
      </c>
      <c r="I966" s="43">
        <v>1.8691588785046735</v>
      </c>
      <c r="J966" s="8"/>
    </row>
    <row r="967" spans="1:10" x14ac:dyDescent="0.3">
      <c r="A967" s="4" t="s">
        <v>71</v>
      </c>
      <c r="B967" s="5" t="s">
        <v>496</v>
      </c>
      <c r="C967" s="6" t="s">
        <v>570</v>
      </c>
      <c r="D967" s="5" t="s">
        <v>571</v>
      </c>
      <c r="E967" s="6" t="s">
        <v>889</v>
      </c>
      <c r="F967" s="6" t="s">
        <v>114</v>
      </c>
      <c r="G967" s="7" t="s">
        <v>146</v>
      </c>
      <c r="H967" s="7">
        <v>95003.333333300019</v>
      </c>
      <c r="I967" s="43" t="s">
        <v>146</v>
      </c>
      <c r="J967" s="8"/>
    </row>
    <row r="968" spans="1:10" x14ac:dyDescent="0.3">
      <c r="A968" s="4" t="s">
        <v>63</v>
      </c>
      <c r="B968" s="5" t="s">
        <v>252</v>
      </c>
      <c r="C968" s="6" t="s">
        <v>391</v>
      </c>
      <c r="D968" s="5" t="s">
        <v>392</v>
      </c>
      <c r="E968" s="6" t="s">
        <v>889</v>
      </c>
      <c r="F968" s="6" t="s">
        <v>114</v>
      </c>
      <c r="G968" s="7">
        <v>93920</v>
      </c>
      <c r="H968" s="7">
        <v>103250</v>
      </c>
      <c r="I968" s="43">
        <v>9.9339863713798984</v>
      </c>
      <c r="J968" s="8"/>
    </row>
    <row r="969" spans="1:10" x14ac:dyDescent="0.3">
      <c r="A969" s="4" t="s">
        <v>63</v>
      </c>
      <c r="B969" s="5" t="s">
        <v>252</v>
      </c>
      <c r="C969" s="6" t="s">
        <v>253</v>
      </c>
      <c r="D969" s="5" t="s">
        <v>254</v>
      </c>
      <c r="E969" s="6" t="s">
        <v>889</v>
      </c>
      <c r="F969" s="6" t="s">
        <v>114</v>
      </c>
      <c r="G969" s="7">
        <v>91192.307692300019</v>
      </c>
      <c r="H969" s="7">
        <v>95346.153846199988</v>
      </c>
      <c r="I969" s="43">
        <v>4.5550400675415048</v>
      </c>
      <c r="J969" s="8"/>
    </row>
    <row r="970" spans="1:10" x14ac:dyDescent="0.3">
      <c r="A970" s="4" t="s">
        <v>63</v>
      </c>
      <c r="B970" s="5" t="s">
        <v>252</v>
      </c>
      <c r="C970" s="6" t="s">
        <v>255</v>
      </c>
      <c r="D970" s="5" t="s">
        <v>256</v>
      </c>
      <c r="E970" s="6" t="s">
        <v>889</v>
      </c>
      <c r="F970" s="6" t="s">
        <v>114</v>
      </c>
      <c r="G970" s="7">
        <v>90560</v>
      </c>
      <c r="H970" s="7">
        <v>92800</v>
      </c>
      <c r="I970" s="43">
        <v>2.4734982332155422</v>
      </c>
      <c r="J970" s="8"/>
    </row>
    <row r="971" spans="1:10" x14ac:dyDescent="0.3">
      <c r="A971" s="4" t="s">
        <v>61</v>
      </c>
      <c r="B971" s="5" t="s">
        <v>155</v>
      </c>
      <c r="C971" s="6" t="s">
        <v>156</v>
      </c>
      <c r="D971" s="5" t="s">
        <v>157</v>
      </c>
      <c r="E971" s="6" t="s">
        <v>889</v>
      </c>
      <c r="F971" s="6" t="s">
        <v>114</v>
      </c>
      <c r="G971" s="7">
        <v>90566.666666699981</v>
      </c>
      <c r="H971" s="7">
        <v>111005</v>
      </c>
      <c r="I971" s="43">
        <v>22.567169672387724</v>
      </c>
      <c r="J971" s="8"/>
    </row>
    <row r="972" spans="1:10" x14ac:dyDescent="0.3">
      <c r="A972" s="4" t="s">
        <v>61</v>
      </c>
      <c r="B972" s="5" t="s">
        <v>155</v>
      </c>
      <c r="C972" s="6" t="s">
        <v>263</v>
      </c>
      <c r="D972" s="5" t="s">
        <v>264</v>
      </c>
      <c r="E972" s="6" t="s">
        <v>889</v>
      </c>
      <c r="F972" s="6" t="s">
        <v>114</v>
      </c>
      <c r="G972" s="7">
        <v>91900</v>
      </c>
      <c r="H972" s="7">
        <v>91566.666666699981</v>
      </c>
      <c r="I972" s="43">
        <v>-0.36271309390643058</v>
      </c>
      <c r="J972" s="8"/>
    </row>
    <row r="973" spans="1:10" x14ac:dyDescent="0.3">
      <c r="A973" s="4" t="s">
        <v>61</v>
      </c>
      <c r="B973" s="5" t="s">
        <v>155</v>
      </c>
      <c r="C973" s="6" t="s">
        <v>267</v>
      </c>
      <c r="D973" s="5" t="s">
        <v>268</v>
      </c>
      <c r="E973" s="6" t="s">
        <v>889</v>
      </c>
      <c r="F973" s="6" t="s">
        <v>114</v>
      </c>
      <c r="G973" s="7">
        <v>94333.333333300019</v>
      </c>
      <c r="H973" s="7">
        <v>97333.333333300019</v>
      </c>
      <c r="I973" s="43">
        <v>3.1802120141354102</v>
      </c>
      <c r="J973" s="8"/>
    </row>
    <row r="974" spans="1:10" x14ac:dyDescent="0.3">
      <c r="A974" s="4" t="s">
        <v>65</v>
      </c>
      <c r="B974" s="5" t="s">
        <v>118</v>
      </c>
      <c r="C974" s="6" t="s">
        <v>361</v>
      </c>
      <c r="D974" s="5" t="s">
        <v>362</v>
      </c>
      <c r="E974" s="6" t="s">
        <v>889</v>
      </c>
      <c r="F974" s="6" t="s">
        <v>114</v>
      </c>
      <c r="G974" s="7">
        <v>100900</v>
      </c>
      <c r="H974" s="7">
        <v>107080</v>
      </c>
      <c r="I974" s="43">
        <v>6.1248761149653044</v>
      </c>
      <c r="J974" s="8"/>
    </row>
    <row r="975" spans="1:10" x14ac:dyDescent="0.3">
      <c r="A975" s="4" t="s">
        <v>65</v>
      </c>
      <c r="B975" s="5" t="s">
        <v>118</v>
      </c>
      <c r="C975" s="6" t="s">
        <v>363</v>
      </c>
      <c r="D975" s="5" t="s">
        <v>364</v>
      </c>
      <c r="E975" s="6" t="s">
        <v>889</v>
      </c>
      <c r="F975" s="6" t="s">
        <v>114</v>
      </c>
      <c r="G975" s="7" t="s">
        <v>146</v>
      </c>
      <c r="H975" s="7">
        <v>97166.666666699981</v>
      </c>
      <c r="I975" s="43" t="s">
        <v>146</v>
      </c>
      <c r="J975" s="8"/>
    </row>
    <row r="976" spans="1:10" x14ac:dyDescent="0.3">
      <c r="A976" s="4" t="s">
        <v>65</v>
      </c>
      <c r="B976" s="5" t="s">
        <v>118</v>
      </c>
      <c r="C976" s="6" t="s">
        <v>158</v>
      </c>
      <c r="D976" s="5" t="s">
        <v>159</v>
      </c>
      <c r="E976" s="6" t="s">
        <v>889</v>
      </c>
      <c r="F976" s="6" t="s">
        <v>114</v>
      </c>
      <c r="G976" s="7">
        <v>92500</v>
      </c>
      <c r="H976" s="7">
        <v>107666.66666669998</v>
      </c>
      <c r="I976" s="43">
        <v>16.396396396432422</v>
      </c>
      <c r="J976" s="8"/>
    </row>
    <row r="977" spans="1:10" x14ac:dyDescent="0.3">
      <c r="A977" s="4" t="s">
        <v>65</v>
      </c>
      <c r="B977" s="5" t="s">
        <v>118</v>
      </c>
      <c r="C977" s="6" t="s">
        <v>365</v>
      </c>
      <c r="D977" s="5" t="s">
        <v>366</v>
      </c>
      <c r="E977" s="6" t="s">
        <v>889</v>
      </c>
      <c r="F977" s="6" t="s">
        <v>114</v>
      </c>
      <c r="G977" s="7">
        <v>96733.333333300019</v>
      </c>
      <c r="H977" s="7">
        <v>105700</v>
      </c>
      <c r="I977" s="43">
        <v>9.2694693315331644</v>
      </c>
      <c r="J977" s="8"/>
    </row>
    <row r="978" spans="1:10" x14ac:dyDescent="0.3">
      <c r="A978" s="4" t="s">
        <v>65</v>
      </c>
      <c r="B978" s="5" t="s">
        <v>118</v>
      </c>
      <c r="C978" s="6" t="s">
        <v>399</v>
      </c>
      <c r="D978" s="5" t="s">
        <v>400</v>
      </c>
      <c r="E978" s="6" t="s">
        <v>889</v>
      </c>
      <c r="F978" s="6" t="s">
        <v>114</v>
      </c>
      <c r="G978" s="7">
        <v>87583.333333300019</v>
      </c>
      <c r="H978" s="7">
        <v>95500</v>
      </c>
      <c r="I978" s="43">
        <v>9.0390104662641431</v>
      </c>
      <c r="J978" s="8"/>
    </row>
    <row r="979" spans="1:10" x14ac:dyDescent="0.3">
      <c r="A979" s="4" t="s">
        <v>65</v>
      </c>
      <c r="B979" s="5" t="s">
        <v>118</v>
      </c>
      <c r="C979" s="6" t="s">
        <v>283</v>
      </c>
      <c r="D979" s="5" t="s">
        <v>284</v>
      </c>
      <c r="E979" s="6" t="s">
        <v>889</v>
      </c>
      <c r="F979" s="6" t="s">
        <v>114</v>
      </c>
      <c r="G979" s="7">
        <v>95466.666666699981</v>
      </c>
      <c r="H979" s="7">
        <v>100666.66666669998</v>
      </c>
      <c r="I979" s="43">
        <v>5.4469273742997686</v>
      </c>
      <c r="J979" s="8"/>
    </row>
    <row r="980" spans="1:10" x14ac:dyDescent="0.3">
      <c r="A980" s="4" t="s">
        <v>65</v>
      </c>
      <c r="B980" s="5" t="s">
        <v>118</v>
      </c>
      <c r="C980" s="6" t="s">
        <v>182</v>
      </c>
      <c r="D980" s="5" t="s">
        <v>183</v>
      </c>
      <c r="E980" s="6" t="s">
        <v>889</v>
      </c>
      <c r="F980" s="6" t="s">
        <v>114</v>
      </c>
      <c r="G980" s="7">
        <v>72580</v>
      </c>
      <c r="H980" s="7">
        <v>75050</v>
      </c>
      <c r="I980" s="43">
        <v>3.403141361256544</v>
      </c>
      <c r="J980" s="8"/>
    </row>
    <row r="981" spans="1:10" x14ac:dyDescent="0.3">
      <c r="A981" s="4" t="s">
        <v>65</v>
      </c>
      <c r="B981" s="5" t="s">
        <v>118</v>
      </c>
      <c r="C981" s="6" t="s">
        <v>285</v>
      </c>
      <c r="D981" s="5" t="s">
        <v>286</v>
      </c>
      <c r="E981" s="6" t="s">
        <v>889</v>
      </c>
      <c r="F981" s="6" t="s">
        <v>114</v>
      </c>
      <c r="G981" s="7">
        <v>73250</v>
      </c>
      <c r="H981" s="7">
        <v>73250</v>
      </c>
      <c r="I981" s="43">
        <v>0</v>
      </c>
      <c r="J981" s="8"/>
    </row>
    <row r="982" spans="1:10" x14ac:dyDescent="0.3">
      <c r="A982" s="4" t="s">
        <v>72</v>
      </c>
      <c r="B982" s="5" t="s">
        <v>287</v>
      </c>
      <c r="C982" s="6" t="s">
        <v>458</v>
      </c>
      <c r="D982" s="5" t="s">
        <v>459</v>
      </c>
      <c r="E982" s="6" t="s">
        <v>889</v>
      </c>
      <c r="F982" s="6" t="s">
        <v>114</v>
      </c>
      <c r="G982" s="7">
        <v>105000</v>
      </c>
      <c r="H982" s="7">
        <v>107800</v>
      </c>
      <c r="I982" s="43">
        <v>2.6666666666666607</v>
      </c>
      <c r="J982" s="8"/>
    </row>
    <row r="983" spans="1:10" x14ac:dyDescent="0.3">
      <c r="A983" s="4" t="s">
        <v>58</v>
      </c>
      <c r="B983" s="5" t="s">
        <v>168</v>
      </c>
      <c r="C983" s="6" t="s">
        <v>342</v>
      </c>
      <c r="D983" s="5" t="s">
        <v>343</v>
      </c>
      <c r="E983" s="6" t="s">
        <v>889</v>
      </c>
      <c r="F983" s="6" t="s">
        <v>114</v>
      </c>
      <c r="G983" s="7">
        <v>44750</v>
      </c>
      <c r="H983" s="7">
        <v>44000</v>
      </c>
      <c r="I983" s="43">
        <v>-1.6759776536312889</v>
      </c>
      <c r="J983" s="8"/>
    </row>
    <row r="984" spans="1:10" x14ac:dyDescent="0.3">
      <c r="A984" s="4" t="s">
        <v>58</v>
      </c>
      <c r="B984" s="5" t="s">
        <v>168</v>
      </c>
      <c r="C984" s="6" t="s">
        <v>186</v>
      </c>
      <c r="D984" s="5" t="s">
        <v>187</v>
      </c>
      <c r="E984" s="6" t="s">
        <v>889</v>
      </c>
      <c r="F984" s="6" t="s">
        <v>114</v>
      </c>
      <c r="G984" s="7">
        <v>42666.66666670001</v>
      </c>
      <c r="H984" s="7">
        <v>42666.66666670001</v>
      </c>
      <c r="I984" s="43">
        <v>0</v>
      </c>
      <c r="J984" s="8"/>
    </row>
    <row r="985" spans="1:10" x14ac:dyDescent="0.3">
      <c r="A985" s="4" t="s">
        <v>59</v>
      </c>
      <c r="B985" s="5" t="s">
        <v>147</v>
      </c>
      <c r="C985" s="6" t="s">
        <v>302</v>
      </c>
      <c r="D985" s="5" t="s">
        <v>303</v>
      </c>
      <c r="E985" s="6" t="s">
        <v>889</v>
      </c>
      <c r="F985" s="6" t="s">
        <v>114</v>
      </c>
      <c r="G985" s="7" t="s">
        <v>146</v>
      </c>
      <c r="H985" s="7">
        <v>87266.666666699981</v>
      </c>
      <c r="I985" s="43" t="s">
        <v>146</v>
      </c>
      <c r="J985" s="8"/>
    </row>
    <row r="986" spans="1:10" x14ac:dyDescent="0.3">
      <c r="A986" s="4" t="s">
        <v>73</v>
      </c>
      <c r="B986" s="5" t="s">
        <v>309</v>
      </c>
      <c r="C986" s="6" t="s">
        <v>312</v>
      </c>
      <c r="D986" s="5" t="s">
        <v>313</v>
      </c>
      <c r="E986" s="6" t="s">
        <v>889</v>
      </c>
      <c r="F986" s="6" t="s">
        <v>114</v>
      </c>
      <c r="G986" s="7">
        <v>64500</v>
      </c>
      <c r="H986" s="7">
        <v>70333.33333329999</v>
      </c>
      <c r="I986" s="43">
        <v>9.0439276485271272</v>
      </c>
      <c r="J986" s="8"/>
    </row>
    <row r="987" spans="1:10" x14ac:dyDescent="0.3">
      <c r="A987" s="4" t="s">
        <v>73</v>
      </c>
      <c r="B987" s="5" t="s">
        <v>309</v>
      </c>
      <c r="C987" s="6" t="s">
        <v>350</v>
      </c>
      <c r="D987" s="5" t="s">
        <v>351</v>
      </c>
      <c r="E987" s="6" t="s">
        <v>889</v>
      </c>
      <c r="F987" s="6" t="s">
        <v>114</v>
      </c>
      <c r="G987" s="7">
        <v>62166.66666670001</v>
      </c>
      <c r="H987" s="7">
        <v>69500</v>
      </c>
      <c r="I987" s="43">
        <v>11.796246648733621</v>
      </c>
      <c r="J987" s="8"/>
    </row>
    <row r="988" spans="1:10" x14ac:dyDescent="0.3">
      <c r="A988" s="4" t="s">
        <v>73</v>
      </c>
      <c r="B988" s="5" t="s">
        <v>309</v>
      </c>
      <c r="C988" s="6" t="s">
        <v>417</v>
      </c>
      <c r="D988" s="5" t="s">
        <v>418</v>
      </c>
      <c r="E988" s="6" t="s">
        <v>889</v>
      </c>
      <c r="F988" s="6" t="s">
        <v>114</v>
      </c>
      <c r="G988" s="7">
        <v>67333.333333300005</v>
      </c>
      <c r="H988" s="7">
        <v>67500</v>
      </c>
      <c r="I988" s="43">
        <v>0.24752475252487471</v>
      </c>
      <c r="J988" s="8"/>
    </row>
    <row r="989" spans="1:10" x14ac:dyDescent="0.3">
      <c r="A989" s="4" t="s">
        <v>66</v>
      </c>
      <c r="B989" s="5" t="s">
        <v>229</v>
      </c>
      <c r="C989" s="6" t="s">
        <v>354</v>
      </c>
      <c r="D989" s="5" t="s">
        <v>355</v>
      </c>
      <c r="E989" s="6" t="s">
        <v>889</v>
      </c>
      <c r="F989" s="6" t="s">
        <v>876</v>
      </c>
      <c r="G989" s="7">
        <v>141475</v>
      </c>
      <c r="H989" s="7">
        <v>141475</v>
      </c>
      <c r="I989" s="43">
        <v>0</v>
      </c>
      <c r="J989" s="8"/>
    </row>
    <row r="990" spans="1:10" x14ac:dyDescent="0.3">
      <c r="A990" s="4" t="s">
        <v>67</v>
      </c>
      <c r="B990" s="5" t="s">
        <v>452</v>
      </c>
      <c r="C990" s="6" t="s">
        <v>506</v>
      </c>
      <c r="D990" s="5" t="s">
        <v>507</v>
      </c>
      <c r="E990" s="6" t="s">
        <v>890</v>
      </c>
      <c r="F990" s="6" t="s">
        <v>467</v>
      </c>
      <c r="G990" s="7">
        <v>37866.66666670001</v>
      </c>
      <c r="H990" s="7">
        <v>37750</v>
      </c>
      <c r="I990" s="43">
        <v>-0.30809859163706282</v>
      </c>
      <c r="J990" s="8"/>
    </row>
    <row r="991" spans="1:10" x14ac:dyDescent="0.3">
      <c r="A991" s="4" t="s">
        <v>67</v>
      </c>
      <c r="B991" s="5" t="s">
        <v>452</v>
      </c>
      <c r="C991" s="6" t="s">
        <v>533</v>
      </c>
      <c r="D991" s="5" t="s">
        <v>534</v>
      </c>
      <c r="E991" s="6" t="s">
        <v>890</v>
      </c>
      <c r="F991" s="6" t="s">
        <v>467</v>
      </c>
      <c r="G991" s="7">
        <v>39293.33333329999</v>
      </c>
      <c r="H991" s="7">
        <v>39960</v>
      </c>
      <c r="I991" s="43">
        <v>1.6966406515962937</v>
      </c>
      <c r="J991" s="8"/>
    </row>
    <row r="992" spans="1:10" x14ac:dyDescent="0.3">
      <c r="A992" s="4" t="s">
        <v>57</v>
      </c>
      <c r="B992" s="5" t="s">
        <v>174</v>
      </c>
      <c r="C992" s="6" t="s">
        <v>244</v>
      </c>
      <c r="D992" s="5" t="s">
        <v>245</v>
      </c>
      <c r="E992" s="6" t="s">
        <v>890</v>
      </c>
      <c r="F992" s="6" t="s">
        <v>467</v>
      </c>
      <c r="G992" s="7">
        <v>38800</v>
      </c>
      <c r="H992" s="7">
        <v>38787</v>
      </c>
      <c r="I992" s="43">
        <v>-3.3505154639179593E-2</v>
      </c>
      <c r="J992" s="8"/>
    </row>
    <row r="993" spans="1:10" x14ac:dyDescent="0.3">
      <c r="A993" s="4" t="s">
        <v>59</v>
      </c>
      <c r="B993" s="5" t="s">
        <v>147</v>
      </c>
      <c r="C993" s="6" t="s">
        <v>306</v>
      </c>
      <c r="D993" s="5" t="s">
        <v>199</v>
      </c>
      <c r="E993" s="6" t="s">
        <v>890</v>
      </c>
      <c r="F993" s="6" t="s">
        <v>467</v>
      </c>
      <c r="G993" s="7">
        <v>44433.333333299997</v>
      </c>
      <c r="H993" s="7">
        <v>44400</v>
      </c>
      <c r="I993" s="43">
        <v>-7.5018754613698252E-2</v>
      </c>
      <c r="J993" s="8"/>
    </row>
    <row r="994" spans="1:10" x14ac:dyDescent="0.3">
      <c r="A994" s="4" t="s">
        <v>66</v>
      </c>
      <c r="B994" s="5" t="s">
        <v>229</v>
      </c>
      <c r="C994" s="6" t="s">
        <v>318</v>
      </c>
      <c r="D994" s="5" t="s">
        <v>319</v>
      </c>
      <c r="E994" s="6" t="s">
        <v>890</v>
      </c>
      <c r="F994" s="6" t="s">
        <v>461</v>
      </c>
      <c r="G994" s="7" t="s">
        <v>146</v>
      </c>
      <c r="H994" s="7">
        <v>14000</v>
      </c>
      <c r="I994" s="43" t="s">
        <v>146</v>
      </c>
      <c r="J994" s="8"/>
    </row>
    <row r="995" spans="1:10" x14ac:dyDescent="0.3">
      <c r="A995" s="4" t="s">
        <v>67</v>
      </c>
      <c r="B995" s="5" t="s">
        <v>452</v>
      </c>
      <c r="C995" s="6" t="s">
        <v>506</v>
      </c>
      <c r="D995" s="5" t="s">
        <v>507</v>
      </c>
      <c r="E995" s="6" t="s">
        <v>890</v>
      </c>
      <c r="F995" s="6" t="s">
        <v>461</v>
      </c>
      <c r="G995" s="7">
        <v>14040</v>
      </c>
      <c r="H995" s="7">
        <v>13050</v>
      </c>
      <c r="I995" s="43">
        <v>-7.0512820512820493</v>
      </c>
      <c r="J995" s="8"/>
    </row>
    <row r="996" spans="1:10" x14ac:dyDescent="0.3">
      <c r="A996" s="4" t="s">
        <v>72</v>
      </c>
      <c r="B996" s="5" t="s">
        <v>287</v>
      </c>
      <c r="C996" s="6" t="s">
        <v>288</v>
      </c>
      <c r="D996" s="5" t="s">
        <v>289</v>
      </c>
      <c r="E996" s="6" t="s">
        <v>891</v>
      </c>
      <c r="F996" s="6" t="s">
        <v>474</v>
      </c>
      <c r="G996" s="7">
        <v>64333.33333329999</v>
      </c>
      <c r="H996" s="7">
        <v>64333.33333329999</v>
      </c>
      <c r="I996" s="43">
        <v>0</v>
      </c>
      <c r="J996" s="8"/>
    </row>
    <row r="997" spans="1:10" x14ac:dyDescent="0.3">
      <c r="A997" s="4" t="s">
        <v>52</v>
      </c>
      <c r="B997" s="5" t="s">
        <v>133</v>
      </c>
      <c r="C997" s="6" t="s">
        <v>134</v>
      </c>
      <c r="D997" s="5" t="s">
        <v>135</v>
      </c>
      <c r="E997" s="6" t="s">
        <v>892</v>
      </c>
      <c r="F997" s="6" t="s">
        <v>466</v>
      </c>
      <c r="G997" s="7">
        <v>10633.333333299997</v>
      </c>
      <c r="H997" s="7">
        <v>10633.333333299997</v>
      </c>
      <c r="I997" s="43">
        <v>0</v>
      </c>
      <c r="J997" s="8"/>
    </row>
    <row r="998" spans="1:10" x14ac:dyDescent="0.3">
      <c r="A998" s="4" t="s">
        <v>52</v>
      </c>
      <c r="B998" s="5" t="s">
        <v>133</v>
      </c>
      <c r="C998" s="6" t="s">
        <v>328</v>
      </c>
      <c r="D998" s="5" t="s">
        <v>329</v>
      </c>
      <c r="E998" s="6" t="s">
        <v>892</v>
      </c>
      <c r="F998" s="6" t="s">
        <v>466</v>
      </c>
      <c r="G998" s="7">
        <v>12033.333333299997</v>
      </c>
      <c r="H998" s="7">
        <v>12033.333333299997</v>
      </c>
      <c r="I998" s="43">
        <v>0</v>
      </c>
      <c r="J998" s="8"/>
    </row>
    <row r="999" spans="1:10" x14ac:dyDescent="0.3">
      <c r="A999" s="4" t="s">
        <v>52</v>
      </c>
      <c r="B999" s="5" t="s">
        <v>133</v>
      </c>
      <c r="C999" s="6" t="s">
        <v>322</v>
      </c>
      <c r="D999" s="5" t="s">
        <v>323</v>
      </c>
      <c r="E999" s="6" t="s">
        <v>892</v>
      </c>
      <c r="F999" s="6" t="s">
        <v>466</v>
      </c>
      <c r="G999" s="7">
        <v>12616.666666700003</v>
      </c>
      <c r="H999" s="7">
        <v>12616.666666700003</v>
      </c>
      <c r="I999" s="43">
        <v>0</v>
      </c>
      <c r="J999" s="8"/>
    </row>
    <row r="1000" spans="1:10" x14ac:dyDescent="0.3">
      <c r="A1000" s="4" t="s">
        <v>52</v>
      </c>
      <c r="B1000" s="5" t="s">
        <v>133</v>
      </c>
      <c r="C1000" s="6" t="s">
        <v>411</v>
      </c>
      <c r="D1000" s="5" t="s">
        <v>412</v>
      </c>
      <c r="E1000" s="6" t="s">
        <v>892</v>
      </c>
      <c r="F1000" s="6" t="s">
        <v>466</v>
      </c>
      <c r="G1000" s="7">
        <v>12033.333333299997</v>
      </c>
      <c r="H1000" s="7">
        <v>12033.333333299997</v>
      </c>
      <c r="I1000" s="43">
        <v>0</v>
      </c>
      <c r="J1000" s="8"/>
    </row>
    <row r="1001" spans="1:10" x14ac:dyDescent="0.3">
      <c r="A1001" s="4" t="s">
        <v>64</v>
      </c>
      <c r="B1001" s="5" t="s">
        <v>138</v>
      </c>
      <c r="C1001" s="6" t="s">
        <v>453</v>
      </c>
      <c r="D1001" s="5" t="s">
        <v>454</v>
      </c>
      <c r="E1001" s="6" t="s">
        <v>892</v>
      </c>
      <c r="F1001" s="6" t="s">
        <v>466</v>
      </c>
      <c r="G1001" s="7">
        <v>10425</v>
      </c>
      <c r="H1001" s="7">
        <v>10425</v>
      </c>
      <c r="I1001" s="43">
        <v>0</v>
      </c>
      <c r="J1001" s="8"/>
    </row>
    <row r="1002" spans="1:10" x14ac:dyDescent="0.3">
      <c r="A1002" s="4" t="s">
        <v>52</v>
      </c>
      <c r="B1002" s="5" t="s">
        <v>133</v>
      </c>
      <c r="C1002" s="6" t="s">
        <v>134</v>
      </c>
      <c r="D1002" s="5" t="s">
        <v>135</v>
      </c>
      <c r="E1002" s="6" t="s">
        <v>892</v>
      </c>
      <c r="F1002" s="6" t="s">
        <v>467</v>
      </c>
      <c r="G1002" s="7">
        <v>49762.5</v>
      </c>
      <c r="H1002" s="7">
        <v>49762.5</v>
      </c>
      <c r="I1002" s="43">
        <v>0</v>
      </c>
      <c r="J1002" s="8"/>
    </row>
    <row r="1003" spans="1:10" x14ac:dyDescent="0.3">
      <c r="A1003" s="4" t="s">
        <v>67</v>
      </c>
      <c r="B1003" s="5" t="s">
        <v>452</v>
      </c>
      <c r="C1003" s="6" t="s">
        <v>506</v>
      </c>
      <c r="D1003" s="5" t="s">
        <v>507</v>
      </c>
      <c r="E1003" s="6" t="s">
        <v>892</v>
      </c>
      <c r="F1003" s="6" t="s">
        <v>467</v>
      </c>
      <c r="G1003" s="7">
        <v>49975</v>
      </c>
      <c r="H1003" s="7">
        <v>49975</v>
      </c>
      <c r="I1003" s="43">
        <v>0</v>
      </c>
      <c r="J1003" s="8"/>
    </row>
    <row r="1004" spans="1:10" x14ac:dyDescent="0.3">
      <c r="A1004" s="4" t="s">
        <v>52</v>
      </c>
      <c r="B1004" s="5" t="s">
        <v>133</v>
      </c>
      <c r="C1004" s="6" t="s">
        <v>134</v>
      </c>
      <c r="D1004" s="5" t="s">
        <v>135</v>
      </c>
      <c r="E1004" s="6" t="s">
        <v>892</v>
      </c>
      <c r="F1004" s="6" t="s">
        <v>473</v>
      </c>
      <c r="G1004" s="7">
        <v>96600</v>
      </c>
      <c r="H1004" s="7">
        <v>96600</v>
      </c>
      <c r="I1004" s="43">
        <v>0</v>
      </c>
      <c r="J1004" s="8"/>
    </row>
    <row r="1005" spans="1:10" x14ac:dyDescent="0.3">
      <c r="A1005" s="4" t="s">
        <v>67</v>
      </c>
      <c r="B1005" s="5" t="s">
        <v>452</v>
      </c>
      <c r="C1005" s="6" t="s">
        <v>506</v>
      </c>
      <c r="D1005" s="5" t="s">
        <v>507</v>
      </c>
      <c r="E1005" s="6" t="s">
        <v>892</v>
      </c>
      <c r="F1005" s="6" t="s">
        <v>473</v>
      </c>
      <c r="G1005" s="7">
        <v>98240</v>
      </c>
      <c r="H1005" s="7">
        <v>98240</v>
      </c>
      <c r="I1005" s="43">
        <v>0</v>
      </c>
      <c r="J1005" s="8"/>
    </row>
    <row r="1006" spans="1:10" x14ac:dyDescent="0.3">
      <c r="A1006" s="4" t="s">
        <v>52</v>
      </c>
      <c r="B1006" s="5" t="s">
        <v>133</v>
      </c>
      <c r="C1006" s="6" t="s">
        <v>134</v>
      </c>
      <c r="D1006" s="5" t="s">
        <v>135</v>
      </c>
      <c r="E1006" s="6" t="s">
        <v>892</v>
      </c>
      <c r="F1006" s="6" t="s">
        <v>491</v>
      </c>
      <c r="G1006" s="7">
        <v>39380</v>
      </c>
      <c r="H1006" s="7">
        <v>39380</v>
      </c>
      <c r="I1006" s="43">
        <v>0</v>
      </c>
      <c r="J1006" s="8"/>
    </row>
    <row r="1007" spans="1:10" x14ac:dyDescent="0.3">
      <c r="A1007" s="4" t="s">
        <v>52</v>
      </c>
      <c r="B1007" s="5" t="s">
        <v>133</v>
      </c>
      <c r="C1007" s="6" t="s">
        <v>322</v>
      </c>
      <c r="D1007" s="5" t="s">
        <v>323</v>
      </c>
      <c r="E1007" s="6" t="s">
        <v>892</v>
      </c>
      <c r="F1007" s="6" t="s">
        <v>491</v>
      </c>
      <c r="G1007" s="7">
        <v>44933.333333299997</v>
      </c>
      <c r="H1007" s="7">
        <v>44933.333333299997</v>
      </c>
      <c r="I1007" s="43">
        <v>0</v>
      </c>
      <c r="J1007" s="8"/>
    </row>
    <row r="1008" spans="1:10" x14ac:dyDescent="0.3">
      <c r="A1008" s="4" t="s">
        <v>52</v>
      </c>
      <c r="B1008" s="5" t="s">
        <v>133</v>
      </c>
      <c r="C1008" s="6" t="s">
        <v>134</v>
      </c>
      <c r="D1008" s="5" t="s">
        <v>135</v>
      </c>
      <c r="E1008" s="6" t="s">
        <v>892</v>
      </c>
      <c r="F1008" s="6" t="s">
        <v>474</v>
      </c>
      <c r="G1008" s="7">
        <v>194133.33333329999</v>
      </c>
      <c r="H1008" s="7">
        <v>194133.33333329999</v>
      </c>
      <c r="I1008" s="43">
        <v>0</v>
      </c>
      <c r="J1008" s="8"/>
    </row>
    <row r="1009" spans="1:10" x14ac:dyDescent="0.3">
      <c r="A1009" s="4" t="s">
        <v>67</v>
      </c>
      <c r="B1009" s="5" t="s">
        <v>452</v>
      </c>
      <c r="C1009" s="6" t="s">
        <v>506</v>
      </c>
      <c r="D1009" s="5" t="s">
        <v>507</v>
      </c>
      <c r="E1009" s="6" t="s">
        <v>892</v>
      </c>
      <c r="F1009" s="6" t="s">
        <v>474</v>
      </c>
      <c r="G1009" s="7">
        <v>190060</v>
      </c>
      <c r="H1009" s="7">
        <v>189860</v>
      </c>
      <c r="I1009" s="43">
        <v>-0.1052299273913482</v>
      </c>
      <c r="J1009" s="8"/>
    </row>
    <row r="1010" spans="1:10" x14ac:dyDescent="0.3">
      <c r="A1010" s="4" t="s">
        <v>64</v>
      </c>
      <c r="B1010" s="5" t="s">
        <v>138</v>
      </c>
      <c r="C1010" s="6" t="s">
        <v>257</v>
      </c>
      <c r="D1010" s="5" t="s">
        <v>258</v>
      </c>
      <c r="E1010" s="6" t="s">
        <v>893</v>
      </c>
      <c r="F1010" s="6" t="s">
        <v>461</v>
      </c>
      <c r="G1010" s="7">
        <v>2000</v>
      </c>
      <c r="H1010" s="7">
        <v>2000</v>
      </c>
      <c r="I1010" s="43">
        <v>0</v>
      </c>
      <c r="J1010" s="8"/>
    </row>
    <row r="1011" spans="1:10" x14ac:dyDescent="0.3">
      <c r="A1011" s="4" t="s">
        <v>53</v>
      </c>
      <c r="B1011" s="5" t="s">
        <v>163</v>
      </c>
      <c r="C1011" s="6" t="s">
        <v>219</v>
      </c>
      <c r="D1011" s="5" t="s">
        <v>220</v>
      </c>
      <c r="E1011" s="6" t="s">
        <v>894</v>
      </c>
      <c r="F1011" s="6" t="s">
        <v>466</v>
      </c>
      <c r="G1011" s="7">
        <v>12666.666666700003</v>
      </c>
      <c r="H1011" s="7">
        <v>13166.666666700003</v>
      </c>
      <c r="I1011" s="43">
        <v>3.9473684210422424</v>
      </c>
      <c r="J1011" s="8"/>
    </row>
    <row r="1012" spans="1:10" x14ac:dyDescent="0.3">
      <c r="A1012" s="4" t="s">
        <v>57</v>
      </c>
      <c r="B1012" s="5" t="s">
        <v>174</v>
      </c>
      <c r="C1012" s="6" t="s">
        <v>236</v>
      </c>
      <c r="D1012" s="5" t="s">
        <v>237</v>
      </c>
      <c r="E1012" s="6" t="s">
        <v>894</v>
      </c>
      <c r="F1012" s="6" t="s">
        <v>466</v>
      </c>
      <c r="G1012" s="7">
        <v>12333.333333299997</v>
      </c>
      <c r="H1012" s="7">
        <v>12833.333333299997</v>
      </c>
      <c r="I1012" s="43">
        <v>4.0540540540650039</v>
      </c>
      <c r="J1012" s="8"/>
    </row>
    <row r="1013" spans="1:10" x14ac:dyDescent="0.3">
      <c r="A1013" s="4" t="s">
        <v>57</v>
      </c>
      <c r="B1013" s="5" t="s">
        <v>174</v>
      </c>
      <c r="C1013" s="6" t="s">
        <v>244</v>
      </c>
      <c r="D1013" s="5" t="s">
        <v>245</v>
      </c>
      <c r="E1013" s="6" t="s">
        <v>894</v>
      </c>
      <c r="F1013" s="6" t="s">
        <v>466</v>
      </c>
      <c r="G1013" s="7">
        <v>8540</v>
      </c>
      <c r="H1013" s="7">
        <v>8532</v>
      </c>
      <c r="I1013" s="43">
        <v>-9.3676814988286061E-2</v>
      </c>
      <c r="J1013" s="8"/>
    </row>
    <row r="1014" spans="1:10" x14ac:dyDescent="0.3">
      <c r="A1014" s="4" t="s">
        <v>57</v>
      </c>
      <c r="B1014" s="5" t="s">
        <v>174</v>
      </c>
      <c r="C1014" s="6" t="s">
        <v>449</v>
      </c>
      <c r="D1014" s="5" t="s">
        <v>450</v>
      </c>
      <c r="E1014" s="6" t="s">
        <v>894</v>
      </c>
      <c r="F1014" s="6" t="s">
        <v>466</v>
      </c>
      <c r="G1014" s="7">
        <v>9933.3333332999991</v>
      </c>
      <c r="H1014" s="7">
        <v>10150.666666700003</v>
      </c>
      <c r="I1014" s="43">
        <v>2.1879194637657524</v>
      </c>
      <c r="J1014" s="8"/>
    </row>
    <row r="1015" spans="1:10" x14ac:dyDescent="0.3">
      <c r="A1015" s="4" t="s">
        <v>72</v>
      </c>
      <c r="B1015" s="5" t="s">
        <v>287</v>
      </c>
      <c r="C1015" s="6" t="s">
        <v>288</v>
      </c>
      <c r="D1015" s="5" t="s">
        <v>289</v>
      </c>
      <c r="E1015" s="6" t="s">
        <v>894</v>
      </c>
      <c r="F1015" s="6" t="s">
        <v>466</v>
      </c>
      <c r="G1015" s="7">
        <v>9000</v>
      </c>
      <c r="H1015" s="7">
        <v>9000</v>
      </c>
      <c r="I1015" s="43">
        <v>0</v>
      </c>
      <c r="J1015" s="8"/>
    </row>
    <row r="1016" spans="1:10" x14ac:dyDescent="0.3">
      <c r="A1016" s="4" t="s">
        <v>64</v>
      </c>
      <c r="B1016" s="5" t="s">
        <v>138</v>
      </c>
      <c r="C1016" s="6" t="s">
        <v>139</v>
      </c>
      <c r="D1016" s="5" t="s">
        <v>140</v>
      </c>
      <c r="E1016" s="6" t="s">
        <v>894</v>
      </c>
      <c r="F1016" s="6" t="s">
        <v>461</v>
      </c>
      <c r="G1016" s="7">
        <v>12000</v>
      </c>
      <c r="H1016" s="7">
        <v>12566.666666700003</v>
      </c>
      <c r="I1016" s="43">
        <v>4.7222222225000046</v>
      </c>
      <c r="J1016" s="8"/>
    </row>
    <row r="1017" spans="1:10" x14ac:dyDescent="0.3">
      <c r="A1017" s="4" t="s">
        <v>64</v>
      </c>
      <c r="B1017" s="5" t="s">
        <v>138</v>
      </c>
      <c r="C1017" s="6" t="s">
        <v>451</v>
      </c>
      <c r="D1017" s="5" t="s">
        <v>452</v>
      </c>
      <c r="E1017" s="6" t="s">
        <v>894</v>
      </c>
      <c r="F1017" s="6" t="s">
        <v>461</v>
      </c>
      <c r="G1017" s="7">
        <v>15125</v>
      </c>
      <c r="H1017" s="7">
        <v>15125</v>
      </c>
      <c r="I1017" s="43">
        <v>0</v>
      </c>
      <c r="J1017" s="8"/>
    </row>
    <row r="1018" spans="1:10" x14ac:dyDescent="0.3">
      <c r="A1018" s="4" t="s">
        <v>64</v>
      </c>
      <c r="B1018" s="5" t="s">
        <v>138</v>
      </c>
      <c r="C1018" s="6" t="s">
        <v>257</v>
      </c>
      <c r="D1018" s="5" t="s">
        <v>258</v>
      </c>
      <c r="E1018" s="6" t="s">
        <v>894</v>
      </c>
      <c r="F1018" s="6" t="s">
        <v>461</v>
      </c>
      <c r="G1018" s="7">
        <v>12500</v>
      </c>
      <c r="H1018" s="7">
        <v>12666.666666700003</v>
      </c>
      <c r="I1018" s="43">
        <v>1.3333333336000173</v>
      </c>
      <c r="J1018" s="8"/>
    </row>
    <row r="1019" spans="1:10" x14ac:dyDescent="0.3">
      <c r="A1019" s="4" t="s">
        <v>64</v>
      </c>
      <c r="B1019" s="5" t="s">
        <v>138</v>
      </c>
      <c r="C1019" s="6" t="s">
        <v>453</v>
      </c>
      <c r="D1019" s="5" t="s">
        <v>454</v>
      </c>
      <c r="E1019" s="6" t="s">
        <v>894</v>
      </c>
      <c r="F1019" s="6" t="s">
        <v>461</v>
      </c>
      <c r="G1019" s="7">
        <v>12720</v>
      </c>
      <c r="H1019" s="7">
        <v>12720</v>
      </c>
      <c r="I1019" s="43">
        <v>0</v>
      </c>
      <c r="J1019" s="8"/>
    </row>
    <row r="1020" spans="1:10" x14ac:dyDescent="0.3">
      <c r="A1020" s="4" t="s">
        <v>64</v>
      </c>
      <c r="B1020" s="5" t="s">
        <v>138</v>
      </c>
      <c r="C1020" s="6" t="s">
        <v>141</v>
      </c>
      <c r="D1020" s="5" t="s">
        <v>142</v>
      </c>
      <c r="E1020" s="6" t="s">
        <v>894</v>
      </c>
      <c r="F1020" s="6" t="s">
        <v>461</v>
      </c>
      <c r="G1020" s="7">
        <v>12275</v>
      </c>
      <c r="H1020" s="7">
        <v>12700</v>
      </c>
      <c r="I1020" s="43">
        <v>3.4623217922606924</v>
      </c>
      <c r="J1020" s="8"/>
    </row>
    <row r="1021" spans="1:10" x14ac:dyDescent="0.3">
      <c r="A1021" s="4" t="s">
        <v>64</v>
      </c>
      <c r="B1021" s="5" t="s">
        <v>138</v>
      </c>
      <c r="C1021" s="6" t="s">
        <v>336</v>
      </c>
      <c r="D1021" s="5" t="s">
        <v>337</v>
      </c>
      <c r="E1021" s="6" t="s">
        <v>894</v>
      </c>
      <c r="F1021" s="6" t="s">
        <v>461</v>
      </c>
      <c r="G1021" s="7">
        <v>13125</v>
      </c>
      <c r="H1021" s="7">
        <v>13125</v>
      </c>
      <c r="I1021" s="43">
        <v>0</v>
      </c>
      <c r="J1021" s="8"/>
    </row>
    <row r="1022" spans="1:10" x14ac:dyDescent="0.3">
      <c r="A1022" s="4" t="s">
        <v>58</v>
      </c>
      <c r="B1022" s="5" t="s">
        <v>168</v>
      </c>
      <c r="C1022" s="6" t="s">
        <v>342</v>
      </c>
      <c r="D1022" s="5" t="s">
        <v>343</v>
      </c>
      <c r="E1022" s="6" t="s">
        <v>894</v>
      </c>
      <c r="F1022" s="6" t="s">
        <v>461</v>
      </c>
      <c r="G1022" s="7">
        <v>11700</v>
      </c>
      <c r="H1022" s="7">
        <v>11533.333333299997</v>
      </c>
      <c r="I1022" s="43">
        <v>-1.4245014247863284</v>
      </c>
      <c r="J1022" s="8"/>
    </row>
    <row r="1023" spans="1:10" x14ac:dyDescent="0.3">
      <c r="A1023" s="4" t="s">
        <v>69</v>
      </c>
      <c r="B1023" s="5" t="s">
        <v>475</v>
      </c>
      <c r="C1023" s="6" t="s">
        <v>476</v>
      </c>
      <c r="D1023" s="5" t="s">
        <v>477</v>
      </c>
      <c r="E1023" s="6" t="s">
        <v>894</v>
      </c>
      <c r="F1023" s="6" t="s">
        <v>461</v>
      </c>
      <c r="G1023" s="7">
        <v>13933.333333299997</v>
      </c>
      <c r="H1023" s="7">
        <v>14766.666666700004</v>
      </c>
      <c r="I1023" s="43">
        <v>5.980861244511936</v>
      </c>
      <c r="J1023" s="8"/>
    </row>
    <row r="1024" spans="1:10" x14ac:dyDescent="0.3">
      <c r="A1024" s="4" t="s">
        <v>53</v>
      </c>
      <c r="B1024" s="5" t="s">
        <v>163</v>
      </c>
      <c r="C1024" s="6" t="s">
        <v>219</v>
      </c>
      <c r="D1024" s="5" t="s">
        <v>220</v>
      </c>
      <c r="E1024" s="6" t="s">
        <v>894</v>
      </c>
      <c r="F1024" s="6" t="s">
        <v>491</v>
      </c>
      <c r="G1024" s="7">
        <v>32666.666666699999</v>
      </c>
      <c r="H1024" s="7">
        <v>32333.333333300001</v>
      </c>
      <c r="I1024" s="43">
        <v>-1.0204081634683448</v>
      </c>
      <c r="J1024" s="8"/>
    </row>
    <row r="1025" spans="1:10" x14ac:dyDescent="0.3">
      <c r="A1025" s="4" t="s">
        <v>60</v>
      </c>
      <c r="B1025" s="5" t="s">
        <v>110</v>
      </c>
      <c r="C1025" s="6" t="s">
        <v>373</v>
      </c>
      <c r="D1025" s="5" t="s">
        <v>374</v>
      </c>
      <c r="E1025" s="6" t="s">
        <v>894</v>
      </c>
      <c r="F1025" s="6" t="s">
        <v>491</v>
      </c>
      <c r="G1025" s="7">
        <v>27500</v>
      </c>
      <c r="H1025" s="7">
        <v>28000</v>
      </c>
      <c r="I1025" s="43">
        <v>1.8181818181818077</v>
      </c>
      <c r="J1025" s="8"/>
    </row>
    <row r="1026" spans="1:10" x14ac:dyDescent="0.3">
      <c r="A1026" s="4" t="s">
        <v>57</v>
      </c>
      <c r="B1026" s="5" t="s">
        <v>174</v>
      </c>
      <c r="C1026" s="6" t="s">
        <v>244</v>
      </c>
      <c r="D1026" s="5" t="s">
        <v>245</v>
      </c>
      <c r="E1026" s="6" t="s">
        <v>894</v>
      </c>
      <c r="F1026" s="6" t="s">
        <v>491</v>
      </c>
      <c r="G1026" s="7">
        <v>23133.333333300001</v>
      </c>
      <c r="H1026" s="7">
        <v>23133.333333300001</v>
      </c>
      <c r="I1026" s="43">
        <v>0</v>
      </c>
      <c r="J1026" s="8"/>
    </row>
    <row r="1027" spans="1:10" x14ac:dyDescent="0.3">
      <c r="A1027" s="4" t="s">
        <v>56</v>
      </c>
      <c r="B1027" s="5" t="s">
        <v>213</v>
      </c>
      <c r="C1027" s="6" t="s">
        <v>214</v>
      </c>
      <c r="D1027" s="5" t="s">
        <v>213</v>
      </c>
      <c r="E1027" s="6" t="s">
        <v>895</v>
      </c>
      <c r="F1027" s="6" t="s">
        <v>473</v>
      </c>
      <c r="G1027" s="7">
        <v>69733.33333329999</v>
      </c>
      <c r="H1027" s="7">
        <v>71016.66666670001</v>
      </c>
      <c r="I1027" s="43">
        <v>1.8403441683565005</v>
      </c>
      <c r="J1027" s="8"/>
    </row>
    <row r="1028" spans="1:10" x14ac:dyDescent="0.3">
      <c r="A1028" s="4" t="s">
        <v>74</v>
      </c>
      <c r="B1028" s="5" t="s">
        <v>403</v>
      </c>
      <c r="C1028" s="6" t="s">
        <v>404</v>
      </c>
      <c r="D1028" s="5" t="s">
        <v>403</v>
      </c>
      <c r="E1028" s="6" t="s">
        <v>895</v>
      </c>
      <c r="F1028" s="6" t="s">
        <v>491</v>
      </c>
      <c r="G1028" s="7">
        <v>16333.333333299996</v>
      </c>
      <c r="H1028" s="7">
        <v>16333.333333299996</v>
      </c>
      <c r="I1028" s="43">
        <v>0</v>
      </c>
      <c r="J1028" s="8"/>
    </row>
    <row r="1029" spans="1:10" x14ac:dyDescent="0.3">
      <c r="A1029" s="4" t="s">
        <v>72</v>
      </c>
      <c r="B1029" s="5" t="s">
        <v>287</v>
      </c>
      <c r="C1029" s="6" t="s">
        <v>288</v>
      </c>
      <c r="D1029" s="5" t="s">
        <v>289</v>
      </c>
      <c r="E1029" s="6" t="s">
        <v>896</v>
      </c>
      <c r="F1029" s="6" t="s">
        <v>473</v>
      </c>
      <c r="G1029" s="7" t="s">
        <v>146</v>
      </c>
      <c r="H1029" s="7">
        <v>22000</v>
      </c>
      <c r="I1029" s="43" t="s">
        <v>146</v>
      </c>
      <c r="J1029" s="8"/>
    </row>
    <row r="1030" spans="1:10" x14ac:dyDescent="0.3">
      <c r="A1030" s="4" t="s">
        <v>72</v>
      </c>
      <c r="B1030" s="5" t="s">
        <v>287</v>
      </c>
      <c r="C1030" s="6" t="s">
        <v>288</v>
      </c>
      <c r="D1030" s="5" t="s">
        <v>289</v>
      </c>
      <c r="E1030" s="6" t="s">
        <v>896</v>
      </c>
      <c r="F1030" s="6" t="s">
        <v>474</v>
      </c>
      <c r="G1030" s="7" t="s">
        <v>146</v>
      </c>
      <c r="H1030" s="7">
        <v>39000</v>
      </c>
      <c r="I1030" s="43" t="s">
        <v>146</v>
      </c>
      <c r="J1030" s="8"/>
    </row>
    <row r="1031" spans="1:10" x14ac:dyDescent="0.3">
      <c r="A1031" s="4" t="s">
        <v>71</v>
      </c>
      <c r="B1031" s="5" t="s">
        <v>496</v>
      </c>
      <c r="C1031" s="6" t="s">
        <v>497</v>
      </c>
      <c r="D1031" s="5" t="s">
        <v>498</v>
      </c>
      <c r="E1031" s="6" t="s">
        <v>897</v>
      </c>
      <c r="F1031" s="6" t="s">
        <v>468</v>
      </c>
      <c r="G1031" s="7">
        <v>18466.666666699999</v>
      </c>
      <c r="H1031" s="7">
        <v>18800</v>
      </c>
      <c r="I1031" s="43">
        <v>1.8050541514407887</v>
      </c>
      <c r="J1031" s="8"/>
    </row>
    <row r="1032" spans="1:10" x14ac:dyDescent="0.3">
      <c r="A1032" s="4" t="s">
        <v>72</v>
      </c>
      <c r="B1032" s="5" t="s">
        <v>287</v>
      </c>
      <c r="C1032" s="6" t="s">
        <v>458</v>
      </c>
      <c r="D1032" s="5" t="s">
        <v>459</v>
      </c>
      <c r="E1032" s="6" t="s">
        <v>898</v>
      </c>
      <c r="F1032" s="6" t="s">
        <v>474</v>
      </c>
      <c r="G1032" s="7">
        <v>12000</v>
      </c>
      <c r="H1032" s="7">
        <v>12000</v>
      </c>
      <c r="I1032" s="43">
        <v>0</v>
      </c>
      <c r="J1032" s="8"/>
    </row>
    <row r="1033" spans="1:10" x14ac:dyDescent="0.3">
      <c r="A1033" s="4" t="s">
        <v>75</v>
      </c>
      <c r="B1033" s="5" t="s">
        <v>536</v>
      </c>
      <c r="C1033" s="6" t="s">
        <v>537</v>
      </c>
      <c r="D1033" s="5" t="s">
        <v>538</v>
      </c>
      <c r="E1033" s="6" t="s">
        <v>899</v>
      </c>
      <c r="F1033" s="6" t="s">
        <v>461</v>
      </c>
      <c r="G1033" s="7">
        <v>10663.333333299997</v>
      </c>
      <c r="H1033" s="7">
        <v>10484.333333299997</v>
      </c>
      <c r="I1033" s="43">
        <v>-1.6786495779983699</v>
      </c>
      <c r="J1033" s="8"/>
    </row>
    <row r="1034" spans="1:10" x14ac:dyDescent="0.3">
      <c r="A1034" s="4" t="s">
        <v>70</v>
      </c>
      <c r="B1034" s="5" t="s">
        <v>492</v>
      </c>
      <c r="C1034" s="6" t="s">
        <v>493</v>
      </c>
      <c r="D1034" s="5" t="s">
        <v>494</v>
      </c>
      <c r="E1034" s="6" t="s">
        <v>899</v>
      </c>
      <c r="F1034" s="6" t="s">
        <v>461</v>
      </c>
      <c r="G1034" s="7">
        <v>10325</v>
      </c>
      <c r="H1034" s="7">
        <v>10325</v>
      </c>
      <c r="I1034" s="43">
        <v>0</v>
      </c>
      <c r="J1034" s="8"/>
    </row>
    <row r="1035" spans="1:10" x14ac:dyDescent="0.3">
      <c r="A1035" s="4" t="s">
        <v>66</v>
      </c>
      <c r="B1035" s="5" t="s">
        <v>229</v>
      </c>
      <c r="C1035" s="6" t="s">
        <v>318</v>
      </c>
      <c r="D1035" s="5" t="s">
        <v>319</v>
      </c>
      <c r="E1035" s="6" t="s">
        <v>899</v>
      </c>
      <c r="F1035" s="6" t="s">
        <v>461</v>
      </c>
      <c r="G1035" s="7">
        <v>11500</v>
      </c>
      <c r="H1035" s="7">
        <v>10666.666666700003</v>
      </c>
      <c r="I1035" s="43">
        <v>-7.2463768113043452</v>
      </c>
      <c r="J1035" s="8"/>
    </row>
    <row r="1036" spans="1:10" x14ac:dyDescent="0.3">
      <c r="A1036" s="4" t="s">
        <v>67</v>
      </c>
      <c r="B1036" s="5" t="s">
        <v>452</v>
      </c>
      <c r="C1036" s="6" t="s">
        <v>506</v>
      </c>
      <c r="D1036" s="5" t="s">
        <v>507</v>
      </c>
      <c r="E1036" s="6" t="s">
        <v>899</v>
      </c>
      <c r="F1036" s="6" t="s">
        <v>461</v>
      </c>
      <c r="G1036" s="7">
        <v>11600</v>
      </c>
      <c r="H1036" s="7">
        <v>11537.5</v>
      </c>
      <c r="I1036" s="43">
        <v>-0.53879310344827636</v>
      </c>
      <c r="J1036" s="8"/>
    </row>
    <row r="1037" spans="1:10" x14ac:dyDescent="0.3">
      <c r="A1037" s="4" t="s">
        <v>67</v>
      </c>
      <c r="B1037" s="5" t="s">
        <v>452</v>
      </c>
      <c r="C1037" s="6" t="s">
        <v>533</v>
      </c>
      <c r="D1037" s="5" t="s">
        <v>534</v>
      </c>
      <c r="E1037" s="6" t="s">
        <v>899</v>
      </c>
      <c r="F1037" s="6" t="s">
        <v>461</v>
      </c>
      <c r="G1037" s="7">
        <v>8633.3333332999991</v>
      </c>
      <c r="H1037" s="7">
        <v>8406.6666667000009</v>
      </c>
      <c r="I1037" s="43">
        <v>-2.6254826247205441</v>
      </c>
      <c r="J1037" s="8"/>
    </row>
    <row r="1038" spans="1:10" x14ac:dyDescent="0.3">
      <c r="A1038" s="4" t="s">
        <v>67</v>
      </c>
      <c r="B1038" s="5" t="s">
        <v>452</v>
      </c>
      <c r="C1038" s="6" t="s">
        <v>562</v>
      </c>
      <c r="D1038" s="5" t="s">
        <v>563</v>
      </c>
      <c r="E1038" s="6" t="s">
        <v>899</v>
      </c>
      <c r="F1038" s="6" t="s">
        <v>461</v>
      </c>
      <c r="G1038" s="7">
        <v>10000</v>
      </c>
      <c r="H1038" s="7">
        <v>10000</v>
      </c>
      <c r="I1038" s="43">
        <v>0</v>
      </c>
      <c r="J1038" s="8"/>
    </row>
    <row r="1039" spans="1:10" x14ac:dyDescent="0.3">
      <c r="A1039" s="9" t="s">
        <v>71</v>
      </c>
      <c r="B1039" s="10" t="s">
        <v>496</v>
      </c>
      <c r="C1039" s="11" t="s">
        <v>497</v>
      </c>
      <c r="D1039" s="10" t="s">
        <v>498</v>
      </c>
      <c r="E1039" s="11" t="s">
        <v>899</v>
      </c>
      <c r="F1039" s="11" t="s">
        <v>461</v>
      </c>
      <c r="G1039" s="12">
        <v>14166.666666700003</v>
      </c>
      <c r="H1039" s="12">
        <v>14166.666666700003</v>
      </c>
      <c r="I1039" s="44">
        <v>0</v>
      </c>
      <c r="J1039" s="8"/>
    </row>
    <row r="1041" spans="1:9" x14ac:dyDescent="0.3">
      <c r="A1041" s="113" t="s">
        <v>78</v>
      </c>
      <c r="B1041" s="113"/>
      <c r="C1041" s="113"/>
      <c r="D1041" s="113"/>
      <c r="E1041" s="113"/>
      <c r="F1041" s="113"/>
      <c r="G1041" s="113"/>
      <c r="H1041" s="113"/>
      <c r="I1041" s="113"/>
    </row>
    <row r="1042" spans="1:9" x14ac:dyDescent="0.3">
      <c r="A1042" s="113"/>
      <c r="B1042" s="113"/>
      <c r="C1042" s="113"/>
      <c r="D1042" s="113"/>
      <c r="E1042" s="113"/>
      <c r="F1042" s="113"/>
      <c r="G1042" s="113"/>
      <c r="H1042" s="113"/>
      <c r="I1042" s="113"/>
    </row>
  </sheetData>
  <mergeCells count="5">
    <mergeCell ref="A1:I3"/>
    <mergeCell ref="J1:J2"/>
    <mergeCell ref="A4:I5"/>
    <mergeCell ref="A6:I8"/>
    <mergeCell ref="A1041:I1042"/>
  </mergeCells>
  <phoneticPr fontId="18" type="noConversion"/>
  <hyperlinks>
    <hyperlink ref="J1" location="Índice!A1" display="Regresar al índice" xr:uid="{00000000-0004-0000-0D00-000000000000}"/>
  </hyperlinks>
  <pageMargins left="0.7" right="0.7" top="0.75" bottom="0.75" header="0.3" footer="0.3"/>
  <pageSetup orientation="portrait" horizontalDpi="4294967294" verticalDpi="4294967294" r:id="rId1"/>
  <ignoredErrors>
    <ignoredError sqref="A10:F10 A11:I1039"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F7A89-E8F6-4F13-B82E-10B137297C7C}">
  <dimension ref="A1:J1202"/>
  <sheetViews>
    <sheetView workbookViewId="0">
      <selection activeCell="A6" sqref="A6:I8"/>
    </sheetView>
  </sheetViews>
  <sheetFormatPr baseColWidth="10" defaultColWidth="11.42578125" defaultRowHeight="16.5" x14ac:dyDescent="0.3"/>
  <cols>
    <col min="1" max="1" width="12.42578125" style="3" bestFit="1" customWidth="1"/>
    <col min="2" max="2" width="13.42578125" style="3" customWidth="1"/>
    <col min="3" max="3" width="10.28515625" style="3" customWidth="1"/>
    <col min="4" max="4" width="16.7109375" style="3" customWidth="1"/>
    <col min="5" max="5" width="41.85546875" style="13" customWidth="1"/>
    <col min="6" max="6" width="21" style="13" customWidth="1"/>
    <col min="7" max="8" width="17.140625" style="13" customWidth="1"/>
    <col min="9" max="9" width="9.5703125" style="13" customWidth="1"/>
    <col min="10" max="10" width="18" style="3" bestFit="1" customWidth="1"/>
    <col min="11" max="16384" width="11.42578125" style="3"/>
  </cols>
  <sheetData>
    <row r="1" spans="1:10" s="2" customFormat="1" ht="12.75" customHeight="1" x14ac:dyDescent="0.2">
      <c r="A1" s="115"/>
      <c r="B1" s="115"/>
      <c r="C1" s="115"/>
      <c r="D1" s="115"/>
      <c r="E1" s="115"/>
      <c r="F1" s="115"/>
      <c r="G1" s="115"/>
      <c r="H1" s="115"/>
      <c r="I1" s="115"/>
      <c r="J1" s="85" t="s">
        <v>37</v>
      </c>
    </row>
    <row r="2" spans="1:10" s="2" customFormat="1" ht="12" x14ac:dyDescent="0.2">
      <c r="A2" s="115"/>
      <c r="B2" s="115"/>
      <c r="C2" s="115"/>
      <c r="D2" s="115"/>
      <c r="E2" s="115"/>
      <c r="F2" s="115"/>
      <c r="G2" s="115"/>
      <c r="H2" s="115"/>
      <c r="I2" s="115"/>
      <c r="J2" s="85"/>
    </row>
    <row r="3" spans="1:10" s="2" customFormat="1" ht="56.1" customHeight="1" x14ac:dyDescent="0.2">
      <c r="A3" s="115"/>
      <c r="B3" s="115"/>
      <c r="C3" s="115"/>
      <c r="D3" s="115"/>
      <c r="E3" s="115"/>
      <c r="F3" s="115"/>
      <c r="G3" s="115"/>
      <c r="H3" s="115"/>
      <c r="I3" s="115"/>
    </row>
    <row r="4" spans="1:10" s="2" customFormat="1" ht="12" customHeight="1" x14ac:dyDescent="0.2">
      <c r="A4" s="116" t="str">
        <f>+Índice!A5</f>
        <v>Insumos y factores de la producción agropecuaria - Enero 2022</v>
      </c>
      <c r="B4" s="117"/>
      <c r="C4" s="117"/>
      <c r="D4" s="117"/>
      <c r="E4" s="117"/>
      <c r="F4" s="117"/>
      <c r="G4" s="117"/>
      <c r="H4" s="117"/>
      <c r="I4" s="118"/>
    </row>
    <row r="5" spans="1:10" s="2" customFormat="1" ht="17.100000000000001" customHeight="1" x14ac:dyDescent="0.2">
      <c r="A5" s="119"/>
      <c r="B5" s="120"/>
      <c r="C5" s="120"/>
      <c r="D5" s="120"/>
      <c r="E5" s="120"/>
      <c r="F5" s="120"/>
      <c r="G5" s="120"/>
      <c r="H5" s="120"/>
      <c r="I5" s="121"/>
    </row>
    <row r="6" spans="1:10" s="2" customFormat="1" ht="11.1" customHeight="1" x14ac:dyDescent="0.2">
      <c r="A6" s="122" t="s">
        <v>107</v>
      </c>
      <c r="B6" s="123"/>
      <c r="C6" s="123"/>
      <c r="D6" s="123"/>
      <c r="E6" s="123"/>
      <c r="F6" s="123"/>
      <c r="G6" s="123"/>
      <c r="H6" s="123"/>
      <c r="I6" s="124"/>
    </row>
    <row r="7" spans="1:10" s="2" customFormat="1" ht="12" customHeight="1" x14ac:dyDescent="0.2">
      <c r="A7" s="107"/>
      <c r="B7" s="125"/>
      <c r="C7" s="125"/>
      <c r="D7" s="125"/>
      <c r="E7" s="125"/>
      <c r="F7" s="125"/>
      <c r="G7" s="125"/>
      <c r="H7" s="125"/>
      <c r="I7" s="109"/>
    </row>
    <row r="8" spans="1:10" s="2" customFormat="1" ht="12" customHeight="1" x14ac:dyDescent="0.2">
      <c r="A8" s="110"/>
      <c r="B8" s="111"/>
      <c r="C8" s="111"/>
      <c r="D8" s="111"/>
      <c r="E8" s="111"/>
      <c r="F8" s="111"/>
      <c r="G8" s="111"/>
      <c r="H8" s="111"/>
      <c r="I8" s="112"/>
    </row>
    <row r="9" spans="1:10" s="2" customFormat="1" ht="12" x14ac:dyDescent="0.2"/>
    <row r="10" spans="1:10" ht="30.75" customHeight="1" x14ac:dyDescent="0.3">
      <c r="A10" s="15" t="s">
        <v>1</v>
      </c>
      <c r="B10" s="16" t="s">
        <v>0</v>
      </c>
      <c r="C10" s="16" t="s">
        <v>3</v>
      </c>
      <c r="D10" s="16" t="s">
        <v>2</v>
      </c>
      <c r="E10" s="16" t="s">
        <v>47</v>
      </c>
      <c r="F10" s="16" t="s">
        <v>48</v>
      </c>
      <c r="G10" s="17" t="s">
        <v>99</v>
      </c>
      <c r="H10" s="17" t="s">
        <v>105</v>
      </c>
      <c r="I10" s="18" t="s">
        <v>4</v>
      </c>
    </row>
    <row r="11" spans="1:10" x14ac:dyDescent="0.3">
      <c r="A11" s="61" t="s">
        <v>53</v>
      </c>
      <c r="B11" s="62" t="s">
        <v>163</v>
      </c>
      <c r="C11" s="63" t="s">
        <v>445</v>
      </c>
      <c r="D11" s="62" t="s">
        <v>446</v>
      </c>
      <c r="E11" s="63" t="s">
        <v>1377</v>
      </c>
      <c r="F11" s="63" t="s">
        <v>902</v>
      </c>
      <c r="G11" s="64">
        <v>200</v>
      </c>
      <c r="H11" s="64">
        <v>200</v>
      </c>
      <c r="I11" s="65">
        <v>0</v>
      </c>
      <c r="J11" s="8"/>
    </row>
    <row r="12" spans="1:10" x14ac:dyDescent="0.3">
      <c r="A12" s="4" t="s">
        <v>53</v>
      </c>
      <c r="B12" s="19" t="s">
        <v>163</v>
      </c>
      <c r="C12" s="20" t="s">
        <v>221</v>
      </c>
      <c r="D12" s="19" t="s">
        <v>222</v>
      </c>
      <c r="E12" s="20" t="s">
        <v>1377</v>
      </c>
      <c r="F12" s="20" t="s">
        <v>902</v>
      </c>
      <c r="G12" s="21">
        <v>225</v>
      </c>
      <c r="H12" s="21">
        <v>225</v>
      </c>
      <c r="I12" s="66">
        <v>0</v>
      </c>
      <c r="J12" s="8"/>
    </row>
    <row r="13" spans="1:10" x14ac:dyDescent="0.3">
      <c r="A13" s="4" t="s">
        <v>75</v>
      </c>
      <c r="B13" s="19" t="s">
        <v>536</v>
      </c>
      <c r="C13" s="20" t="s">
        <v>537</v>
      </c>
      <c r="D13" s="19" t="s">
        <v>538</v>
      </c>
      <c r="E13" s="20" t="s">
        <v>1378</v>
      </c>
      <c r="F13" s="20" t="s">
        <v>1379</v>
      </c>
      <c r="G13" s="21">
        <v>24875</v>
      </c>
      <c r="H13" s="21">
        <v>24850</v>
      </c>
      <c r="I13" s="66">
        <v>-0.10050251256281675</v>
      </c>
      <c r="J13" s="8"/>
    </row>
    <row r="14" spans="1:10" x14ac:dyDescent="0.3">
      <c r="A14" s="4" t="s">
        <v>66</v>
      </c>
      <c r="B14" s="19" t="s">
        <v>229</v>
      </c>
      <c r="C14" s="20" t="s">
        <v>559</v>
      </c>
      <c r="D14" s="19" t="s">
        <v>560</v>
      </c>
      <c r="E14" s="20" t="s">
        <v>1378</v>
      </c>
      <c r="F14" s="20" t="s">
        <v>1379</v>
      </c>
      <c r="G14" s="21">
        <v>18500</v>
      </c>
      <c r="H14" s="21">
        <v>19000</v>
      </c>
      <c r="I14" s="66">
        <v>2.7027027027026977</v>
      </c>
      <c r="J14" s="8"/>
    </row>
    <row r="15" spans="1:10" x14ac:dyDescent="0.3">
      <c r="A15" s="4" t="s">
        <v>72</v>
      </c>
      <c r="B15" s="19" t="s">
        <v>287</v>
      </c>
      <c r="C15" s="20" t="s">
        <v>288</v>
      </c>
      <c r="D15" s="19" t="s">
        <v>289</v>
      </c>
      <c r="E15" s="20" t="s">
        <v>1380</v>
      </c>
      <c r="F15" s="20" t="s">
        <v>1381</v>
      </c>
      <c r="G15" s="21">
        <v>19500</v>
      </c>
      <c r="H15" s="21">
        <v>24500</v>
      </c>
      <c r="I15" s="66">
        <v>25.641025641025639</v>
      </c>
      <c r="J15" s="8"/>
    </row>
    <row r="16" spans="1:10" x14ac:dyDescent="0.3">
      <c r="A16" s="4" t="s">
        <v>53</v>
      </c>
      <c r="B16" s="19" t="s">
        <v>163</v>
      </c>
      <c r="C16" s="20" t="s">
        <v>215</v>
      </c>
      <c r="D16" s="19" t="s">
        <v>216</v>
      </c>
      <c r="E16" s="20" t="s">
        <v>1382</v>
      </c>
      <c r="F16" s="20" t="s">
        <v>902</v>
      </c>
      <c r="G16" s="21">
        <v>206.25</v>
      </c>
      <c r="H16" s="21">
        <v>231.25</v>
      </c>
      <c r="I16" s="66">
        <v>12.12121212121211</v>
      </c>
      <c r="J16" s="8"/>
    </row>
    <row r="17" spans="1:10" x14ac:dyDescent="0.3">
      <c r="A17" s="4" t="s">
        <v>53</v>
      </c>
      <c r="B17" s="19" t="s">
        <v>163</v>
      </c>
      <c r="C17" s="20" t="s">
        <v>217</v>
      </c>
      <c r="D17" s="19" t="s">
        <v>218</v>
      </c>
      <c r="E17" s="20" t="s">
        <v>1382</v>
      </c>
      <c r="F17" s="20" t="s">
        <v>902</v>
      </c>
      <c r="G17" s="21">
        <v>166.66666670000001</v>
      </c>
      <c r="H17" s="21">
        <v>166.66666670000001</v>
      </c>
      <c r="I17" s="66">
        <v>0</v>
      </c>
      <c r="J17" s="8"/>
    </row>
    <row r="18" spans="1:10" x14ac:dyDescent="0.3">
      <c r="A18" s="4" t="s">
        <v>57</v>
      </c>
      <c r="B18" s="19" t="s">
        <v>174</v>
      </c>
      <c r="C18" s="20" t="s">
        <v>244</v>
      </c>
      <c r="D18" s="19" t="s">
        <v>245</v>
      </c>
      <c r="E18" s="20" t="s">
        <v>1382</v>
      </c>
      <c r="F18" s="20" t="s">
        <v>902</v>
      </c>
      <c r="G18" s="21">
        <v>192.66666670000001</v>
      </c>
      <c r="H18" s="21">
        <v>190.66666670000001</v>
      </c>
      <c r="I18" s="66">
        <v>-1.0380622835574282</v>
      </c>
      <c r="J18" s="8"/>
    </row>
    <row r="19" spans="1:10" x14ac:dyDescent="0.3">
      <c r="A19" s="4" t="s">
        <v>53</v>
      </c>
      <c r="B19" s="19" t="s">
        <v>163</v>
      </c>
      <c r="C19" s="20" t="s">
        <v>217</v>
      </c>
      <c r="D19" s="19" t="s">
        <v>218</v>
      </c>
      <c r="E19" s="20" t="s">
        <v>1383</v>
      </c>
      <c r="F19" s="20" t="s">
        <v>1384</v>
      </c>
      <c r="G19" s="21">
        <v>176733.33333329999</v>
      </c>
      <c r="H19" s="21">
        <v>172266.66666670001</v>
      </c>
      <c r="I19" s="66">
        <v>-2.5273481704644394</v>
      </c>
      <c r="J19" s="8"/>
    </row>
    <row r="20" spans="1:10" x14ac:dyDescent="0.3">
      <c r="A20" s="4" t="s">
        <v>53</v>
      </c>
      <c r="B20" s="19" t="s">
        <v>163</v>
      </c>
      <c r="C20" s="20" t="s">
        <v>445</v>
      </c>
      <c r="D20" s="19" t="s">
        <v>446</v>
      </c>
      <c r="E20" s="20" t="s">
        <v>1383</v>
      </c>
      <c r="F20" s="20" t="s">
        <v>1384</v>
      </c>
      <c r="G20" s="21">
        <v>159333.33333329999</v>
      </c>
      <c r="H20" s="21">
        <v>160000</v>
      </c>
      <c r="I20" s="66">
        <v>0.41841004186202735</v>
      </c>
      <c r="J20" s="8"/>
    </row>
    <row r="21" spans="1:10" x14ac:dyDescent="0.3">
      <c r="A21" s="4" t="s">
        <v>53</v>
      </c>
      <c r="B21" s="19" t="s">
        <v>163</v>
      </c>
      <c r="C21" s="20" t="s">
        <v>221</v>
      </c>
      <c r="D21" s="19" t="s">
        <v>222</v>
      </c>
      <c r="E21" s="20" t="s">
        <v>1383</v>
      </c>
      <c r="F21" s="20" t="s">
        <v>1385</v>
      </c>
      <c r="G21" s="21">
        <v>305000</v>
      </c>
      <c r="H21" s="21">
        <v>296250</v>
      </c>
      <c r="I21" s="66">
        <v>-2.8688524590163911</v>
      </c>
      <c r="J21" s="8"/>
    </row>
    <row r="22" spans="1:10" x14ac:dyDescent="0.3">
      <c r="A22" s="4" t="s">
        <v>53</v>
      </c>
      <c r="B22" s="19" t="s">
        <v>163</v>
      </c>
      <c r="C22" s="20" t="s">
        <v>223</v>
      </c>
      <c r="D22" s="19" t="s">
        <v>224</v>
      </c>
      <c r="E22" s="20" t="s">
        <v>1383</v>
      </c>
      <c r="F22" s="20" t="s">
        <v>1385</v>
      </c>
      <c r="G22" s="21" t="s">
        <v>146</v>
      </c>
      <c r="H22" s="21">
        <v>293300</v>
      </c>
      <c r="I22" s="66" t="s">
        <v>146</v>
      </c>
      <c r="J22" s="8"/>
    </row>
    <row r="23" spans="1:10" x14ac:dyDescent="0.3">
      <c r="A23" s="4" t="s">
        <v>53</v>
      </c>
      <c r="B23" s="19" t="s">
        <v>163</v>
      </c>
      <c r="C23" s="20" t="s">
        <v>434</v>
      </c>
      <c r="D23" s="19" t="s">
        <v>435</v>
      </c>
      <c r="E23" s="20" t="s">
        <v>1383</v>
      </c>
      <c r="F23" s="20" t="s">
        <v>1385</v>
      </c>
      <c r="G23" s="21" t="s">
        <v>146</v>
      </c>
      <c r="H23" s="21">
        <v>288233.33333330002</v>
      </c>
      <c r="I23" s="66" t="s">
        <v>146</v>
      </c>
      <c r="J23" s="8"/>
    </row>
    <row r="24" spans="1:10" x14ac:dyDescent="0.3">
      <c r="A24" s="4" t="s">
        <v>52</v>
      </c>
      <c r="B24" s="19" t="s">
        <v>133</v>
      </c>
      <c r="C24" s="20" t="s">
        <v>514</v>
      </c>
      <c r="D24" s="19" t="s">
        <v>515</v>
      </c>
      <c r="E24" s="20" t="s">
        <v>1383</v>
      </c>
      <c r="F24" s="20" t="s">
        <v>1385</v>
      </c>
      <c r="G24" s="21">
        <v>286120</v>
      </c>
      <c r="H24" s="21">
        <v>289200</v>
      </c>
      <c r="I24" s="66">
        <v>1.0764714105969464</v>
      </c>
      <c r="J24" s="8"/>
    </row>
    <row r="25" spans="1:10" x14ac:dyDescent="0.3">
      <c r="A25" s="4" t="s">
        <v>60</v>
      </c>
      <c r="B25" s="19" t="s">
        <v>110</v>
      </c>
      <c r="C25" s="20" t="s">
        <v>111</v>
      </c>
      <c r="D25" s="19" t="s">
        <v>112</v>
      </c>
      <c r="E25" s="20" t="s">
        <v>1383</v>
      </c>
      <c r="F25" s="20" t="s">
        <v>1385</v>
      </c>
      <c r="G25" s="21">
        <v>266750</v>
      </c>
      <c r="H25" s="21">
        <v>277666.66666669998</v>
      </c>
      <c r="I25" s="66">
        <v>4.0924711027928709</v>
      </c>
      <c r="J25" s="8"/>
    </row>
    <row r="26" spans="1:10" x14ac:dyDescent="0.3">
      <c r="A26" s="4" t="s">
        <v>66</v>
      </c>
      <c r="B26" s="19" t="s">
        <v>229</v>
      </c>
      <c r="C26" s="20" t="s">
        <v>318</v>
      </c>
      <c r="D26" s="19" t="s">
        <v>319</v>
      </c>
      <c r="E26" s="20" t="s">
        <v>1383</v>
      </c>
      <c r="F26" s="20" t="s">
        <v>1385</v>
      </c>
      <c r="G26" s="21">
        <v>271800</v>
      </c>
      <c r="H26" s="21">
        <v>267000</v>
      </c>
      <c r="I26" s="66">
        <v>-1.7660044150110357</v>
      </c>
      <c r="J26" s="8"/>
    </row>
    <row r="27" spans="1:10" x14ac:dyDescent="0.3">
      <c r="A27" s="4" t="s">
        <v>66</v>
      </c>
      <c r="B27" s="19" t="s">
        <v>229</v>
      </c>
      <c r="C27" s="20" t="s">
        <v>230</v>
      </c>
      <c r="D27" s="19" t="s">
        <v>231</v>
      </c>
      <c r="E27" s="20" t="s">
        <v>1383</v>
      </c>
      <c r="F27" s="20" t="s">
        <v>1385</v>
      </c>
      <c r="G27" s="21">
        <v>282200</v>
      </c>
      <c r="H27" s="21">
        <v>287400</v>
      </c>
      <c r="I27" s="66">
        <v>1.8426647767540776</v>
      </c>
      <c r="J27" s="8"/>
    </row>
    <row r="28" spans="1:10" x14ac:dyDescent="0.3">
      <c r="A28" s="4" t="s">
        <v>66</v>
      </c>
      <c r="B28" s="19" t="s">
        <v>229</v>
      </c>
      <c r="C28" s="20" t="s">
        <v>354</v>
      </c>
      <c r="D28" s="19" t="s">
        <v>355</v>
      </c>
      <c r="E28" s="20" t="s">
        <v>1383</v>
      </c>
      <c r="F28" s="20" t="s">
        <v>1385</v>
      </c>
      <c r="G28" s="21">
        <v>283933.33333330002</v>
      </c>
      <c r="H28" s="21">
        <v>273166.66666669998</v>
      </c>
      <c r="I28" s="66">
        <v>-3.7919699459736944</v>
      </c>
      <c r="J28" s="8"/>
    </row>
    <row r="29" spans="1:10" x14ac:dyDescent="0.3">
      <c r="A29" s="4" t="s">
        <v>57</v>
      </c>
      <c r="B29" s="19" t="s">
        <v>174</v>
      </c>
      <c r="C29" s="20" t="s">
        <v>516</v>
      </c>
      <c r="D29" s="19" t="s">
        <v>517</v>
      </c>
      <c r="E29" s="20" t="s">
        <v>1383</v>
      </c>
      <c r="F29" s="20" t="s">
        <v>1385</v>
      </c>
      <c r="G29" s="21" t="s">
        <v>146</v>
      </c>
      <c r="H29" s="21">
        <v>279748</v>
      </c>
      <c r="I29" s="66" t="s">
        <v>146</v>
      </c>
      <c r="J29" s="8"/>
    </row>
    <row r="30" spans="1:10" x14ac:dyDescent="0.3">
      <c r="A30" s="4" t="s">
        <v>57</v>
      </c>
      <c r="B30" s="19" t="s">
        <v>174</v>
      </c>
      <c r="C30" s="20" t="s">
        <v>447</v>
      </c>
      <c r="D30" s="19" t="s">
        <v>448</v>
      </c>
      <c r="E30" s="20" t="s">
        <v>1383</v>
      </c>
      <c r="F30" s="20" t="s">
        <v>1385</v>
      </c>
      <c r="G30" s="21" t="s">
        <v>146</v>
      </c>
      <c r="H30" s="21">
        <v>303600</v>
      </c>
      <c r="I30" s="66" t="s">
        <v>146</v>
      </c>
      <c r="J30" s="8"/>
    </row>
    <row r="31" spans="1:10" x14ac:dyDescent="0.3">
      <c r="A31" s="4" t="s">
        <v>51</v>
      </c>
      <c r="B31" s="19" t="s">
        <v>115</v>
      </c>
      <c r="C31" s="20" t="s">
        <v>116</v>
      </c>
      <c r="D31" s="19" t="s">
        <v>117</v>
      </c>
      <c r="E31" s="20" t="s">
        <v>1383</v>
      </c>
      <c r="F31" s="20" t="s">
        <v>1385</v>
      </c>
      <c r="G31" s="21" t="s">
        <v>146</v>
      </c>
      <c r="H31" s="21">
        <v>276600</v>
      </c>
      <c r="I31" s="66" t="s">
        <v>146</v>
      </c>
      <c r="J31" s="8"/>
    </row>
    <row r="32" spans="1:10" x14ac:dyDescent="0.3">
      <c r="A32" s="4" t="s">
        <v>51</v>
      </c>
      <c r="B32" s="19" t="s">
        <v>115</v>
      </c>
      <c r="C32" s="20" t="s">
        <v>166</v>
      </c>
      <c r="D32" s="19" t="s">
        <v>167</v>
      </c>
      <c r="E32" s="20" t="s">
        <v>1383</v>
      </c>
      <c r="F32" s="20" t="s">
        <v>1385</v>
      </c>
      <c r="G32" s="21" t="s">
        <v>146</v>
      </c>
      <c r="H32" s="21">
        <v>286666.66666669998</v>
      </c>
      <c r="I32" s="66" t="s">
        <v>146</v>
      </c>
      <c r="J32" s="8"/>
    </row>
    <row r="33" spans="1:10" x14ac:dyDescent="0.3">
      <c r="A33" s="4" t="s">
        <v>61</v>
      </c>
      <c r="B33" s="19" t="s">
        <v>155</v>
      </c>
      <c r="C33" s="20" t="s">
        <v>156</v>
      </c>
      <c r="D33" s="19" t="s">
        <v>157</v>
      </c>
      <c r="E33" s="20" t="s">
        <v>1383</v>
      </c>
      <c r="F33" s="20" t="s">
        <v>1385</v>
      </c>
      <c r="G33" s="21">
        <v>264000</v>
      </c>
      <c r="H33" s="21">
        <v>271933.33333330002</v>
      </c>
      <c r="I33" s="66">
        <v>3.0050505050378762</v>
      </c>
      <c r="J33" s="8"/>
    </row>
    <row r="34" spans="1:10" x14ac:dyDescent="0.3">
      <c r="A34" s="4" t="s">
        <v>65</v>
      </c>
      <c r="B34" s="19" t="s">
        <v>118</v>
      </c>
      <c r="C34" s="20" t="s">
        <v>361</v>
      </c>
      <c r="D34" s="19" t="s">
        <v>362</v>
      </c>
      <c r="E34" s="20" t="s">
        <v>1383</v>
      </c>
      <c r="F34" s="20" t="s">
        <v>1385</v>
      </c>
      <c r="G34" s="21">
        <v>260400</v>
      </c>
      <c r="H34" s="21">
        <v>265633.33333330002</v>
      </c>
      <c r="I34" s="66">
        <v>2.0097286226190554</v>
      </c>
      <c r="J34" s="8"/>
    </row>
    <row r="35" spans="1:10" x14ac:dyDescent="0.3">
      <c r="A35" s="4" t="s">
        <v>65</v>
      </c>
      <c r="B35" s="19" t="s">
        <v>118</v>
      </c>
      <c r="C35" s="20" t="s">
        <v>399</v>
      </c>
      <c r="D35" s="19" t="s">
        <v>400</v>
      </c>
      <c r="E35" s="20" t="s">
        <v>1383</v>
      </c>
      <c r="F35" s="20" t="s">
        <v>1385</v>
      </c>
      <c r="G35" s="21" t="s">
        <v>146</v>
      </c>
      <c r="H35" s="21">
        <v>261666.66666670001</v>
      </c>
      <c r="I35" s="66" t="s">
        <v>146</v>
      </c>
      <c r="J35" s="8"/>
    </row>
    <row r="36" spans="1:10" x14ac:dyDescent="0.3">
      <c r="A36" s="4" t="s">
        <v>65</v>
      </c>
      <c r="B36" s="19" t="s">
        <v>118</v>
      </c>
      <c r="C36" s="20" t="s">
        <v>182</v>
      </c>
      <c r="D36" s="19" t="s">
        <v>183</v>
      </c>
      <c r="E36" s="20" t="s">
        <v>1383</v>
      </c>
      <c r="F36" s="20" t="s">
        <v>1385</v>
      </c>
      <c r="G36" s="21" t="s">
        <v>146</v>
      </c>
      <c r="H36" s="21">
        <v>278666.66666669998</v>
      </c>
      <c r="I36" s="66" t="s">
        <v>146</v>
      </c>
      <c r="J36" s="8"/>
    </row>
    <row r="37" spans="1:10" x14ac:dyDescent="0.3">
      <c r="A37" s="4" t="s">
        <v>58</v>
      </c>
      <c r="B37" s="19" t="s">
        <v>168</v>
      </c>
      <c r="C37" s="20" t="s">
        <v>292</v>
      </c>
      <c r="D37" s="19" t="s">
        <v>293</v>
      </c>
      <c r="E37" s="20" t="s">
        <v>1383</v>
      </c>
      <c r="F37" s="20" t="s">
        <v>1385</v>
      </c>
      <c r="G37" s="21" t="s">
        <v>146</v>
      </c>
      <c r="H37" s="21">
        <v>297133.33333330002</v>
      </c>
      <c r="I37" s="66" t="s">
        <v>146</v>
      </c>
      <c r="J37" s="8"/>
    </row>
    <row r="38" spans="1:10" x14ac:dyDescent="0.3">
      <c r="A38" s="4" t="s">
        <v>58</v>
      </c>
      <c r="B38" s="19" t="s">
        <v>168</v>
      </c>
      <c r="C38" s="20" t="s">
        <v>340</v>
      </c>
      <c r="D38" s="19" t="s">
        <v>341</v>
      </c>
      <c r="E38" s="20" t="s">
        <v>1383</v>
      </c>
      <c r="F38" s="20" t="s">
        <v>1385</v>
      </c>
      <c r="G38" s="21">
        <v>287575</v>
      </c>
      <c r="H38" s="21">
        <v>289027.25</v>
      </c>
      <c r="I38" s="66">
        <v>0.50499869599234237</v>
      </c>
      <c r="J38" s="8"/>
    </row>
    <row r="39" spans="1:10" x14ac:dyDescent="0.3">
      <c r="A39" s="4" t="s">
        <v>59</v>
      </c>
      <c r="B39" s="19" t="s">
        <v>147</v>
      </c>
      <c r="C39" s="20" t="s">
        <v>509</v>
      </c>
      <c r="D39" s="19" t="s">
        <v>510</v>
      </c>
      <c r="E39" s="20" t="s">
        <v>1383</v>
      </c>
      <c r="F39" s="20" t="s">
        <v>1385</v>
      </c>
      <c r="G39" s="21">
        <v>291666.66666669998</v>
      </c>
      <c r="H39" s="21">
        <v>293333.33333330002</v>
      </c>
      <c r="I39" s="66">
        <v>0.57142857140566317</v>
      </c>
      <c r="J39" s="8"/>
    </row>
    <row r="40" spans="1:10" x14ac:dyDescent="0.3">
      <c r="A40" s="4" t="s">
        <v>59</v>
      </c>
      <c r="B40" s="19" t="s">
        <v>147</v>
      </c>
      <c r="C40" s="20" t="s">
        <v>307</v>
      </c>
      <c r="D40" s="19" t="s">
        <v>308</v>
      </c>
      <c r="E40" s="20" t="s">
        <v>1383</v>
      </c>
      <c r="F40" s="20" t="s">
        <v>1385</v>
      </c>
      <c r="G40" s="21">
        <v>273466.66666669998</v>
      </c>
      <c r="H40" s="21">
        <v>274966.66666669998</v>
      </c>
      <c r="I40" s="66">
        <v>0.54851292052651157</v>
      </c>
      <c r="J40" s="8"/>
    </row>
    <row r="41" spans="1:10" x14ac:dyDescent="0.3">
      <c r="A41" s="4" t="s">
        <v>56</v>
      </c>
      <c r="B41" s="19" t="s">
        <v>213</v>
      </c>
      <c r="C41" s="20" t="s">
        <v>214</v>
      </c>
      <c r="D41" s="19" t="s">
        <v>213</v>
      </c>
      <c r="E41" s="20" t="s">
        <v>1383</v>
      </c>
      <c r="F41" s="20" t="s">
        <v>1386</v>
      </c>
      <c r="G41" s="21">
        <v>298666.66666669998</v>
      </c>
      <c r="H41" s="21">
        <v>312250</v>
      </c>
      <c r="I41" s="66">
        <v>4.5479910714169023</v>
      </c>
      <c r="J41" s="8"/>
    </row>
    <row r="42" spans="1:10" x14ac:dyDescent="0.3">
      <c r="A42" s="4" t="s">
        <v>53</v>
      </c>
      <c r="B42" s="19" t="s">
        <v>163</v>
      </c>
      <c r="C42" s="20" t="s">
        <v>215</v>
      </c>
      <c r="D42" s="19" t="s">
        <v>216</v>
      </c>
      <c r="E42" s="20" t="s">
        <v>1383</v>
      </c>
      <c r="F42" s="20" t="s">
        <v>1386</v>
      </c>
      <c r="G42" s="21">
        <v>326993.33333330002</v>
      </c>
      <c r="H42" s="21">
        <v>326626.66666669998</v>
      </c>
      <c r="I42" s="66">
        <v>-0.11213276517362258</v>
      </c>
      <c r="J42" s="8"/>
    </row>
    <row r="43" spans="1:10" x14ac:dyDescent="0.3">
      <c r="A43" s="4" t="s">
        <v>53</v>
      </c>
      <c r="B43" s="19" t="s">
        <v>163</v>
      </c>
      <c r="C43" s="20" t="s">
        <v>217</v>
      </c>
      <c r="D43" s="19" t="s">
        <v>218</v>
      </c>
      <c r="E43" s="20" t="s">
        <v>1383</v>
      </c>
      <c r="F43" s="20" t="s">
        <v>1386</v>
      </c>
      <c r="G43" s="21">
        <v>345125</v>
      </c>
      <c r="H43" s="21">
        <v>344375</v>
      </c>
      <c r="I43" s="66">
        <v>-0.21731256791017725</v>
      </c>
      <c r="J43" s="8"/>
    </row>
    <row r="44" spans="1:10" x14ac:dyDescent="0.3">
      <c r="A44" s="4" t="s">
        <v>53</v>
      </c>
      <c r="B44" s="19" t="s">
        <v>163</v>
      </c>
      <c r="C44" s="20" t="s">
        <v>420</v>
      </c>
      <c r="D44" s="19" t="s">
        <v>421</v>
      </c>
      <c r="E44" s="20" t="s">
        <v>1383</v>
      </c>
      <c r="F44" s="20" t="s">
        <v>1386</v>
      </c>
      <c r="G44" s="21">
        <v>318833.33333330002</v>
      </c>
      <c r="H44" s="21">
        <v>315000</v>
      </c>
      <c r="I44" s="66">
        <v>-1.2023000522635938</v>
      </c>
      <c r="J44" s="8"/>
    </row>
    <row r="45" spans="1:10" x14ac:dyDescent="0.3">
      <c r="A45" s="4" t="s">
        <v>53</v>
      </c>
      <c r="B45" s="19" t="s">
        <v>163</v>
      </c>
      <c r="C45" s="20" t="s">
        <v>219</v>
      </c>
      <c r="D45" s="19" t="s">
        <v>220</v>
      </c>
      <c r="E45" s="20" t="s">
        <v>1383</v>
      </c>
      <c r="F45" s="20" t="s">
        <v>1386</v>
      </c>
      <c r="G45" s="21" t="s">
        <v>146</v>
      </c>
      <c r="H45" s="21">
        <v>323333.33333330002</v>
      </c>
      <c r="I45" s="66" t="s">
        <v>146</v>
      </c>
      <c r="J45" s="8"/>
    </row>
    <row r="46" spans="1:10" x14ac:dyDescent="0.3">
      <c r="A46" s="4" t="s">
        <v>53</v>
      </c>
      <c r="B46" s="19" t="s">
        <v>163</v>
      </c>
      <c r="C46" s="20" t="s">
        <v>445</v>
      </c>
      <c r="D46" s="19" t="s">
        <v>446</v>
      </c>
      <c r="E46" s="20" t="s">
        <v>1383</v>
      </c>
      <c r="F46" s="20" t="s">
        <v>1386</v>
      </c>
      <c r="G46" s="21">
        <v>308333.33333330002</v>
      </c>
      <c r="H46" s="21">
        <v>296666.66666669998</v>
      </c>
      <c r="I46" s="66">
        <v>-3.7837837837625847</v>
      </c>
      <c r="J46" s="8"/>
    </row>
    <row r="47" spans="1:10" x14ac:dyDescent="0.3">
      <c r="A47" s="4" t="s">
        <v>53</v>
      </c>
      <c r="B47" s="19" t="s">
        <v>163</v>
      </c>
      <c r="C47" s="20" t="s">
        <v>221</v>
      </c>
      <c r="D47" s="19" t="s">
        <v>222</v>
      </c>
      <c r="E47" s="20" t="s">
        <v>1383</v>
      </c>
      <c r="F47" s="20" t="s">
        <v>1386</v>
      </c>
      <c r="G47" s="21">
        <v>349650</v>
      </c>
      <c r="H47" s="21">
        <v>337500</v>
      </c>
      <c r="I47" s="66">
        <v>-3.4749034749034791</v>
      </c>
      <c r="J47" s="8"/>
    </row>
    <row r="48" spans="1:10" x14ac:dyDescent="0.3">
      <c r="A48" s="4" t="s">
        <v>53</v>
      </c>
      <c r="B48" s="19" t="s">
        <v>163</v>
      </c>
      <c r="C48" s="20" t="s">
        <v>223</v>
      </c>
      <c r="D48" s="19" t="s">
        <v>224</v>
      </c>
      <c r="E48" s="20" t="s">
        <v>1383</v>
      </c>
      <c r="F48" s="20" t="s">
        <v>1386</v>
      </c>
      <c r="G48" s="21">
        <v>351000</v>
      </c>
      <c r="H48" s="21">
        <v>339200</v>
      </c>
      <c r="I48" s="66">
        <v>-3.3618233618233591</v>
      </c>
      <c r="J48" s="8"/>
    </row>
    <row r="49" spans="1:10" x14ac:dyDescent="0.3">
      <c r="A49" s="4" t="s">
        <v>53</v>
      </c>
      <c r="B49" s="19" t="s">
        <v>163</v>
      </c>
      <c r="C49" s="20" t="s">
        <v>225</v>
      </c>
      <c r="D49" s="19" t="s">
        <v>226</v>
      </c>
      <c r="E49" s="20" t="s">
        <v>1383</v>
      </c>
      <c r="F49" s="20" t="s">
        <v>1386</v>
      </c>
      <c r="G49" s="21" t="s">
        <v>146</v>
      </c>
      <c r="H49" s="21">
        <v>315000</v>
      </c>
      <c r="I49" s="66" t="s">
        <v>146</v>
      </c>
      <c r="J49" s="8"/>
    </row>
    <row r="50" spans="1:10" x14ac:dyDescent="0.3">
      <c r="A50" s="4" t="s">
        <v>53</v>
      </c>
      <c r="B50" s="19" t="s">
        <v>163</v>
      </c>
      <c r="C50" s="20" t="s">
        <v>434</v>
      </c>
      <c r="D50" s="19" t="s">
        <v>435</v>
      </c>
      <c r="E50" s="20" t="s">
        <v>1383</v>
      </c>
      <c r="F50" s="20" t="s">
        <v>1386</v>
      </c>
      <c r="G50" s="21">
        <v>318333.33333330002</v>
      </c>
      <c r="H50" s="21">
        <v>318333.33333330002</v>
      </c>
      <c r="I50" s="66">
        <v>0</v>
      </c>
      <c r="J50" s="8"/>
    </row>
    <row r="51" spans="1:10" x14ac:dyDescent="0.3">
      <c r="A51" s="4" t="s">
        <v>57</v>
      </c>
      <c r="B51" s="19" t="s">
        <v>174</v>
      </c>
      <c r="C51" s="20" t="s">
        <v>234</v>
      </c>
      <c r="D51" s="19" t="s">
        <v>235</v>
      </c>
      <c r="E51" s="20" t="s">
        <v>1383</v>
      </c>
      <c r="F51" s="20" t="s">
        <v>1386</v>
      </c>
      <c r="G51" s="21" t="s">
        <v>146</v>
      </c>
      <c r="H51" s="21">
        <v>329000</v>
      </c>
      <c r="I51" s="66" t="s">
        <v>146</v>
      </c>
      <c r="J51" s="8"/>
    </row>
    <row r="52" spans="1:10" x14ac:dyDescent="0.3">
      <c r="A52" s="4" t="s">
        <v>63</v>
      </c>
      <c r="B52" s="19" t="s">
        <v>252</v>
      </c>
      <c r="C52" s="20" t="s">
        <v>391</v>
      </c>
      <c r="D52" s="19" t="s">
        <v>392</v>
      </c>
      <c r="E52" s="20" t="s">
        <v>1383</v>
      </c>
      <c r="F52" s="20" t="s">
        <v>1386</v>
      </c>
      <c r="G52" s="21" t="s">
        <v>146</v>
      </c>
      <c r="H52" s="21">
        <v>300400</v>
      </c>
      <c r="I52" s="66" t="s">
        <v>146</v>
      </c>
      <c r="J52" s="8"/>
    </row>
    <row r="53" spans="1:10" x14ac:dyDescent="0.3">
      <c r="A53" s="4" t="s">
        <v>63</v>
      </c>
      <c r="B53" s="19" t="s">
        <v>252</v>
      </c>
      <c r="C53" s="20" t="s">
        <v>253</v>
      </c>
      <c r="D53" s="19" t="s">
        <v>254</v>
      </c>
      <c r="E53" s="20" t="s">
        <v>1383</v>
      </c>
      <c r="F53" s="20" t="s">
        <v>1386</v>
      </c>
      <c r="G53" s="21">
        <v>294666.66666669998</v>
      </c>
      <c r="H53" s="21">
        <v>316600</v>
      </c>
      <c r="I53" s="66">
        <v>7.4434389140149984</v>
      </c>
      <c r="J53" s="8"/>
    </row>
    <row r="54" spans="1:10" x14ac:dyDescent="0.3">
      <c r="A54" s="4" t="s">
        <v>62</v>
      </c>
      <c r="B54" s="19" t="s">
        <v>121</v>
      </c>
      <c r="C54" s="20" t="s">
        <v>122</v>
      </c>
      <c r="D54" s="19" t="s">
        <v>123</v>
      </c>
      <c r="E54" s="20" t="s">
        <v>1387</v>
      </c>
      <c r="F54" s="20" t="s">
        <v>1384</v>
      </c>
      <c r="G54" s="21">
        <v>144652.57142859997</v>
      </c>
      <c r="H54" s="21">
        <v>133039.66666670001</v>
      </c>
      <c r="I54" s="66">
        <v>-8.0281357235547528</v>
      </c>
      <c r="J54" s="8"/>
    </row>
    <row r="55" spans="1:10" x14ac:dyDescent="0.3">
      <c r="A55" s="4" t="s">
        <v>62</v>
      </c>
      <c r="B55" s="19" t="s">
        <v>121</v>
      </c>
      <c r="C55" s="20" t="s">
        <v>189</v>
      </c>
      <c r="D55" s="19" t="s">
        <v>190</v>
      </c>
      <c r="E55" s="20" t="s">
        <v>1387</v>
      </c>
      <c r="F55" s="20" t="s">
        <v>1384</v>
      </c>
      <c r="G55" s="21">
        <v>122998.33333330002</v>
      </c>
      <c r="H55" s="21">
        <v>124644.33333330002</v>
      </c>
      <c r="I55" s="66">
        <v>1.3382295153054444</v>
      </c>
      <c r="J55" s="8"/>
    </row>
    <row r="56" spans="1:10" x14ac:dyDescent="0.3">
      <c r="A56" s="4" t="s">
        <v>62</v>
      </c>
      <c r="B56" s="19" t="s">
        <v>121</v>
      </c>
      <c r="C56" s="20" t="s">
        <v>207</v>
      </c>
      <c r="D56" s="19" t="s">
        <v>208</v>
      </c>
      <c r="E56" s="20" t="s">
        <v>1387</v>
      </c>
      <c r="F56" s="20" t="s">
        <v>1384</v>
      </c>
      <c r="G56" s="21">
        <v>146831</v>
      </c>
      <c r="H56" s="21">
        <v>146455.33333329999</v>
      </c>
      <c r="I56" s="66">
        <v>-0.25584969570459082</v>
      </c>
      <c r="J56" s="8"/>
    </row>
    <row r="57" spans="1:10" x14ac:dyDescent="0.3">
      <c r="A57" s="4" t="s">
        <v>60</v>
      </c>
      <c r="B57" s="19" t="s">
        <v>110</v>
      </c>
      <c r="C57" s="20" t="s">
        <v>111</v>
      </c>
      <c r="D57" s="19" t="s">
        <v>112</v>
      </c>
      <c r="E57" s="20" t="s">
        <v>1387</v>
      </c>
      <c r="F57" s="20" t="s">
        <v>1384</v>
      </c>
      <c r="G57" s="21" t="s">
        <v>146</v>
      </c>
      <c r="H57" s="21">
        <v>133283.33333329999</v>
      </c>
      <c r="I57" s="66" t="s">
        <v>146</v>
      </c>
      <c r="J57" s="8"/>
    </row>
    <row r="58" spans="1:10" x14ac:dyDescent="0.3">
      <c r="A58" s="4" t="s">
        <v>65</v>
      </c>
      <c r="B58" s="19" t="s">
        <v>118</v>
      </c>
      <c r="C58" s="20" t="s">
        <v>119</v>
      </c>
      <c r="D58" s="19" t="s">
        <v>120</v>
      </c>
      <c r="E58" s="20" t="s">
        <v>1387</v>
      </c>
      <c r="F58" s="20" t="s">
        <v>1384</v>
      </c>
      <c r="G58" s="21" t="s">
        <v>146</v>
      </c>
      <c r="H58" s="21">
        <v>166666.66666670001</v>
      </c>
      <c r="I58" s="66" t="s">
        <v>146</v>
      </c>
      <c r="J58" s="8"/>
    </row>
    <row r="59" spans="1:10" x14ac:dyDescent="0.3">
      <c r="A59" s="4" t="s">
        <v>65</v>
      </c>
      <c r="B59" s="19" t="s">
        <v>118</v>
      </c>
      <c r="C59" s="20" t="s">
        <v>182</v>
      </c>
      <c r="D59" s="19" t="s">
        <v>183</v>
      </c>
      <c r="E59" s="20" t="s">
        <v>1387</v>
      </c>
      <c r="F59" s="20" t="s">
        <v>1384</v>
      </c>
      <c r="G59" s="21">
        <v>134050</v>
      </c>
      <c r="H59" s="21">
        <v>128000</v>
      </c>
      <c r="I59" s="66">
        <v>-4.5132413278627377</v>
      </c>
      <c r="J59" s="8"/>
    </row>
    <row r="60" spans="1:10" x14ac:dyDescent="0.3">
      <c r="A60" s="4" t="s">
        <v>58</v>
      </c>
      <c r="B60" s="19" t="s">
        <v>168</v>
      </c>
      <c r="C60" s="20" t="s">
        <v>340</v>
      </c>
      <c r="D60" s="19" t="s">
        <v>341</v>
      </c>
      <c r="E60" s="20" t="s">
        <v>1387</v>
      </c>
      <c r="F60" s="20" t="s">
        <v>1384</v>
      </c>
      <c r="G60" s="21">
        <v>121400</v>
      </c>
      <c r="H60" s="21">
        <v>121000</v>
      </c>
      <c r="I60" s="66">
        <v>-0.32948929159802848</v>
      </c>
      <c r="J60" s="8"/>
    </row>
    <row r="61" spans="1:10" x14ac:dyDescent="0.3">
      <c r="A61" s="4" t="s">
        <v>62</v>
      </c>
      <c r="B61" s="19" t="s">
        <v>121</v>
      </c>
      <c r="C61" s="20" t="s">
        <v>122</v>
      </c>
      <c r="D61" s="19" t="s">
        <v>123</v>
      </c>
      <c r="E61" s="20" t="s">
        <v>1387</v>
      </c>
      <c r="F61" s="20" t="s">
        <v>1385</v>
      </c>
      <c r="G61" s="21">
        <v>222845.4285714</v>
      </c>
      <c r="H61" s="21">
        <v>225383.6</v>
      </c>
      <c r="I61" s="66">
        <v>1.1389829465524579</v>
      </c>
      <c r="J61" s="8"/>
    </row>
    <row r="62" spans="1:10" x14ac:dyDescent="0.3">
      <c r="A62" s="4" t="s">
        <v>62</v>
      </c>
      <c r="B62" s="19" t="s">
        <v>121</v>
      </c>
      <c r="C62" s="20" t="s">
        <v>211</v>
      </c>
      <c r="D62" s="19" t="s">
        <v>212</v>
      </c>
      <c r="E62" s="20" t="s">
        <v>1387</v>
      </c>
      <c r="F62" s="20" t="s">
        <v>1385</v>
      </c>
      <c r="G62" s="21" t="s">
        <v>146</v>
      </c>
      <c r="H62" s="21">
        <v>226841.66666670001</v>
      </c>
      <c r="I62" s="66" t="s">
        <v>146</v>
      </c>
      <c r="J62" s="8"/>
    </row>
    <row r="63" spans="1:10" x14ac:dyDescent="0.3">
      <c r="A63" s="4" t="s">
        <v>60</v>
      </c>
      <c r="B63" s="19" t="s">
        <v>110</v>
      </c>
      <c r="C63" s="20" t="s">
        <v>111</v>
      </c>
      <c r="D63" s="19" t="s">
        <v>112</v>
      </c>
      <c r="E63" s="20" t="s">
        <v>1387</v>
      </c>
      <c r="F63" s="20" t="s">
        <v>1385</v>
      </c>
      <c r="G63" s="21">
        <v>218450</v>
      </c>
      <c r="H63" s="21">
        <v>218150</v>
      </c>
      <c r="I63" s="66">
        <v>-0.13733119707026728</v>
      </c>
      <c r="J63" s="8"/>
    </row>
    <row r="64" spans="1:10" x14ac:dyDescent="0.3">
      <c r="A64" s="4" t="s">
        <v>66</v>
      </c>
      <c r="B64" s="19" t="s">
        <v>229</v>
      </c>
      <c r="C64" s="20" t="s">
        <v>230</v>
      </c>
      <c r="D64" s="19" t="s">
        <v>231</v>
      </c>
      <c r="E64" s="20" t="s">
        <v>1387</v>
      </c>
      <c r="F64" s="20" t="s">
        <v>1385</v>
      </c>
      <c r="G64" s="21">
        <v>220150</v>
      </c>
      <c r="H64" s="21">
        <v>224250</v>
      </c>
      <c r="I64" s="66">
        <v>1.8623665682489197</v>
      </c>
      <c r="J64" s="8"/>
    </row>
    <row r="65" spans="1:10" x14ac:dyDescent="0.3">
      <c r="A65" s="4" t="s">
        <v>66</v>
      </c>
      <c r="B65" s="19" t="s">
        <v>229</v>
      </c>
      <c r="C65" s="20" t="s">
        <v>354</v>
      </c>
      <c r="D65" s="19" t="s">
        <v>355</v>
      </c>
      <c r="E65" s="20" t="s">
        <v>1387</v>
      </c>
      <c r="F65" s="20" t="s">
        <v>1385</v>
      </c>
      <c r="G65" s="21">
        <v>218025</v>
      </c>
      <c r="H65" s="21">
        <v>215066.66666669995</v>
      </c>
      <c r="I65" s="66">
        <v>-1.3568780338493289</v>
      </c>
      <c r="J65" s="8"/>
    </row>
    <row r="66" spans="1:10" x14ac:dyDescent="0.3">
      <c r="A66" s="4" t="s">
        <v>51</v>
      </c>
      <c r="B66" s="19" t="s">
        <v>115</v>
      </c>
      <c r="C66" s="20" t="s">
        <v>116</v>
      </c>
      <c r="D66" s="19" t="s">
        <v>117</v>
      </c>
      <c r="E66" s="20" t="s">
        <v>1387</v>
      </c>
      <c r="F66" s="20" t="s">
        <v>1385</v>
      </c>
      <c r="G66" s="21">
        <v>213523.8</v>
      </c>
      <c r="H66" s="21">
        <v>207193.33333329999</v>
      </c>
      <c r="I66" s="66">
        <v>-2.9647592758746293</v>
      </c>
      <c r="J66" s="8"/>
    </row>
    <row r="67" spans="1:10" x14ac:dyDescent="0.3">
      <c r="A67" s="4" t="s">
        <v>51</v>
      </c>
      <c r="B67" s="19" t="s">
        <v>115</v>
      </c>
      <c r="C67" s="20" t="s">
        <v>250</v>
      </c>
      <c r="D67" s="19" t="s">
        <v>251</v>
      </c>
      <c r="E67" s="20" t="s">
        <v>1387</v>
      </c>
      <c r="F67" s="20" t="s">
        <v>1385</v>
      </c>
      <c r="G67" s="21">
        <v>203612.2</v>
      </c>
      <c r="H67" s="21">
        <v>209390.25</v>
      </c>
      <c r="I67" s="66">
        <v>2.8377719999096209</v>
      </c>
      <c r="J67" s="8"/>
    </row>
    <row r="68" spans="1:10" x14ac:dyDescent="0.3">
      <c r="A68" s="4" t="s">
        <v>65</v>
      </c>
      <c r="B68" s="19" t="s">
        <v>118</v>
      </c>
      <c r="C68" s="20" t="s">
        <v>182</v>
      </c>
      <c r="D68" s="19" t="s">
        <v>183</v>
      </c>
      <c r="E68" s="20" t="s">
        <v>1387</v>
      </c>
      <c r="F68" s="20" t="s">
        <v>1385</v>
      </c>
      <c r="G68" s="21">
        <v>220750</v>
      </c>
      <c r="H68" s="21">
        <v>219666.66666669995</v>
      </c>
      <c r="I68" s="66">
        <v>-0.49075122686296208</v>
      </c>
      <c r="J68" s="8"/>
    </row>
    <row r="69" spans="1:10" x14ac:dyDescent="0.3">
      <c r="A69" s="4" t="s">
        <v>59</v>
      </c>
      <c r="B69" s="19" t="s">
        <v>147</v>
      </c>
      <c r="C69" s="20" t="s">
        <v>344</v>
      </c>
      <c r="D69" s="19" t="s">
        <v>345</v>
      </c>
      <c r="E69" s="20" t="s">
        <v>1387</v>
      </c>
      <c r="F69" s="20" t="s">
        <v>1385</v>
      </c>
      <c r="G69" s="21">
        <v>223136.66666670001</v>
      </c>
      <c r="H69" s="21">
        <v>253933.33333329999</v>
      </c>
      <c r="I69" s="66">
        <v>13.801705979860785</v>
      </c>
      <c r="J69" s="8"/>
    </row>
    <row r="70" spans="1:10" x14ac:dyDescent="0.3">
      <c r="A70" s="4" t="s">
        <v>59</v>
      </c>
      <c r="B70" s="19" t="s">
        <v>147</v>
      </c>
      <c r="C70" s="20" t="s">
        <v>307</v>
      </c>
      <c r="D70" s="19" t="s">
        <v>308</v>
      </c>
      <c r="E70" s="20" t="s">
        <v>1387</v>
      </c>
      <c r="F70" s="20" t="s">
        <v>1385</v>
      </c>
      <c r="G70" s="21">
        <v>224766.66666670001</v>
      </c>
      <c r="H70" s="21">
        <v>224766.66666670001</v>
      </c>
      <c r="I70" s="66">
        <v>0</v>
      </c>
      <c r="J70" s="8"/>
    </row>
    <row r="71" spans="1:10" x14ac:dyDescent="0.3">
      <c r="A71" s="4" t="s">
        <v>62</v>
      </c>
      <c r="B71" s="19" t="s">
        <v>121</v>
      </c>
      <c r="C71" s="20" t="s">
        <v>122</v>
      </c>
      <c r="D71" s="19" t="s">
        <v>123</v>
      </c>
      <c r="E71" s="20" t="s">
        <v>1387</v>
      </c>
      <c r="F71" s="20" t="s">
        <v>1388</v>
      </c>
      <c r="G71" s="21">
        <v>312499.66666669998</v>
      </c>
      <c r="H71" s="21">
        <v>311725</v>
      </c>
      <c r="I71" s="66">
        <v>-0.24789359776380407</v>
      </c>
      <c r="J71" s="8"/>
    </row>
    <row r="72" spans="1:10" x14ac:dyDescent="0.3">
      <c r="A72" s="4" t="s">
        <v>62</v>
      </c>
      <c r="B72" s="19" t="s">
        <v>121</v>
      </c>
      <c r="C72" s="20" t="s">
        <v>189</v>
      </c>
      <c r="D72" s="19" t="s">
        <v>190</v>
      </c>
      <c r="E72" s="20" t="s">
        <v>1387</v>
      </c>
      <c r="F72" s="20" t="s">
        <v>1388</v>
      </c>
      <c r="G72" s="21">
        <v>295387.66666669998</v>
      </c>
      <c r="H72" s="21">
        <v>294015.66666669998</v>
      </c>
      <c r="I72" s="66">
        <v>-0.46447436871089881</v>
      </c>
      <c r="J72" s="8"/>
    </row>
    <row r="73" spans="1:10" x14ac:dyDescent="0.3">
      <c r="A73" s="4" t="s">
        <v>62</v>
      </c>
      <c r="B73" s="19" t="s">
        <v>121</v>
      </c>
      <c r="C73" s="20" t="s">
        <v>191</v>
      </c>
      <c r="D73" s="19" t="s">
        <v>120</v>
      </c>
      <c r="E73" s="20" t="s">
        <v>1387</v>
      </c>
      <c r="F73" s="20" t="s">
        <v>1388</v>
      </c>
      <c r="G73" s="21">
        <v>303832.66666669998</v>
      </c>
      <c r="H73" s="21">
        <v>273626.66666669998</v>
      </c>
      <c r="I73" s="66">
        <v>-9.9416564819659552</v>
      </c>
      <c r="J73" s="8"/>
    </row>
    <row r="74" spans="1:10" x14ac:dyDescent="0.3">
      <c r="A74" s="4" t="s">
        <v>62</v>
      </c>
      <c r="B74" s="19" t="s">
        <v>121</v>
      </c>
      <c r="C74" s="20" t="s">
        <v>211</v>
      </c>
      <c r="D74" s="19" t="s">
        <v>212</v>
      </c>
      <c r="E74" s="20" t="s">
        <v>1387</v>
      </c>
      <c r="F74" s="20" t="s">
        <v>1388</v>
      </c>
      <c r="G74" s="21" t="s">
        <v>146</v>
      </c>
      <c r="H74" s="21">
        <v>321349</v>
      </c>
      <c r="I74" s="66" t="s">
        <v>146</v>
      </c>
      <c r="J74" s="8"/>
    </row>
    <row r="75" spans="1:10" x14ac:dyDescent="0.3">
      <c r="A75" s="4" t="s">
        <v>53</v>
      </c>
      <c r="B75" s="19" t="s">
        <v>163</v>
      </c>
      <c r="C75" s="20" t="s">
        <v>378</v>
      </c>
      <c r="D75" s="19" t="s">
        <v>379</v>
      </c>
      <c r="E75" s="20" t="s">
        <v>1387</v>
      </c>
      <c r="F75" s="20" t="s">
        <v>1388</v>
      </c>
      <c r="G75" s="21">
        <v>311666.66666669998</v>
      </c>
      <c r="H75" s="21">
        <v>318333.33333330002</v>
      </c>
      <c r="I75" s="66">
        <v>2.1390374331334838</v>
      </c>
      <c r="J75" s="8"/>
    </row>
    <row r="76" spans="1:10" x14ac:dyDescent="0.3">
      <c r="A76" s="4" t="s">
        <v>60</v>
      </c>
      <c r="B76" s="19" t="s">
        <v>110</v>
      </c>
      <c r="C76" s="20" t="s">
        <v>111</v>
      </c>
      <c r="D76" s="19" t="s">
        <v>112</v>
      </c>
      <c r="E76" s="20" t="s">
        <v>1387</v>
      </c>
      <c r="F76" s="20" t="s">
        <v>1388</v>
      </c>
      <c r="G76" s="21">
        <v>298300</v>
      </c>
      <c r="H76" s="21">
        <v>307666.66666669998</v>
      </c>
      <c r="I76" s="66">
        <v>3.14001564421722</v>
      </c>
      <c r="J76" s="8"/>
    </row>
    <row r="77" spans="1:10" x14ac:dyDescent="0.3">
      <c r="A77" s="4" t="s">
        <v>51</v>
      </c>
      <c r="B77" s="19" t="s">
        <v>115</v>
      </c>
      <c r="C77" s="20" t="s">
        <v>116</v>
      </c>
      <c r="D77" s="19" t="s">
        <v>117</v>
      </c>
      <c r="E77" s="20" t="s">
        <v>1387</v>
      </c>
      <c r="F77" s="20" t="s">
        <v>1388</v>
      </c>
      <c r="G77" s="21">
        <v>287755.33333330002</v>
      </c>
      <c r="H77" s="21">
        <v>286094.40000000002</v>
      </c>
      <c r="I77" s="66">
        <v>-0.57720331854845808</v>
      </c>
      <c r="J77" s="8"/>
    </row>
    <row r="78" spans="1:10" x14ac:dyDescent="0.3">
      <c r="A78" s="4" t="s">
        <v>51</v>
      </c>
      <c r="B78" s="19" t="s">
        <v>115</v>
      </c>
      <c r="C78" s="20" t="s">
        <v>166</v>
      </c>
      <c r="D78" s="19" t="s">
        <v>167</v>
      </c>
      <c r="E78" s="20" t="s">
        <v>1387</v>
      </c>
      <c r="F78" s="20" t="s">
        <v>1388</v>
      </c>
      <c r="G78" s="21" t="s">
        <v>146</v>
      </c>
      <c r="H78" s="21">
        <v>302000</v>
      </c>
      <c r="I78" s="66" t="s">
        <v>146</v>
      </c>
      <c r="J78" s="8"/>
    </row>
    <row r="79" spans="1:10" x14ac:dyDescent="0.3">
      <c r="A79" s="4" t="s">
        <v>51</v>
      </c>
      <c r="B79" s="19" t="s">
        <v>115</v>
      </c>
      <c r="C79" s="20" t="s">
        <v>332</v>
      </c>
      <c r="D79" s="19" t="s">
        <v>333</v>
      </c>
      <c r="E79" s="20" t="s">
        <v>1387</v>
      </c>
      <c r="F79" s="20" t="s">
        <v>1388</v>
      </c>
      <c r="G79" s="21">
        <v>300930</v>
      </c>
      <c r="H79" s="21">
        <v>314263.33333330002</v>
      </c>
      <c r="I79" s="66">
        <v>4.430709245771447</v>
      </c>
      <c r="J79" s="8"/>
    </row>
    <row r="80" spans="1:10" x14ac:dyDescent="0.3">
      <c r="A80" s="4" t="s">
        <v>51</v>
      </c>
      <c r="B80" s="19" t="s">
        <v>115</v>
      </c>
      <c r="C80" s="20" t="s">
        <v>250</v>
      </c>
      <c r="D80" s="19" t="s">
        <v>251</v>
      </c>
      <c r="E80" s="20" t="s">
        <v>1387</v>
      </c>
      <c r="F80" s="20" t="s">
        <v>1388</v>
      </c>
      <c r="G80" s="21">
        <v>296786.75</v>
      </c>
      <c r="H80" s="21">
        <v>305749</v>
      </c>
      <c r="I80" s="66">
        <v>3.0197608215326359</v>
      </c>
      <c r="J80" s="8"/>
    </row>
    <row r="81" spans="1:10" x14ac:dyDescent="0.3">
      <c r="A81" s="4" t="s">
        <v>63</v>
      </c>
      <c r="B81" s="19" t="s">
        <v>252</v>
      </c>
      <c r="C81" s="20" t="s">
        <v>391</v>
      </c>
      <c r="D81" s="19" t="s">
        <v>392</v>
      </c>
      <c r="E81" s="20" t="s">
        <v>1387</v>
      </c>
      <c r="F81" s="20" t="s">
        <v>1388</v>
      </c>
      <c r="G81" s="21">
        <v>296075</v>
      </c>
      <c r="H81" s="21">
        <v>298300</v>
      </c>
      <c r="I81" s="66">
        <v>0.75149877564806256</v>
      </c>
      <c r="J81" s="8"/>
    </row>
    <row r="82" spans="1:10" x14ac:dyDescent="0.3">
      <c r="A82" s="4" t="s">
        <v>63</v>
      </c>
      <c r="B82" s="19" t="s">
        <v>252</v>
      </c>
      <c r="C82" s="20" t="s">
        <v>255</v>
      </c>
      <c r="D82" s="19" t="s">
        <v>256</v>
      </c>
      <c r="E82" s="20" t="s">
        <v>1387</v>
      </c>
      <c r="F82" s="20" t="s">
        <v>1388</v>
      </c>
      <c r="G82" s="21" t="s">
        <v>146</v>
      </c>
      <c r="H82" s="21">
        <v>318000</v>
      </c>
      <c r="I82" s="66" t="s">
        <v>146</v>
      </c>
      <c r="J82" s="8"/>
    </row>
    <row r="83" spans="1:10" x14ac:dyDescent="0.3">
      <c r="A83" s="4" t="s">
        <v>65</v>
      </c>
      <c r="B83" s="19" t="s">
        <v>118</v>
      </c>
      <c r="C83" s="20" t="s">
        <v>361</v>
      </c>
      <c r="D83" s="19" t="s">
        <v>362</v>
      </c>
      <c r="E83" s="20" t="s">
        <v>1387</v>
      </c>
      <c r="F83" s="20" t="s">
        <v>1388</v>
      </c>
      <c r="G83" s="21">
        <v>284166.66666669998</v>
      </c>
      <c r="H83" s="21">
        <v>295333.33333330002</v>
      </c>
      <c r="I83" s="66">
        <v>3.9296187683045343</v>
      </c>
      <c r="J83" s="8"/>
    </row>
    <row r="84" spans="1:10" x14ac:dyDescent="0.3">
      <c r="A84" s="4" t="s">
        <v>65</v>
      </c>
      <c r="B84" s="19" t="s">
        <v>118</v>
      </c>
      <c r="C84" s="20" t="s">
        <v>158</v>
      </c>
      <c r="D84" s="19" t="s">
        <v>159</v>
      </c>
      <c r="E84" s="20" t="s">
        <v>1387</v>
      </c>
      <c r="F84" s="20" t="s">
        <v>1388</v>
      </c>
      <c r="G84" s="21" t="s">
        <v>146</v>
      </c>
      <c r="H84" s="21">
        <v>296900</v>
      </c>
      <c r="I84" s="66" t="s">
        <v>146</v>
      </c>
      <c r="J84" s="8"/>
    </row>
    <row r="85" spans="1:10" x14ac:dyDescent="0.3">
      <c r="A85" s="4" t="s">
        <v>65</v>
      </c>
      <c r="B85" s="19" t="s">
        <v>118</v>
      </c>
      <c r="C85" s="20" t="s">
        <v>182</v>
      </c>
      <c r="D85" s="19" t="s">
        <v>183</v>
      </c>
      <c r="E85" s="20" t="s">
        <v>1387</v>
      </c>
      <c r="F85" s="20" t="s">
        <v>1388</v>
      </c>
      <c r="G85" s="21">
        <v>303166.66666669998</v>
      </c>
      <c r="H85" s="21">
        <v>303833.33333330002</v>
      </c>
      <c r="I85" s="66">
        <v>0.21990104450795295</v>
      </c>
      <c r="J85" s="8"/>
    </row>
    <row r="86" spans="1:10" x14ac:dyDescent="0.3">
      <c r="A86" s="4" t="s">
        <v>58</v>
      </c>
      <c r="B86" s="19" t="s">
        <v>168</v>
      </c>
      <c r="C86" s="20" t="s">
        <v>292</v>
      </c>
      <c r="D86" s="19" t="s">
        <v>293</v>
      </c>
      <c r="E86" s="20" t="s">
        <v>1387</v>
      </c>
      <c r="F86" s="20" t="s">
        <v>1388</v>
      </c>
      <c r="G86" s="21" t="s">
        <v>146</v>
      </c>
      <c r="H86" s="21">
        <v>315366.66666669998</v>
      </c>
      <c r="I86" s="66" t="s">
        <v>146</v>
      </c>
      <c r="J86" s="8"/>
    </row>
    <row r="87" spans="1:10" x14ac:dyDescent="0.3">
      <c r="A87" s="4" t="s">
        <v>59</v>
      </c>
      <c r="B87" s="19" t="s">
        <v>147</v>
      </c>
      <c r="C87" s="20" t="s">
        <v>344</v>
      </c>
      <c r="D87" s="19" t="s">
        <v>345</v>
      </c>
      <c r="E87" s="20" t="s">
        <v>1387</v>
      </c>
      <c r="F87" s="20" t="s">
        <v>1388</v>
      </c>
      <c r="G87" s="21" t="s">
        <v>146</v>
      </c>
      <c r="H87" s="21">
        <v>291133.33333330002</v>
      </c>
      <c r="I87" s="66" t="s">
        <v>146</v>
      </c>
      <c r="J87" s="8"/>
    </row>
    <row r="88" spans="1:10" x14ac:dyDescent="0.3">
      <c r="A88" s="4" t="s">
        <v>59</v>
      </c>
      <c r="B88" s="19" t="s">
        <v>147</v>
      </c>
      <c r="C88" s="20" t="s">
        <v>401</v>
      </c>
      <c r="D88" s="19" t="s">
        <v>402</v>
      </c>
      <c r="E88" s="20" t="s">
        <v>1387</v>
      </c>
      <c r="F88" s="20" t="s">
        <v>1388</v>
      </c>
      <c r="G88" s="21">
        <v>311233.33333330002</v>
      </c>
      <c r="H88" s="21">
        <v>316000</v>
      </c>
      <c r="I88" s="66">
        <v>1.531541180261486</v>
      </c>
      <c r="J88" s="8"/>
    </row>
    <row r="89" spans="1:10" x14ac:dyDescent="0.3">
      <c r="A89" s="4" t="s">
        <v>59</v>
      </c>
      <c r="B89" s="19" t="s">
        <v>147</v>
      </c>
      <c r="C89" s="20" t="s">
        <v>415</v>
      </c>
      <c r="D89" s="19" t="s">
        <v>416</v>
      </c>
      <c r="E89" s="20" t="s">
        <v>1387</v>
      </c>
      <c r="F89" s="20" t="s">
        <v>1388</v>
      </c>
      <c r="G89" s="21" t="s">
        <v>146</v>
      </c>
      <c r="H89" s="21">
        <v>321333.33333330002</v>
      </c>
      <c r="I89" s="66" t="s">
        <v>146</v>
      </c>
      <c r="J89" s="8"/>
    </row>
    <row r="90" spans="1:10" x14ac:dyDescent="0.3">
      <c r="A90" s="4" t="s">
        <v>59</v>
      </c>
      <c r="B90" s="19" t="s">
        <v>147</v>
      </c>
      <c r="C90" s="20" t="s">
        <v>307</v>
      </c>
      <c r="D90" s="19" t="s">
        <v>308</v>
      </c>
      <c r="E90" s="20" t="s">
        <v>1387</v>
      </c>
      <c r="F90" s="20" t="s">
        <v>1388</v>
      </c>
      <c r="G90" s="21">
        <v>286866.66666669998</v>
      </c>
      <c r="H90" s="21">
        <v>295066.66666669998</v>
      </c>
      <c r="I90" s="66">
        <v>2.8584708343013077</v>
      </c>
      <c r="J90" s="8"/>
    </row>
    <row r="91" spans="1:10" x14ac:dyDescent="0.3">
      <c r="A91" s="4" t="s">
        <v>53</v>
      </c>
      <c r="B91" s="19" t="s">
        <v>163</v>
      </c>
      <c r="C91" s="20" t="s">
        <v>445</v>
      </c>
      <c r="D91" s="19" t="s">
        <v>446</v>
      </c>
      <c r="E91" s="20" t="s">
        <v>1389</v>
      </c>
      <c r="F91" s="20" t="s">
        <v>1388</v>
      </c>
      <c r="G91" s="21">
        <v>245000</v>
      </c>
      <c r="H91" s="21">
        <v>243333.33333329999</v>
      </c>
      <c r="I91" s="66">
        <v>-0.68027210885714962</v>
      </c>
      <c r="J91" s="8"/>
    </row>
    <row r="92" spans="1:10" x14ac:dyDescent="0.3">
      <c r="A92" s="4" t="s">
        <v>72</v>
      </c>
      <c r="B92" s="19" t="s">
        <v>287</v>
      </c>
      <c r="C92" s="20" t="s">
        <v>288</v>
      </c>
      <c r="D92" s="19" t="s">
        <v>289</v>
      </c>
      <c r="E92" s="20" t="s">
        <v>1389</v>
      </c>
      <c r="F92" s="20" t="s">
        <v>1388</v>
      </c>
      <c r="G92" s="21">
        <v>250000</v>
      </c>
      <c r="H92" s="21">
        <v>250000</v>
      </c>
      <c r="I92" s="66">
        <v>0</v>
      </c>
      <c r="J92" s="8"/>
    </row>
    <row r="93" spans="1:10" x14ac:dyDescent="0.3">
      <c r="A93" s="4" t="s">
        <v>53</v>
      </c>
      <c r="B93" s="19" t="s">
        <v>163</v>
      </c>
      <c r="C93" s="20" t="s">
        <v>445</v>
      </c>
      <c r="D93" s="19" t="s">
        <v>446</v>
      </c>
      <c r="E93" s="20" t="s">
        <v>1390</v>
      </c>
      <c r="F93" s="20" t="s">
        <v>1386</v>
      </c>
      <c r="G93" s="21">
        <v>146666.66666670001</v>
      </c>
      <c r="H93" s="21">
        <v>146666.66666670001</v>
      </c>
      <c r="I93" s="66">
        <v>0</v>
      </c>
      <c r="J93" s="8"/>
    </row>
    <row r="94" spans="1:10" x14ac:dyDescent="0.3">
      <c r="A94" s="4" t="s">
        <v>72</v>
      </c>
      <c r="B94" s="19" t="s">
        <v>287</v>
      </c>
      <c r="C94" s="20" t="s">
        <v>288</v>
      </c>
      <c r="D94" s="19" t="s">
        <v>289</v>
      </c>
      <c r="E94" s="20" t="s">
        <v>1390</v>
      </c>
      <c r="F94" s="20" t="s">
        <v>1386</v>
      </c>
      <c r="G94" s="21">
        <v>150000</v>
      </c>
      <c r="H94" s="21">
        <v>150000</v>
      </c>
      <c r="I94" s="66">
        <v>0</v>
      </c>
      <c r="J94" s="8"/>
    </row>
    <row r="95" spans="1:10" x14ac:dyDescent="0.3">
      <c r="A95" s="4" t="s">
        <v>73</v>
      </c>
      <c r="B95" s="19" t="s">
        <v>309</v>
      </c>
      <c r="C95" s="20" t="s">
        <v>310</v>
      </c>
      <c r="D95" s="19" t="s">
        <v>311</v>
      </c>
      <c r="E95" s="20" t="s">
        <v>1390</v>
      </c>
      <c r="F95" s="20" t="s">
        <v>1386</v>
      </c>
      <c r="G95" s="21" t="s">
        <v>146</v>
      </c>
      <c r="H95" s="21">
        <v>152666.66666670001</v>
      </c>
      <c r="I95" s="66" t="s">
        <v>146</v>
      </c>
      <c r="J95" s="8"/>
    </row>
    <row r="96" spans="1:10" x14ac:dyDescent="0.3">
      <c r="A96" s="4" t="s">
        <v>75</v>
      </c>
      <c r="B96" s="19" t="s">
        <v>536</v>
      </c>
      <c r="C96" s="20" t="s">
        <v>537</v>
      </c>
      <c r="D96" s="19" t="s">
        <v>538</v>
      </c>
      <c r="E96" s="20" t="s">
        <v>1391</v>
      </c>
      <c r="F96" s="20" t="s">
        <v>1386</v>
      </c>
      <c r="G96" s="21">
        <v>154443.33333329999</v>
      </c>
      <c r="H96" s="21">
        <v>153893.33333329999</v>
      </c>
      <c r="I96" s="66">
        <v>-0.35611766991137123</v>
      </c>
      <c r="J96" s="8"/>
    </row>
    <row r="97" spans="1:10" x14ac:dyDescent="0.3">
      <c r="A97" s="4" t="s">
        <v>70</v>
      </c>
      <c r="B97" s="19" t="s">
        <v>492</v>
      </c>
      <c r="C97" s="20" t="s">
        <v>493</v>
      </c>
      <c r="D97" s="19" t="s">
        <v>494</v>
      </c>
      <c r="E97" s="20" t="s">
        <v>1391</v>
      </c>
      <c r="F97" s="20" t="s">
        <v>1386</v>
      </c>
      <c r="G97" s="21">
        <v>152324.83333329999</v>
      </c>
      <c r="H97" s="21">
        <v>152311</v>
      </c>
      <c r="I97" s="66">
        <v>-9.0814695130614371E-3</v>
      </c>
      <c r="J97" s="8"/>
    </row>
    <row r="98" spans="1:10" x14ac:dyDescent="0.3">
      <c r="A98" s="4" t="s">
        <v>70</v>
      </c>
      <c r="B98" s="19" t="s">
        <v>492</v>
      </c>
      <c r="C98" s="20" t="s">
        <v>539</v>
      </c>
      <c r="D98" s="19" t="s">
        <v>540</v>
      </c>
      <c r="E98" s="20" t="s">
        <v>1391</v>
      </c>
      <c r="F98" s="20" t="s">
        <v>1386</v>
      </c>
      <c r="G98" s="21">
        <v>148000</v>
      </c>
      <c r="H98" s="21">
        <v>158000</v>
      </c>
      <c r="I98" s="66">
        <v>6.7567567567567508</v>
      </c>
      <c r="J98" s="8"/>
    </row>
    <row r="99" spans="1:10" x14ac:dyDescent="0.3">
      <c r="A99" s="4" t="s">
        <v>70</v>
      </c>
      <c r="B99" s="19" t="s">
        <v>492</v>
      </c>
      <c r="C99" s="20" t="s">
        <v>553</v>
      </c>
      <c r="D99" s="19" t="s">
        <v>554</v>
      </c>
      <c r="E99" s="20" t="s">
        <v>1391</v>
      </c>
      <c r="F99" s="20" t="s">
        <v>1386</v>
      </c>
      <c r="G99" s="21">
        <v>158333.33333329999</v>
      </c>
      <c r="H99" s="21">
        <v>160000</v>
      </c>
      <c r="I99" s="66">
        <v>1.0526315789686438</v>
      </c>
      <c r="J99" s="8"/>
    </row>
    <row r="100" spans="1:10" x14ac:dyDescent="0.3">
      <c r="A100" s="4" t="s">
        <v>70</v>
      </c>
      <c r="B100" s="19" t="s">
        <v>492</v>
      </c>
      <c r="C100" s="20" t="s">
        <v>555</v>
      </c>
      <c r="D100" s="19" t="s">
        <v>556</v>
      </c>
      <c r="E100" s="20" t="s">
        <v>1391</v>
      </c>
      <c r="F100" s="20" t="s">
        <v>1386</v>
      </c>
      <c r="G100" s="21">
        <v>156666.66666670001</v>
      </c>
      <c r="H100" s="21">
        <v>166000</v>
      </c>
      <c r="I100" s="66">
        <v>5.9574468084880845</v>
      </c>
      <c r="J100" s="8"/>
    </row>
    <row r="101" spans="1:10" x14ac:dyDescent="0.3">
      <c r="A101" s="4" t="s">
        <v>52</v>
      </c>
      <c r="B101" s="19" t="s">
        <v>133</v>
      </c>
      <c r="C101" s="20" t="s">
        <v>134</v>
      </c>
      <c r="D101" s="19" t="s">
        <v>135</v>
      </c>
      <c r="E101" s="20" t="s">
        <v>1391</v>
      </c>
      <c r="F101" s="20" t="s">
        <v>1386</v>
      </c>
      <c r="G101" s="21" t="s">
        <v>146</v>
      </c>
      <c r="H101" s="21">
        <v>144600</v>
      </c>
      <c r="I101" s="66" t="s">
        <v>146</v>
      </c>
      <c r="J101" s="8"/>
    </row>
    <row r="102" spans="1:10" x14ac:dyDescent="0.3">
      <c r="A102" s="4" t="s">
        <v>52</v>
      </c>
      <c r="B102" s="19" t="s">
        <v>133</v>
      </c>
      <c r="C102" s="20" t="s">
        <v>514</v>
      </c>
      <c r="D102" s="19" t="s">
        <v>515</v>
      </c>
      <c r="E102" s="20" t="s">
        <v>1391</v>
      </c>
      <c r="F102" s="20" t="s">
        <v>1386</v>
      </c>
      <c r="G102" s="21">
        <v>150575</v>
      </c>
      <c r="H102" s="21">
        <v>153375</v>
      </c>
      <c r="I102" s="66">
        <v>1.859538435995356</v>
      </c>
      <c r="J102" s="8"/>
    </row>
    <row r="103" spans="1:10" x14ac:dyDescent="0.3">
      <c r="A103" s="4" t="s">
        <v>52</v>
      </c>
      <c r="B103" s="19" t="s">
        <v>133</v>
      </c>
      <c r="C103" s="20" t="s">
        <v>322</v>
      </c>
      <c r="D103" s="19" t="s">
        <v>323</v>
      </c>
      <c r="E103" s="20" t="s">
        <v>1391</v>
      </c>
      <c r="F103" s="20" t="s">
        <v>1386</v>
      </c>
      <c r="G103" s="21" t="s">
        <v>146</v>
      </c>
      <c r="H103" s="21">
        <v>142566.66666670001</v>
      </c>
      <c r="I103" s="66" t="s">
        <v>146</v>
      </c>
      <c r="J103" s="8"/>
    </row>
    <row r="104" spans="1:10" x14ac:dyDescent="0.3">
      <c r="A104" s="4" t="s">
        <v>60</v>
      </c>
      <c r="B104" s="19" t="s">
        <v>110</v>
      </c>
      <c r="C104" s="20" t="s">
        <v>227</v>
      </c>
      <c r="D104" s="19" t="s">
        <v>228</v>
      </c>
      <c r="E104" s="20" t="s">
        <v>1391</v>
      </c>
      <c r="F104" s="20" t="s">
        <v>1386</v>
      </c>
      <c r="G104" s="21">
        <v>152666.66666670001</v>
      </c>
      <c r="H104" s="21">
        <v>155333.33333329999</v>
      </c>
      <c r="I104" s="66">
        <v>1.7467248907856223</v>
      </c>
      <c r="J104" s="8"/>
    </row>
    <row r="105" spans="1:10" x14ac:dyDescent="0.3">
      <c r="A105" s="4" t="s">
        <v>66</v>
      </c>
      <c r="B105" s="19" t="s">
        <v>229</v>
      </c>
      <c r="C105" s="20" t="s">
        <v>318</v>
      </c>
      <c r="D105" s="19" t="s">
        <v>319</v>
      </c>
      <c r="E105" s="20" t="s">
        <v>1391</v>
      </c>
      <c r="F105" s="20" t="s">
        <v>1386</v>
      </c>
      <c r="G105" s="21">
        <v>148520</v>
      </c>
      <c r="H105" s="21">
        <v>149980</v>
      </c>
      <c r="I105" s="66">
        <v>0.98303258820360306</v>
      </c>
      <c r="J105" s="8"/>
    </row>
    <row r="106" spans="1:10" x14ac:dyDescent="0.3">
      <c r="A106" s="4" t="s">
        <v>66</v>
      </c>
      <c r="B106" s="19" t="s">
        <v>229</v>
      </c>
      <c r="C106" s="20" t="s">
        <v>568</v>
      </c>
      <c r="D106" s="19" t="s">
        <v>569</v>
      </c>
      <c r="E106" s="20" t="s">
        <v>1391</v>
      </c>
      <c r="F106" s="20" t="s">
        <v>1386</v>
      </c>
      <c r="G106" s="21">
        <v>148333.33333329999</v>
      </c>
      <c r="H106" s="21">
        <v>147500</v>
      </c>
      <c r="I106" s="66">
        <v>-0.56179775278664146</v>
      </c>
      <c r="J106" s="8"/>
    </row>
    <row r="107" spans="1:10" x14ac:dyDescent="0.3">
      <c r="A107" s="4" t="s">
        <v>67</v>
      </c>
      <c r="B107" s="19" t="s">
        <v>452</v>
      </c>
      <c r="C107" s="20" t="s">
        <v>506</v>
      </c>
      <c r="D107" s="19" t="s">
        <v>507</v>
      </c>
      <c r="E107" s="20" t="s">
        <v>1391</v>
      </c>
      <c r="F107" s="20" t="s">
        <v>1386</v>
      </c>
      <c r="G107" s="21">
        <v>154625</v>
      </c>
      <c r="H107" s="21">
        <v>162166.66666670001</v>
      </c>
      <c r="I107" s="66">
        <v>4.8773915386903797</v>
      </c>
      <c r="J107" s="8"/>
    </row>
    <row r="108" spans="1:10" x14ac:dyDescent="0.3">
      <c r="A108" s="4" t="s">
        <v>67</v>
      </c>
      <c r="B108" s="19" t="s">
        <v>452</v>
      </c>
      <c r="C108" s="20" t="s">
        <v>533</v>
      </c>
      <c r="D108" s="19" t="s">
        <v>534</v>
      </c>
      <c r="E108" s="20" t="s">
        <v>1391</v>
      </c>
      <c r="F108" s="20" t="s">
        <v>1386</v>
      </c>
      <c r="G108" s="21" t="s">
        <v>146</v>
      </c>
      <c r="H108" s="21">
        <v>158106.33333329999</v>
      </c>
      <c r="I108" s="66" t="s">
        <v>146</v>
      </c>
      <c r="J108" s="8"/>
    </row>
    <row r="109" spans="1:10" x14ac:dyDescent="0.3">
      <c r="A109" s="4" t="s">
        <v>67</v>
      </c>
      <c r="B109" s="19" t="s">
        <v>452</v>
      </c>
      <c r="C109" s="20" t="s">
        <v>562</v>
      </c>
      <c r="D109" s="19" t="s">
        <v>563</v>
      </c>
      <c r="E109" s="20" t="s">
        <v>1391</v>
      </c>
      <c r="F109" s="20" t="s">
        <v>1386</v>
      </c>
      <c r="G109" s="21">
        <v>152333.33333329999</v>
      </c>
      <c r="H109" s="21">
        <v>155625</v>
      </c>
      <c r="I109" s="66">
        <v>2.1608315098691877</v>
      </c>
      <c r="J109" s="8"/>
    </row>
    <row r="110" spans="1:10" x14ac:dyDescent="0.3">
      <c r="A110" s="4" t="s">
        <v>51</v>
      </c>
      <c r="B110" s="19" t="s">
        <v>115</v>
      </c>
      <c r="C110" s="20" t="s">
        <v>250</v>
      </c>
      <c r="D110" s="19" t="s">
        <v>251</v>
      </c>
      <c r="E110" s="20" t="s">
        <v>1391</v>
      </c>
      <c r="F110" s="20" t="s">
        <v>1386</v>
      </c>
      <c r="G110" s="21">
        <v>156593</v>
      </c>
      <c r="H110" s="21">
        <v>156124</v>
      </c>
      <c r="I110" s="66">
        <v>-0.29950253204166222</v>
      </c>
      <c r="J110" s="8"/>
    </row>
    <row r="111" spans="1:10" x14ac:dyDescent="0.3">
      <c r="A111" s="4" t="s">
        <v>71</v>
      </c>
      <c r="B111" s="19" t="s">
        <v>496</v>
      </c>
      <c r="C111" s="20" t="s">
        <v>499</v>
      </c>
      <c r="D111" s="19" t="s">
        <v>500</v>
      </c>
      <c r="E111" s="20" t="s">
        <v>1391</v>
      </c>
      <c r="F111" s="20" t="s">
        <v>1386</v>
      </c>
      <c r="G111" s="21">
        <v>157250</v>
      </c>
      <c r="H111" s="21">
        <v>159440</v>
      </c>
      <c r="I111" s="66">
        <v>1.3926868044515039</v>
      </c>
      <c r="J111" s="8"/>
    </row>
    <row r="112" spans="1:10" x14ac:dyDescent="0.3">
      <c r="A112" s="4" t="s">
        <v>71</v>
      </c>
      <c r="B112" s="19" t="s">
        <v>496</v>
      </c>
      <c r="C112" s="20" t="s">
        <v>570</v>
      </c>
      <c r="D112" s="19" t="s">
        <v>571</v>
      </c>
      <c r="E112" s="20" t="s">
        <v>1391</v>
      </c>
      <c r="F112" s="20" t="s">
        <v>1386</v>
      </c>
      <c r="G112" s="21">
        <v>154166.66666670001</v>
      </c>
      <c r="H112" s="21">
        <v>151900</v>
      </c>
      <c r="I112" s="66">
        <v>-1.4702702702915851</v>
      </c>
      <c r="J112" s="8"/>
    </row>
    <row r="113" spans="1:10" x14ac:dyDescent="0.3">
      <c r="A113" s="4" t="s">
        <v>63</v>
      </c>
      <c r="B113" s="19" t="s">
        <v>252</v>
      </c>
      <c r="C113" s="20" t="s">
        <v>253</v>
      </c>
      <c r="D113" s="19" t="s">
        <v>254</v>
      </c>
      <c r="E113" s="20" t="s">
        <v>1391</v>
      </c>
      <c r="F113" s="20" t="s">
        <v>1386</v>
      </c>
      <c r="G113" s="21">
        <v>139000</v>
      </c>
      <c r="H113" s="21">
        <v>138500</v>
      </c>
      <c r="I113" s="66">
        <v>-0.35971223021582516</v>
      </c>
      <c r="J113" s="8"/>
    </row>
    <row r="114" spans="1:10" x14ac:dyDescent="0.3">
      <c r="A114" s="4" t="s">
        <v>65</v>
      </c>
      <c r="B114" s="19" t="s">
        <v>118</v>
      </c>
      <c r="C114" s="20" t="s">
        <v>399</v>
      </c>
      <c r="D114" s="19" t="s">
        <v>400</v>
      </c>
      <c r="E114" s="20" t="s">
        <v>1391</v>
      </c>
      <c r="F114" s="20" t="s">
        <v>1386</v>
      </c>
      <c r="G114" s="21">
        <v>147150</v>
      </c>
      <c r="H114" s="21">
        <v>142333.33333329999</v>
      </c>
      <c r="I114" s="66">
        <v>-3.2733038849473433</v>
      </c>
      <c r="J114" s="8"/>
    </row>
    <row r="115" spans="1:10" x14ac:dyDescent="0.3">
      <c r="A115" s="4" t="s">
        <v>72</v>
      </c>
      <c r="B115" s="19" t="s">
        <v>287</v>
      </c>
      <c r="C115" s="20" t="s">
        <v>288</v>
      </c>
      <c r="D115" s="19" t="s">
        <v>289</v>
      </c>
      <c r="E115" s="20" t="s">
        <v>1391</v>
      </c>
      <c r="F115" s="20" t="s">
        <v>1386</v>
      </c>
      <c r="G115" s="21">
        <v>145111.11111110001</v>
      </c>
      <c r="H115" s="21">
        <v>149909.09090909999</v>
      </c>
      <c r="I115" s="66">
        <v>3.3064179312406674</v>
      </c>
      <c r="J115" s="8"/>
    </row>
    <row r="116" spans="1:10" x14ac:dyDescent="0.3">
      <c r="A116" s="4" t="s">
        <v>72</v>
      </c>
      <c r="B116" s="19" t="s">
        <v>287</v>
      </c>
      <c r="C116" s="20" t="s">
        <v>458</v>
      </c>
      <c r="D116" s="19" t="s">
        <v>459</v>
      </c>
      <c r="E116" s="20" t="s">
        <v>1391</v>
      </c>
      <c r="F116" s="20" t="s">
        <v>1386</v>
      </c>
      <c r="G116" s="21" t="s">
        <v>146</v>
      </c>
      <c r="H116" s="21">
        <v>155000</v>
      </c>
      <c r="I116" s="66" t="s">
        <v>146</v>
      </c>
      <c r="J116" s="8"/>
    </row>
    <row r="117" spans="1:10" x14ac:dyDescent="0.3">
      <c r="A117" s="4" t="s">
        <v>59</v>
      </c>
      <c r="B117" s="19" t="s">
        <v>147</v>
      </c>
      <c r="C117" s="20" t="s">
        <v>509</v>
      </c>
      <c r="D117" s="19" t="s">
        <v>510</v>
      </c>
      <c r="E117" s="20" t="s">
        <v>1391</v>
      </c>
      <c r="F117" s="20" t="s">
        <v>1386</v>
      </c>
      <c r="G117" s="21">
        <v>157000</v>
      </c>
      <c r="H117" s="21">
        <v>159000</v>
      </c>
      <c r="I117" s="66">
        <v>1.2738853503184711</v>
      </c>
      <c r="J117" s="8"/>
    </row>
    <row r="118" spans="1:10" x14ac:dyDescent="0.3">
      <c r="A118" s="4" t="s">
        <v>59</v>
      </c>
      <c r="B118" s="19" t="s">
        <v>147</v>
      </c>
      <c r="C118" s="20" t="s">
        <v>307</v>
      </c>
      <c r="D118" s="19" t="s">
        <v>308</v>
      </c>
      <c r="E118" s="20" t="s">
        <v>1391</v>
      </c>
      <c r="F118" s="20" t="s">
        <v>1386</v>
      </c>
      <c r="G118" s="21" t="s">
        <v>146</v>
      </c>
      <c r="H118" s="21">
        <v>142933.33333329999</v>
      </c>
      <c r="I118" s="66" t="s">
        <v>146</v>
      </c>
      <c r="J118" s="8"/>
    </row>
    <row r="119" spans="1:10" x14ac:dyDescent="0.3">
      <c r="A119" s="4" t="s">
        <v>53</v>
      </c>
      <c r="B119" s="19" t="s">
        <v>163</v>
      </c>
      <c r="C119" s="20" t="s">
        <v>445</v>
      </c>
      <c r="D119" s="19" t="s">
        <v>446</v>
      </c>
      <c r="E119" s="20" t="s">
        <v>1392</v>
      </c>
      <c r="F119" s="20" t="s">
        <v>1393</v>
      </c>
      <c r="G119" s="21">
        <v>8266.6666667000009</v>
      </c>
      <c r="H119" s="21">
        <v>8333.3333332999991</v>
      </c>
      <c r="I119" s="66">
        <v>0.80645161209349503</v>
      </c>
      <c r="J119" s="8"/>
    </row>
    <row r="120" spans="1:10" x14ac:dyDescent="0.3">
      <c r="A120" s="4" t="s">
        <v>58</v>
      </c>
      <c r="B120" s="19" t="s">
        <v>168</v>
      </c>
      <c r="C120" s="20" t="s">
        <v>340</v>
      </c>
      <c r="D120" s="19" t="s">
        <v>341</v>
      </c>
      <c r="E120" s="20" t="s">
        <v>1392</v>
      </c>
      <c r="F120" s="20" t="s">
        <v>1393</v>
      </c>
      <c r="G120" s="21">
        <v>8354.3333332999991</v>
      </c>
      <c r="H120" s="21">
        <v>8356.6666667000009</v>
      </c>
      <c r="I120" s="66">
        <v>2.7929618162358946E-2</v>
      </c>
      <c r="J120" s="8"/>
    </row>
    <row r="121" spans="1:10" x14ac:dyDescent="0.3">
      <c r="A121" s="4" t="s">
        <v>53</v>
      </c>
      <c r="B121" s="19" t="s">
        <v>163</v>
      </c>
      <c r="C121" s="20" t="s">
        <v>217</v>
      </c>
      <c r="D121" s="19" t="s">
        <v>218</v>
      </c>
      <c r="E121" s="20" t="s">
        <v>1394</v>
      </c>
      <c r="F121" s="20" t="s">
        <v>1393</v>
      </c>
      <c r="G121" s="21">
        <v>8966.6666667000009</v>
      </c>
      <c r="H121" s="21">
        <v>9066.6666667000009</v>
      </c>
      <c r="I121" s="66">
        <v>1.1152416356835948</v>
      </c>
      <c r="J121" s="8"/>
    </row>
    <row r="122" spans="1:10" x14ac:dyDescent="0.3">
      <c r="A122" s="4" t="s">
        <v>53</v>
      </c>
      <c r="B122" s="19" t="s">
        <v>163</v>
      </c>
      <c r="C122" s="20" t="s">
        <v>445</v>
      </c>
      <c r="D122" s="19" t="s">
        <v>446</v>
      </c>
      <c r="E122" s="20" t="s">
        <v>1394</v>
      </c>
      <c r="F122" s="20" t="s">
        <v>1393</v>
      </c>
      <c r="G122" s="21">
        <v>8266.6666667000009</v>
      </c>
      <c r="H122" s="21">
        <v>8333.3333332999991</v>
      </c>
      <c r="I122" s="66">
        <v>0.80645161209349503</v>
      </c>
      <c r="J122" s="8"/>
    </row>
    <row r="123" spans="1:10" x14ac:dyDescent="0.3">
      <c r="A123" s="4" t="s">
        <v>58</v>
      </c>
      <c r="B123" s="19" t="s">
        <v>168</v>
      </c>
      <c r="C123" s="20" t="s">
        <v>340</v>
      </c>
      <c r="D123" s="19" t="s">
        <v>341</v>
      </c>
      <c r="E123" s="20" t="s">
        <v>1394</v>
      </c>
      <c r="F123" s="20" t="s">
        <v>1393</v>
      </c>
      <c r="G123" s="21">
        <v>8987.6666667000009</v>
      </c>
      <c r="H123" s="21">
        <v>9000</v>
      </c>
      <c r="I123" s="66">
        <v>0.13722508585787277</v>
      </c>
      <c r="J123" s="8"/>
    </row>
    <row r="124" spans="1:10" x14ac:dyDescent="0.3">
      <c r="A124" s="4" t="s">
        <v>57</v>
      </c>
      <c r="B124" s="19" t="s">
        <v>174</v>
      </c>
      <c r="C124" s="20" t="s">
        <v>175</v>
      </c>
      <c r="D124" s="19" t="s">
        <v>176</v>
      </c>
      <c r="E124" s="20" t="s">
        <v>1394</v>
      </c>
      <c r="F124" s="20" t="s">
        <v>1395</v>
      </c>
      <c r="G124" s="21" t="s">
        <v>146</v>
      </c>
      <c r="H124" s="21">
        <v>125583.33333330002</v>
      </c>
      <c r="I124" s="66" t="s">
        <v>146</v>
      </c>
      <c r="J124" s="8"/>
    </row>
    <row r="125" spans="1:10" x14ac:dyDescent="0.3">
      <c r="A125" s="4" t="s">
        <v>72</v>
      </c>
      <c r="B125" s="19" t="s">
        <v>287</v>
      </c>
      <c r="C125" s="20" t="s">
        <v>547</v>
      </c>
      <c r="D125" s="19" t="s">
        <v>548</v>
      </c>
      <c r="E125" s="20" t="s">
        <v>1396</v>
      </c>
      <c r="F125" s="20" t="s">
        <v>1397</v>
      </c>
      <c r="G125" s="21">
        <v>213333.33333330005</v>
      </c>
      <c r="H125" s="21">
        <v>233333.33333329999</v>
      </c>
      <c r="I125" s="66">
        <v>9.375000000001469</v>
      </c>
      <c r="J125" s="8"/>
    </row>
    <row r="126" spans="1:10" x14ac:dyDescent="0.3">
      <c r="A126" s="4" t="s">
        <v>53</v>
      </c>
      <c r="B126" s="19" t="s">
        <v>163</v>
      </c>
      <c r="C126" s="20" t="s">
        <v>215</v>
      </c>
      <c r="D126" s="19" t="s">
        <v>216</v>
      </c>
      <c r="E126" s="20" t="s">
        <v>1398</v>
      </c>
      <c r="F126" s="20" t="s">
        <v>1393</v>
      </c>
      <c r="G126" s="21">
        <v>9810</v>
      </c>
      <c r="H126" s="21">
        <v>9490</v>
      </c>
      <c r="I126" s="66">
        <v>-3.2619775739041845</v>
      </c>
      <c r="J126" s="8"/>
    </row>
    <row r="127" spans="1:10" x14ac:dyDescent="0.3">
      <c r="A127" s="4" t="s">
        <v>53</v>
      </c>
      <c r="B127" s="19" t="s">
        <v>163</v>
      </c>
      <c r="C127" s="20" t="s">
        <v>217</v>
      </c>
      <c r="D127" s="19" t="s">
        <v>218</v>
      </c>
      <c r="E127" s="20" t="s">
        <v>1398</v>
      </c>
      <c r="F127" s="20" t="s">
        <v>1393</v>
      </c>
      <c r="G127" s="21">
        <v>8930</v>
      </c>
      <c r="H127" s="21">
        <v>9060</v>
      </c>
      <c r="I127" s="66">
        <v>1.4557670772676443</v>
      </c>
      <c r="J127" s="8"/>
    </row>
    <row r="128" spans="1:10" x14ac:dyDescent="0.3">
      <c r="A128" s="4" t="s">
        <v>53</v>
      </c>
      <c r="B128" s="19" t="s">
        <v>163</v>
      </c>
      <c r="C128" s="20" t="s">
        <v>171</v>
      </c>
      <c r="D128" s="19" t="s">
        <v>172</v>
      </c>
      <c r="E128" s="20" t="s">
        <v>1398</v>
      </c>
      <c r="F128" s="20" t="s">
        <v>1393</v>
      </c>
      <c r="G128" s="21" t="s">
        <v>146</v>
      </c>
      <c r="H128" s="21">
        <v>9833.3333332999991</v>
      </c>
      <c r="I128" s="66" t="s">
        <v>146</v>
      </c>
      <c r="J128" s="8"/>
    </row>
    <row r="129" spans="1:10" x14ac:dyDescent="0.3">
      <c r="A129" s="4" t="s">
        <v>53</v>
      </c>
      <c r="B129" s="19" t="s">
        <v>163</v>
      </c>
      <c r="C129" s="20" t="s">
        <v>445</v>
      </c>
      <c r="D129" s="19" t="s">
        <v>446</v>
      </c>
      <c r="E129" s="20" t="s">
        <v>1398</v>
      </c>
      <c r="F129" s="20" t="s">
        <v>1393</v>
      </c>
      <c r="G129" s="21">
        <v>8266.6666667000009</v>
      </c>
      <c r="H129" s="21">
        <v>8333.3333332999991</v>
      </c>
      <c r="I129" s="66">
        <v>0.80645161209349503</v>
      </c>
      <c r="J129" s="8"/>
    </row>
    <row r="130" spans="1:10" x14ac:dyDescent="0.3">
      <c r="A130" s="4" t="s">
        <v>53</v>
      </c>
      <c r="B130" s="19" t="s">
        <v>163</v>
      </c>
      <c r="C130" s="20" t="s">
        <v>221</v>
      </c>
      <c r="D130" s="19" t="s">
        <v>222</v>
      </c>
      <c r="E130" s="20" t="s">
        <v>1398</v>
      </c>
      <c r="F130" s="20" t="s">
        <v>1393</v>
      </c>
      <c r="G130" s="21">
        <v>10375</v>
      </c>
      <c r="H130" s="21">
        <v>10375</v>
      </c>
      <c r="I130" s="66">
        <v>0</v>
      </c>
      <c r="J130" s="8"/>
    </row>
    <row r="131" spans="1:10" x14ac:dyDescent="0.3">
      <c r="A131" s="4" t="s">
        <v>53</v>
      </c>
      <c r="B131" s="19" t="s">
        <v>163</v>
      </c>
      <c r="C131" s="20" t="s">
        <v>434</v>
      </c>
      <c r="D131" s="19" t="s">
        <v>435</v>
      </c>
      <c r="E131" s="20" t="s">
        <v>1398</v>
      </c>
      <c r="F131" s="20" t="s">
        <v>1393</v>
      </c>
      <c r="G131" s="21">
        <v>9000</v>
      </c>
      <c r="H131" s="21">
        <v>8833.3333332999991</v>
      </c>
      <c r="I131" s="66">
        <v>-1.8518518522222305</v>
      </c>
      <c r="J131" s="8"/>
    </row>
    <row r="132" spans="1:10" x14ac:dyDescent="0.3">
      <c r="A132" s="4" t="s">
        <v>64</v>
      </c>
      <c r="B132" s="19" t="s">
        <v>138</v>
      </c>
      <c r="C132" s="20" t="s">
        <v>453</v>
      </c>
      <c r="D132" s="19" t="s">
        <v>454</v>
      </c>
      <c r="E132" s="20" t="s">
        <v>1398</v>
      </c>
      <c r="F132" s="20" t="s">
        <v>1393</v>
      </c>
      <c r="G132" s="21">
        <v>7833.3333333</v>
      </c>
      <c r="H132" s="21">
        <v>8000</v>
      </c>
      <c r="I132" s="66">
        <v>2.1276595749026632</v>
      </c>
      <c r="J132" s="8"/>
    </row>
    <row r="133" spans="1:10" x14ac:dyDescent="0.3">
      <c r="A133" s="4" t="s">
        <v>58</v>
      </c>
      <c r="B133" s="19" t="s">
        <v>168</v>
      </c>
      <c r="C133" s="20" t="s">
        <v>340</v>
      </c>
      <c r="D133" s="19" t="s">
        <v>341</v>
      </c>
      <c r="E133" s="20" t="s">
        <v>1398</v>
      </c>
      <c r="F133" s="20" t="s">
        <v>1393</v>
      </c>
      <c r="G133" s="21">
        <v>9311.6666667000009</v>
      </c>
      <c r="H133" s="21">
        <v>9316.6666667000009</v>
      </c>
      <c r="I133" s="66">
        <v>5.3696080185949846E-2</v>
      </c>
      <c r="J133" s="8"/>
    </row>
    <row r="134" spans="1:10" x14ac:dyDescent="0.3">
      <c r="A134" s="4" t="s">
        <v>62</v>
      </c>
      <c r="B134" s="19" t="s">
        <v>121</v>
      </c>
      <c r="C134" s="20" t="s">
        <v>192</v>
      </c>
      <c r="D134" s="19" t="s">
        <v>193</v>
      </c>
      <c r="E134" s="20" t="s">
        <v>1399</v>
      </c>
      <c r="F134" s="20" t="s">
        <v>1393</v>
      </c>
      <c r="G134" s="21" t="s">
        <v>146</v>
      </c>
      <c r="H134" s="21">
        <v>10733.333333299997</v>
      </c>
      <c r="I134" s="66" t="s">
        <v>146</v>
      </c>
      <c r="J134" s="8"/>
    </row>
    <row r="135" spans="1:10" x14ac:dyDescent="0.3">
      <c r="A135" s="4" t="s">
        <v>56</v>
      </c>
      <c r="B135" s="19" t="s">
        <v>213</v>
      </c>
      <c r="C135" s="20" t="s">
        <v>214</v>
      </c>
      <c r="D135" s="19" t="s">
        <v>213</v>
      </c>
      <c r="E135" s="20" t="s">
        <v>1399</v>
      </c>
      <c r="F135" s="20" t="s">
        <v>1393</v>
      </c>
      <c r="G135" s="21">
        <v>10833.333333299997</v>
      </c>
      <c r="H135" s="21">
        <v>11000</v>
      </c>
      <c r="I135" s="66">
        <v>1.5384615387739717</v>
      </c>
      <c r="J135" s="8"/>
    </row>
    <row r="136" spans="1:10" x14ac:dyDescent="0.3">
      <c r="A136" s="4" t="s">
        <v>53</v>
      </c>
      <c r="B136" s="19" t="s">
        <v>163</v>
      </c>
      <c r="C136" s="20" t="s">
        <v>217</v>
      </c>
      <c r="D136" s="19" t="s">
        <v>218</v>
      </c>
      <c r="E136" s="20" t="s">
        <v>1399</v>
      </c>
      <c r="F136" s="20" t="s">
        <v>1393</v>
      </c>
      <c r="G136" s="21">
        <v>10380</v>
      </c>
      <c r="H136" s="21">
        <v>10240</v>
      </c>
      <c r="I136" s="66">
        <v>-1.3487475915221592</v>
      </c>
      <c r="J136" s="8"/>
    </row>
    <row r="137" spans="1:10" x14ac:dyDescent="0.3">
      <c r="A137" s="4" t="s">
        <v>53</v>
      </c>
      <c r="B137" s="19" t="s">
        <v>163</v>
      </c>
      <c r="C137" s="20" t="s">
        <v>171</v>
      </c>
      <c r="D137" s="19" t="s">
        <v>172</v>
      </c>
      <c r="E137" s="20" t="s">
        <v>1399</v>
      </c>
      <c r="F137" s="20" t="s">
        <v>1393</v>
      </c>
      <c r="G137" s="21" t="s">
        <v>146</v>
      </c>
      <c r="H137" s="21">
        <v>10750</v>
      </c>
      <c r="I137" s="66" t="s">
        <v>146</v>
      </c>
      <c r="J137" s="8"/>
    </row>
    <row r="138" spans="1:10" x14ac:dyDescent="0.3">
      <c r="A138" s="4" t="s">
        <v>53</v>
      </c>
      <c r="B138" s="19" t="s">
        <v>163</v>
      </c>
      <c r="C138" s="20" t="s">
        <v>420</v>
      </c>
      <c r="D138" s="19" t="s">
        <v>421</v>
      </c>
      <c r="E138" s="20" t="s">
        <v>1399</v>
      </c>
      <c r="F138" s="20" t="s">
        <v>1393</v>
      </c>
      <c r="G138" s="21">
        <v>11933.333333299997</v>
      </c>
      <c r="H138" s="21">
        <v>11166.666666700003</v>
      </c>
      <c r="I138" s="66">
        <v>-6.4245810050458596</v>
      </c>
      <c r="J138" s="8"/>
    </row>
    <row r="139" spans="1:10" x14ac:dyDescent="0.3">
      <c r="A139" s="4" t="s">
        <v>53</v>
      </c>
      <c r="B139" s="19" t="s">
        <v>163</v>
      </c>
      <c r="C139" s="20" t="s">
        <v>445</v>
      </c>
      <c r="D139" s="19" t="s">
        <v>446</v>
      </c>
      <c r="E139" s="20" t="s">
        <v>1399</v>
      </c>
      <c r="F139" s="20" t="s">
        <v>1393</v>
      </c>
      <c r="G139" s="21">
        <v>9500</v>
      </c>
      <c r="H139" s="21">
        <v>9666.6666667000009</v>
      </c>
      <c r="I139" s="66">
        <v>1.7543859652631613</v>
      </c>
      <c r="J139" s="8"/>
    </row>
    <row r="140" spans="1:10" x14ac:dyDescent="0.3">
      <c r="A140" s="4" t="s">
        <v>53</v>
      </c>
      <c r="B140" s="19" t="s">
        <v>163</v>
      </c>
      <c r="C140" s="20" t="s">
        <v>221</v>
      </c>
      <c r="D140" s="19" t="s">
        <v>222</v>
      </c>
      <c r="E140" s="20" t="s">
        <v>1399</v>
      </c>
      <c r="F140" s="20" t="s">
        <v>1393</v>
      </c>
      <c r="G140" s="21">
        <v>11420</v>
      </c>
      <c r="H140" s="21">
        <v>11000</v>
      </c>
      <c r="I140" s="66">
        <v>-3.677758318739055</v>
      </c>
      <c r="J140" s="8"/>
    </row>
    <row r="141" spans="1:10" x14ac:dyDescent="0.3">
      <c r="A141" s="4" t="s">
        <v>53</v>
      </c>
      <c r="B141" s="19" t="s">
        <v>163</v>
      </c>
      <c r="C141" s="20" t="s">
        <v>223</v>
      </c>
      <c r="D141" s="19" t="s">
        <v>224</v>
      </c>
      <c r="E141" s="20" t="s">
        <v>1399</v>
      </c>
      <c r="F141" s="20" t="s">
        <v>1393</v>
      </c>
      <c r="G141" s="21">
        <v>11166.666666700003</v>
      </c>
      <c r="H141" s="21">
        <v>10666.666666700003</v>
      </c>
      <c r="I141" s="66">
        <v>-4.4776119402851409</v>
      </c>
      <c r="J141" s="8"/>
    </row>
    <row r="142" spans="1:10" x14ac:dyDescent="0.3">
      <c r="A142" s="4" t="s">
        <v>53</v>
      </c>
      <c r="B142" s="19" t="s">
        <v>163</v>
      </c>
      <c r="C142" s="20" t="s">
        <v>947</v>
      </c>
      <c r="D142" s="19" t="s">
        <v>948</v>
      </c>
      <c r="E142" s="20" t="s">
        <v>1399</v>
      </c>
      <c r="F142" s="20" t="s">
        <v>1393</v>
      </c>
      <c r="G142" s="21">
        <v>10166.666666700003</v>
      </c>
      <c r="H142" s="21">
        <v>10166.666666700003</v>
      </c>
      <c r="I142" s="66">
        <v>0</v>
      </c>
      <c r="J142" s="8"/>
    </row>
    <row r="143" spans="1:10" x14ac:dyDescent="0.3">
      <c r="A143" s="4" t="s">
        <v>53</v>
      </c>
      <c r="B143" s="19" t="s">
        <v>163</v>
      </c>
      <c r="C143" s="20" t="s">
        <v>434</v>
      </c>
      <c r="D143" s="19" t="s">
        <v>435</v>
      </c>
      <c r="E143" s="20" t="s">
        <v>1399</v>
      </c>
      <c r="F143" s="20" t="s">
        <v>1393</v>
      </c>
      <c r="G143" s="21">
        <v>9500</v>
      </c>
      <c r="H143" s="21">
        <v>9875</v>
      </c>
      <c r="I143" s="66">
        <v>3.9473684210526336</v>
      </c>
      <c r="J143" s="8"/>
    </row>
    <row r="144" spans="1:10" x14ac:dyDescent="0.3">
      <c r="A144" s="4" t="s">
        <v>57</v>
      </c>
      <c r="B144" s="19" t="s">
        <v>174</v>
      </c>
      <c r="C144" s="20" t="s">
        <v>236</v>
      </c>
      <c r="D144" s="19" t="s">
        <v>237</v>
      </c>
      <c r="E144" s="20" t="s">
        <v>1399</v>
      </c>
      <c r="F144" s="20" t="s">
        <v>1393</v>
      </c>
      <c r="G144" s="21" t="s">
        <v>146</v>
      </c>
      <c r="H144" s="21">
        <v>11333.333333299997</v>
      </c>
      <c r="I144" s="66" t="s">
        <v>146</v>
      </c>
      <c r="J144" s="8"/>
    </row>
    <row r="145" spans="1:10" x14ac:dyDescent="0.3">
      <c r="A145" s="4" t="s">
        <v>57</v>
      </c>
      <c r="B145" s="19" t="s">
        <v>174</v>
      </c>
      <c r="C145" s="20" t="s">
        <v>175</v>
      </c>
      <c r="D145" s="19" t="s">
        <v>176</v>
      </c>
      <c r="E145" s="20" t="s">
        <v>1399</v>
      </c>
      <c r="F145" s="20" t="s">
        <v>1395</v>
      </c>
      <c r="G145" s="21">
        <v>138000</v>
      </c>
      <c r="H145" s="21">
        <v>140000</v>
      </c>
      <c r="I145" s="66">
        <v>1.4492753623188477</v>
      </c>
      <c r="J145" s="8"/>
    </row>
    <row r="146" spans="1:10" x14ac:dyDescent="0.3">
      <c r="A146" s="4" t="s">
        <v>52</v>
      </c>
      <c r="B146" s="19" t="s">
        <v>133</v>
      </c>
      <c r="C146" s="20" t="s">
        <v>514</v>
      </c>
      <c r="D146" s="19" t="s">
        <v>515</v>
      </c>
      <c r="E146" s="20" t="s">
        <v>1400</v>
      </c>
      <c r="F146" s="20" t="s">
        <v>1393</v>
      </c>
      <c r="G146" s="21" t="s">
        <v>146</v>
      </c>
      <c r="H146" s="21">
        <v>13575</v>
      </c>
      <c r="I146" s="66" t="s">
        <v>146</v>
      </c>
      <c r="J146" s="8"/>
    </row>
    <row r="147" spans="1:10" x14ac:dyDescent="0.3">
      <c r="A147" s="4" t="s">
        <v>58</v>
      </c>
      <c r="B147" s="19" t="s">
        <v>168</v>
      </c>
      <c r="C147" s="20" t="s">
        <v>340</v>
      </c>
      <c r="D147" s="19" t="s">
        <v>341</v>
      </c>
      <c r="E147" s="20" t="s">
        <v>1400</v>
      </c>
      <c r="F147" s="20" t="s">
        <v>1393</v>
      </c>
      <c r="G147" s="21">
        <v>12187.333333299997</v>
      </c>
      <c r="H147" s="21">
        <v>12466.666666700003</v>
      </c>
      <c r="I147" s="66">
        <v>2.2919971560699581</v>
      </c>
      <c r="J147" s="8"/>
    </row>
    <row r="148" spans="1:10" x14ac:dyDescent="0.3">
      <c r="A148" s="4" t="s">
        <v>57</v>
      </c>
      <c r="B148" s="19" t="s">
        <v>174</v>
      </c>
      <c r="C148" s="20" t="s">
        <v>244</v>
      </c>
      <c r="D148" s="19" t="s">
        <v>245</v>
      </c>
      <c r="E148" s="20" t="s">
        <v>1401</v>
      </c>
      <c r="F148" s="20" t="s">
        <v>902</v>
      </c>
      <c r="G148" s="21" t="s">
        <v>146</v>
      </c>
      <c r="H148" s="21">
        <v>3610</v>
      </c>
      <c r="I148" s="66" t="s">
        <v>146</v>
      </c>
      <c r="J148" s="8"/>
    </row>
    <row r="149" spans="1:10" x14ac:dyDescent="0.3">
      <c r="A149" s="4" t="s">
        <v>64</v>
      </c>
      <c r="B149" s="19" t="s">
        <v>138</v>
      </c>
      <c r="C149" s="20" t="s">
        <v>259</v>
      </c>
      <c r="D149" s="19" t="s">
        <v>260</v>
      </c>
      <c r="E149" s="20" t="s">
        <v>1402</v>
      </c>
      <c r="F149" s="20" t="s">
        <v>902</v>
      </c>
      <c r="G149" s="21" t="s">
        <v>146</v>
      </c>
      <c r="H149" s="21">
        <v>3494.3333333</v>
      </c>
      <c r="I149" s="66" t="s">
        <v>146</v>
      </c>
      <c r="J149" s="8"/>
    </row>
    <row r="150" spans="1:10" x14ac:dyDescent="0.3">
      <c r="A150" s="4" t="s">
        <v>62</v>
      </c>
      <c r="B150" s="19" t="s">
        <v>121</v>
      </c>
      <c r="C150" s="20" t="s">
        <v>191</v>
      </c>
      <c r="D150" s="19" t="s">
        <v>120</v>
      </c>
      <c r="E150" s="20" t="s">
        <v>1403</v>
      </c>
      <c r="F150" s="20" t="s">
        <v>902</v>
      </c>
      <c r="G150" s="21" t="s">
        <v>146</v>
      </c>
      <c r="H150" s="21">
        <v>24166.666666699999</v>
      </c>
      <c r="I150" s="66" t="s">
        <v>146</v>
      </c>
      <c r="J150" s="8"/>
    </row>
    <row r="151" spans="1:10" x14ac:dyDescent="0.3">
      <c r="A151" s="4" t="s">
        <v>56</v>
      </c>
      <c r="B151" s="19" t="s">
        <v>213</v>
      </c>
      <c r="C151" s="20" t="s">
        <v>214</v>
      </c>
      <c r="D151" s="19" t="s">
        <v>213</v>
      </c>
      <c r="E151" s="20" t="s">
        <v>1403</v>
      </c>
      <c r="F151" s="20" t="s">
        <v>902</v>
      </c>
      <c r="G151" s="21">
        <v>21500</v>
      </c>
      <c r="H151" s="21">
        <v>25200</v>
      </c>
      <c r="I151" s="66">
        <v>17.209302325581397</v>
      </c>
      <c r="J151" s="8"/>
    </row>
    <row r="152" spans="1:10" x14ac:dyDescent="0.3">
      <c r="A152" s="4" t="s">
        <v>53</v>
      </c>
      <c r="B152" s="19" t="s">
        <v>163</v>
      </c>
      <c r="C152" s="20" t="s">
        <v>221</v>
      </c>
      <c r="D152" s="19" t="s">
        <v>222</v>
      </c>
      <c r="E152" s="20" t="s">
        <v>1403</v>
      </c>
      <c r="F152" s="20" t="s">
        <v>902</v>
      </c>
      <c r="G152" s="21">
        <v>26000</v>
      </c>
      <c r="H152" s="21">
        <v>26800</v>
      </c>
      <c r="I152" s="66">
        <v>3.0769230769230664</v>
      </c>
      <c r="J152" s="8"/>
    </row>
    <row r="153" spans="1:10" x14ac:dyDescent="0.3">
      <c r="A153" s="4" t="s">
        <v>53</v>
      </c>
      <c r="B153" s="19" t="s">
        <v>163</v>
      </c>
      <c r="C153" s="20" t="s">
        <v>223</v>
      </c>
      <c r="D153" s="19" t="s">
        <v>224</v>
      </c>
      <c r="E153" s="20" t="s">
        <v>1403</v>
      </c>
      <c r="F153" s="20" t="s">
        <v>902</v>
      </c>
      <c r="G153" s="21" t="s">
        <v>146</v>
      </c>
      <c r="H153" s="21">
        <v>26560</v>
      </c>
      <c r="I153" s="66" t="s">
        <v>146</v>
      </c>
      <c r="J153" s="8"/>
    </row>
    <row r="154" spans="1:10" x14ac:dyDescent="0.3">
      <c r="A154" s="4" t="s">
        <v>60</v>
      </c>
      <c r="B154" s="19" t="s">
        <v>110</v>
      </c>
      <c r="C154" s="20" t="s">
        <v>373</v>
      </c>
      <c r="D154" s="19" t="s">
        <v>374</v>
      </c>
      <c r="E154" s="20" t="s">
        <v>1403</v>
      </c>
      <c r="F154" s="20" t="s">
        <v>902</v>
      </c>
      <c r="G154" s="21">
        <v>19600</v>
      </c>
      <c r="H154" s="21">
        <v>20000</v>
      </c>
      <c r="I154" s="66">
        <v>2.0408163265306141</v>
      </c>
      <c r="J154" s="8"/>
    </row>
    <row r="155" spans="1:10" x14ac:dyDescent="0.3">
      <c r="A155" s="4" t="s">
        <v>64</v>
      </c>
      <c r="B155" s="19" t="s">
        <v>138</v>
      </c>
      <c r="C155" s="20" t="s">
        <v>257</v>
      </c>
      <c r="D155" s="19" t="s">
        <v>258</v>
      </c>
      <c r="E155" s="20" t="s">
        <v>1403</v>
      </c>
      <c r="F155" s="20" t="s">
        <v>902</v>
      </c>
      <c r="G155" s="21" t="s">
        <v>146</v>
      </c>
      <c r="H155" s="21">
        <v>25666.666666699999</v>
      </c>
      <c r="I155" s="66" t="s">
        <v>146</v>
      </c>
      <c r="J155" s="8"/>
    </row>
    <row r="156" spans="1:10" x14ac:dyDescent="0.3">
      <c r="A156" s="4" t="s">
        <v>56</v>
      </c>
      <c r="B156" s="19" t="s">
        <v>213</v>
      </c>
      <c r="C156" s="20" t="s">
        <v>214</v>
      </c>
      <c r="D156" s="19" t="s">
        <v>213</v>
      </c>
      <c r="E156" s="20" t="s">
        <v>1404</v>
      </c>
      <c r="F156" s="20" t="s">
        <v>902</v>
      </c>
      <c r="G156" s="21" t="s">
        <v>146</v>
      </c>
      <c r="H156" s="21">
        <v>26333.333333300001</v>
      </c>
      <c r="I156" s="66" t="s">
        <v>146</v>
      </c>
      <c r="J156" s="8"/>
    </row>
    <row r="157" spans="1:10" x14ac:dyDescent="0.3">
      <c r="A157" s="4" t="s">
        <v>53</v>
      </c>
      <c r="B157" s="19" t="s">
        <v>163</v>
      </c>
      <c r="C157" s="20" t="s">
        <v>215</v>
      </c>
      <c r="D157" s="19" t="s">
        <v>216</v>
      </c>
      <c r="E157" s="20" t="s">
        <v>1404</v>
      </c>
      <c r="F157" s="20" t="s">
        <v>902</v>
      </c>
      <c r="G157" s="21">
        <v>24536.666666699999</v>
      </c>
      <c r="H157" s="21">
        <v>24536.666666699999</v>
      </c>
      <c r="I157" s="66">
        <v>0</v>
      </c>
      <c r="J157" s="8"/>
    </row>
    <row r="158" spans="1:10" x14ac:dyDescent="0.3">
      <c r="A158" s="4" t="s">
        <v>53</v>
      </c>
      <c r="B158" s="19" t="s">
        <v>163</v>
      </c>
      <c r="C158" s="20" t="s">
        <v>217</v>
      </c>
      <c r="D158" s="19" t="s">
        <v>218</v>
      </c>
      <c r="E158" s="20" t="s">
        <v>1404</v>
      </c>
      <c r="F158" s="20" t="s">
        <v>902</v>
      </c>
      <c r="G158" s="21">
        <v>26480</v>
      </c>
      <c r="H158" s="21">
        <v>28000</v>
      </c>
      <c r="I158" s="66">
        <v>5.7401812688821803</v>
      </c>
      <c r="J158" s="8"/>
    </row>
    <row r="159" spans="1:10" x14ac:dyDescent="0.3">
      <c r="A159" s="4" t="s">
        <v>53</v>
      </c>
      <c r="B159" s="19" t="s">
        <v>163</v>
      </c>
      <c r="C159" s="20" t="s">
        <v>947</v>
      </c>
      <c r="D159" s="19" t="s">
        <v>948</v>
      </c>
      <c r="E159" s="20" t="s">
        <v>1404</v>
      </c>
      <c r="F159" s="20" t="s">
        <v>902</v>
      </c>
      <c r="G159" s="21">
        <v>26000</v>
      </c>
      <c r="H159" s="21">
        <v>25666.666666699999</v>
      </c>
      <c r="I159" s="66">
        <v>-1.2820512819230798</v>
      </c>
      <c r="J159" s="8"/>
    </row>
    <row r="160" spans="1:10" x14ac:dyDescent="0.3">
      <c r="A160" s="4" t="s">
        <v>60</v>
      </c>
      <c r="B160" s="19" t="s">
        <v>110</v>
      </c>
      <c r="C160" s="20" t="s">
        <v>373</v>
      </c>
      <c r="D160" s="19" t="s">
        <v>374</v>
      </c>
      <c r="E160" s="20" t="s">
        <v>1404</v>
      </c>
      <c r="F160" s="20" t="s">
        <v>902</v>
      </c>
      <c r="G160" s="21">
        <v>19766.666666699999</v>
      </c>
      <c r="H160" s="21">
        <v>19933.333333300001</v>
      </c>
      <c r="I160" s="66">
        <v>0.84317032006604453</v>
      </c>
      <c r="J160" s="8"/>
    </row>
    <row r="161" spans="1:10" x14ac:dyDescent="0.3">
      <c r="A161" s="4" t="s">
        <v>60</v>
      </c>
      <c r="B161" s="19" t="s">
        <v>110</v>
      </c>
      <c r="C161" s="20" t="s">
        <v>385</v>
      </c>
      <c r="D161" s="19" t="s">
        <v>386</v>
      </c>
      <c r="E161" s="20" t="s">
        <v>1404</v>
      </c>
      <c r="F161" s="20" t="s">
        <v>902</v>
      </c>
      <c r="G161" s="21">
        <v>19700</v>
      </c>
      <c r="H161" s="21">
        <v>19800</v>
      </c>
      <c r="I161" s="66">
        <v>0.50761421319795996</v>
      </c>
      <c r="J161" s="8"/>
    </row>
    <row r="162" spans="1:10" x14ac:dyDescent="0.3">
      <c r="A162" s="4" t="s">
        <v>66</v>
      </c>
      <c r="B162" s="19" t="s">
        <v>229</v>
      </c>
      <c r="C162" s="20" t="s">
        <v>318</v>
      </c>
      <c r="D162" s="19" t="s">
        <v>319</v>
      </c>
      <c r="E162" s="20" t="s">
        <v>1404</v>
      </c>
      <c r="F162" s="20" t="s">
        <v>902</v>
      </c>
      <c r="G162" s="21">
        <v>28333.333333300001</v>
      </c>
      <c r="H162" s="21">
        <v>28333.333333300001</v>
      </c>
      <c r="I162" s="66">
        <v>0</v>
      </c>
      <c r="J162" s="8"/>
    </row>
    <row r="163" spans="1:10" x14ac:dyDescent="0.3">
      <c r="A163" s="4" t="s">
        <v>67</v>
      </c>
      <c r="B163" s="19" t="s">
        <v>452</v>
      </c>
      <c r="C163" s="20" t="s">
        <v>506</v>
      </c>
      <c r="D163" s="19" t="s">
        <v>507</v>
      </c>
      <c r="E163" s="20" t="s">
        <v>1404</v>
      </c>
      <c r="F163" s="20" t="s">
        <v>902</v>
      </c>
      <c r="G163" s="21">
        <v>27000</v>
      </c>
      <c r="H163" s="21">
        <v>28250</v>
      </c>
      <c r="I163" s="66">
        <v>4.6296296296296253</v>
      </c>
      <c r="J163" s="8"/>
    </row>
    <row r="164" spans="1:10" x14ac:dyDescent="0.3">
      <c r="A164" s="4" t="s">
        <v>67</v>
      </c>
      <c r="B164" s="19" t="s">
        <v>452</v>
      </c>
      <c r="C164" s="20" t="s">
        <v>533</v>
      </c>
      <c r="D164" s="19" t="s">
        <v>534</v>
      </c>
      <c r="E164" s="20" t="s">
        <v>1404</v>
      </c>
      <c r="F164" s="20" t="s">
        <v>902</v>
      </c>
      <c r="G164" s="21">
        <v>25099</v>
      </c>
      <c r="H164" s="21">
        <v>27034</v>
      </c>
      <c r="I164" s="66">
        <v>7.7094704968325471</v>
      </c>
      <c r="J164" s="8"/>
    </row>
    <row r="165" spans="1:10" x14ac:dyDescent="0.3">
      <c r="A165" s="4" t="s">
        <v>57</v>
      </c>
      <c r="B165" s="19" t="s">
        <v>174</v>
      </c>
      <c r="C165" s="20" t="s">
        <v>175</v>
      </c>
      <c r="D165" s="19" t="s">
        <v>176</v>
      </c>
      <c r="E165" s="20" t="s">
        <v>1404</v>
      </c>
      <c r="F165" s="20" t="s">
        <v>902</v>
      </c>
      <c r="G165" s="21">
        <v>27625</v>
      </c>
      <c r="H165" s="21">
        <v>28666.666666699999</v>
      </c>
      <c r="I165" s="66">
        <v>3.7707390649773793</v>
      </c>
      <c r="J165" s="8"/>
    </row>
    <row r="166" spans="1:10" x14ac:dyDescent="0.3">
      <c r="A166" s="4" t="s">
        <v>51</v>
      </c>
      <c r="B166" s="19" t="s">
        <v>115</v>
      </c>
      <c r="C166" s="20" t="s">
        <v>116</v>
      </c>
      <c r="D166" s="19" t="s">
        <v>117</v>
      </c>
      <c r="E166" s="20" t="s">
        <v>1404</v>
      </c>
      <c r="F166" s="20" t="s">
        <v>902</v>
      </c>
      <c r="G166" s="21">
        <v>22838.666666699999</v>
      </c>
      <c r="H166" s="21">
        <v>23472.333333300001</v>
      </c>
      <c r="I166" s="66">
        <v>2.774534415023111</v>
      </c>
      <c r="J166" s="8"/>
    </row>
    <row r="167" spans="1:10" x14ac:dyDescent="0.3">
      <c r="A167" s="4" t="s">
        <v>51</v>
      </c>
      <c r="B167" s="19" t="s">
        <v>115</v>
      </c>
      <c r="C167" s="20" t="s">
        <v>332</v>
      </c>
      <c r="D167" s="19" t="s">
        <v>333</v>
      </c>
      <c r="E167" s="20" t="s">
        <v>1404</v>
      </c>
      <c r="F167" s="20" t="s">
        <v>902</v>
      </c>
      <c r="G167" s="21">
        <v>23096.25</v>
      </c>
      <c r="H167" s="21">
        <v>24188.333333300001</v>
      </c>
      <c r="I167" s="66">
        <v>4.728401075066313</v>
      </c>
      <c r="J167" s="8"/>
    </row>
    <row r="168" spans="1:10" x14ac:dyDescent="0.3">
      <c r="A168" s="4" t="s">
        <v>51</v>
      </c>
      <c r="B168" s="19" t="s">
        <v>115</v>
      </c>
      <c r="C168" s="20" t="s">
        <v>250</v>
      </c>
      <c r="D168" s="19" t="s">
        <v>251</v>
      </c>
      <c r="E168" s="20" t="s">
        <v>1404</v>
      </c>
      <c r="F168" s="20" t="s">
        <v>902</v>
      </c>
      <c r="G168" s="21">
        <v>23313.125</v>
      </c>
      <c r="H168" s="21">
        <v>23477</v>
      </c>
      <c r="I168" s="66">
        <v>0.7029302163480855</v>
      </c>
      <c r="J168" s="8"/>
    </row>
    <row r="169" spans="1:10" x14ac:dyDescent="0.3">
      <c r="A169" s="4" t="s">
        <v>58</v>
      </c>
      <c r="B169" s="19" t="s">
        <v>168</v>
      </c>
      <c r="C169" s="20" t="s">
        <v>338</v>
      </c>
      <c r="D169" s="19" t="s">
        <v>339</v>
      </c>
      <c r="E169" s="20" t="s">
        <v>1404</v>
      </c>
      <c r="F169" s="20" t="s">
        <v>902</v>
      </c>
      <c r="G169" s="21">
        <v>22950</v>
      </c>
      <c r="H169" s="21">
        <v>24133.333333300001</v>
      </c>
      <c r="I169" s="66">
        <v>5.1561365285403005</v>
      </c>
      <c r="J169" s="8"/>
    </row>
    <row r="170" spans="1:10" x14ac:dyDescent="0.3">
      <c r="A170" s="4" t="s">
        <v>51</v>
      </c>
      <c r="B170" s="19" t="s">
        <v>115</v>
      </c>
      <c r="C170" s="20" t="s">
        <v>250</v>
      </c>
      <c r="D170" s="19" t="s">
        <v>251</v>
      </c>
      <c r="E170" s="20" t="s">
        <v>1405</v>
      </c>
      <c r="F170" s="20" t="s">
        <v>902</v>
      </c>
      <c r="G170" s="21">
        <v>72666.666666699995</v>
      </c>
      <c r="H170" s="21">
        <v>78000</v>
      </c>
      <c r="I170" s="66">
        <v>7.3394495412351777</v>
      </c>
      <c r="J170" s="8"/>
    </row>
    <row r="171" spans="1:10" x14ac:dyDescent="0.3">
      <c r="A171" s="4" t="s">
        <v>56</v>
      </c>
      <c r="B171" s="19" t="s">
        <v>213</v>
      </c>
      <c r="C171" s="20" t="s">
        <v>214</v>
      </c>
      <c r="D171" s="19" t="s">
        <v>213</v>
      </c>
      <c r="E171" s="20" t="s">
        <v>1406</v>
      </c>
      <c r="F171" s="20" t="s">
        <v>902</v>
      </c>
      <c r="G171" s="21">
        <v>70166.66666670001</v>
      </c>
      <c r="H171" s="21">
        <v>75000</v>
      </c>
      <c r="I171" s="66">
        <v>6.8883610450798605</v>
      </c>
      <c r="J171" s="8"/>
    </row>
    <row r="172" spans="1:10" x14ac:dyDescent="0.3">
      <c r="A172" s="4" t="s">
        <v>68</v>
      </c>
      <c r="B172" s="19" t="s">
        <v>357</v>
      </c>
      <c r="C172" s="20" t="s">
        <v>358</v>
      </c>
      <c r="D172" s="19" t="s">
        <v>359</v>
      </c>
      <c r="E172" s="20" t="s">
        <v>1406</v>
      </c>
      <c r="F172" s="20" t="s">
        <v>902</v>
      </c>
      <c r="G172" s="21">
        <v>93333.333333300019</v>
      </c>
      <c r="H172" s="21">
        <v>95000</v>
      </c>
      <c r="I172" s="66">
        <v>1.7857142857506278</v>
      </c>
      <c r="J172" s="8"/>
    </row>
    <row r="173" spans="1:10" x14ac:dyDescent="0.3">
      <c r="A173" s="4" t="s">
        <v>51</v>
      </c>
      <c r="B173" s="19" t="s">
        <v>115</v>
      </c>
      <c r="C173" s="20" t="s">
        <v>116</v>
      </c>
      <c r="D173" s="19" t="s">
        <v>117</v>
      </c>
      <c r="E173" s="20" t="s">
        <v>1406</v>
      </c>
      <c r="F173" s="20" t="s">
        <v>902</v>
      </c>
      <c r="G173" s="21" t="s">
        <v>146</v>
      </c>
      <c r="H173" s="21">
        <v>74277</v>
      </c>
      <c r="I173" s="66" t="s">
        <v>146</v>
      </c>
      <c r="J173" s="8"/>
    </row>
    <row r="174" spans="1:10" x14ac:dyDescent="0.3">
      <c r="A174" s="4" t="s">
        <v>51</v>
      </c>
      <c r="B174" s="19" t="s">
        <v>115</v>
      </c>
      <c r="C174" s="20" t="s">
        <v>250</v>
      </c>
      <c r="D174" s="19" t="s">
        <v>251</v>
      </c>
      <c r="E174" s="20" t="s">
        <v>1407</v>
      </c>
      <c r="F174" s="20" t="s">
        <v>902</v>
      </c>
      <c r="G174" s="21">
        <v>23575</v>
      </c>
      <c r="H174" s="21">
        <v>24933.333333300001</v>
      </c>
      <c r="I174" s="66">
        <v>5.7617532695652276</v>
      </c>
      <c r="J174" s="8"/>
    </row>
    <row r="175" spans="1:10" x14ac:dyDescent="0.3">
      <c r="A175" s="4" t="s">
        <v>67</v>
      </c>
      <c r="B175" s="19" t="s">
        <v>452</v>
      </c>
      <c r="C175" s="20" t="s">
        <v>506</v>
      </c>
      <c r="D175" s="19" t="s">
        <v>507</v>
      </c>
      <c r="E175" s="20" t="s">
        <v>1408</v>
      </c>
      <c r="F175" s="20" t="s">
        <v>902</v>
      </c>
      <c r="G175" s="21">
        <v>30666.666666699999</v>
      </c>
      <c r="H175" s="21">
        <v>31433.333333300001</v>
      </c>
      <c r="I175" s="66">
        <v>2.4999999997799005</v>
      </c>
      <c r="J175" s="8"/>
    </row>
    <row r="176" spans="1:10" x14ac:dyDescent="0.3">
      <c r="A176" s="4" t="s">
        <v>67</v>
      </c>
      <c r="B176" s="19" t="s">
        <v>452</v>
      </c>
      <c r="C176" s="20" t="s">
        <v>533</v>
      </c>
      <c r="D176" s="19" t="s">
        <v>534</v>
      </c>
      <c r="E176" s="20" t="s">
        <v>1408</v>
      </c>
      <c r="F176" s="20" t="s">
        <v>902</v>
      </c>
      <c r="G176" s="21">
        <v>26666.666666699999</v>
      </c>
      <c r="H176" s="21">
        <v>28266.666666699999</v>
      </c>
      <c r="I176" s="66">
        <v>5.9999999999925011</v>
      </c>
      <c r="J176" s="8"/>
    </row>
    <row r="177" spans="1:10" x14ac:dyDescent="0.3">
      <c r="A177" s="4" t="s">
        <v>75</v>
      </c>
      <c r="B177" s="19" t="s">
        <v>536</v>
      </c>
      <c r="C177" s="20" t="s">
        <v>537</v>
      </c>
      <c r="D177" s="19" t="s">
        <v>538</v>
      </c>
      <c r="E177" s="20" t="s">
        <v>1409</v>
      </c>
      <c r="F177" s="20" t="s">
        <v>902</v>
      </c>
      <c r="G177" s="21">
        <v>24640</v>
      </c>
      <c r="H177" s="21">
        <v>23760</v>
      </c>
      <c r="I177" s="66">
        <v>-3.571428571428569</v>
      </c>
      <c r="J177" s="8"/>
    </row>
    <row r="178" spans="1:10" x14ac:dyDescent="0.3">
      <c r="A178" s="4" t="s">
        <v>66</v>
      </c>
      <c r="B178" s="19" t="s">
        <v>229</v>
      </c>
      <c r="C178" s="20" t="s">
        <v>318</v>
      </c>
      <c r="D178" s="19" t="s">
        <v>319</v>
      </c>
      <c r="E178" s="20" t="s">
        <v>1409</v>
      </c>
      <c r="F178" s="20" t="s">
        <v>902</v>
      </c>
      <c r="G178" s="21">
        <v>29333.333333300001</v>
      </c>
      <c r="H178" s="21">
        <v>28666.666666699999</v>
      </c>
      <c r="I178" s="66">
        <v>-2.2727272725025842</v>
      </c>
      <c r="J178" s="8"/>
    </row>
    <row r="179" spans="1:10" x14ac:dyDescent="0.3">
      <c r="A179" s="4" t="s">
        <v>67</v>
      </c>
      <c r="B179" s="19" t="s">
        <v>452</v>
      </c>
      <c r="C179" s="20" t="s">
        <v>506</v>
      </c>
      <c r="D179" s="19" t="s">
        <v>507</v>
      </c>
      <c r="E179" s="20" t="s">
        <v>1409</v>
      </c>
      <c r="F179" s="20" t="s">
        <v>902</v>
      </c>
      <c r="G179" s="21">
        <v>31625</v>
      </c>
      <c r="H179" s="21">
        <v>36333.33333329999</v>
      </c>
      <c r="I179" s="66">
        <v>14.888010540079044</v>
      </c>
      <c r="J179" s="8"/>
    </row>
    <row r="180" spans="1:10" x14ac:dyDescent="0.3">
      <c r="A180" s="4" t="s">
        <v>52</v>
      </c>
      <c r="B180" s="19" t="s">
        <v>133</v>
      </c>
      <c r="C180" s="20" t="s">
        <v>411</v>
      </c>
      <c r="D180" s="19" t="s">
        <v>412</v>
      </c>
      <c r="E180" s="20" t="s">
        <v>1410</v>
      </c>
      <c r="F180" s="20" t="s">
        <v>902</v>
      </c>
      <c r="G180" s="21" t="s">
        <v>146</v>
      </c>
      <c r="H180" s="21">
        <v>8166.6666667</v>
      </c>
      <c r="I180" s="66" t="s">
        <v>146</v>
      </c>
      <c r="J180" s="8"/>
    </row>
    <row r="181" spans="1:10" x14ac:dyDescent="0.3">
      <c r="A181" s="4" t="s">
        <v>60</v>
      </c>
      <c r="B181" s="19" t="s">
        <v>110</v>
      </c>
      <c r="C181" s="20" t="s">
        <v>111</v>
      </c>
      <c r="D181" s="19" t="s">
        <v>112</v>
      </c>
      <c r="E181" s="20" t="s">
        <v>1410</v>
      </c>
      <c r="F181" s="20" t="s">
        <v>902</v>
      </c>
      <c r="G181" s="21">
        <v>9240</v>
      </c>
      <c r="H181" s="21">
        <v>9750</v>
      </c>
      <c r="I181" s="66">
        <v>5.5194805194805241</v>
      </c>
      <c r="J181" s="8"/>
    </row>
    <row r="182" spans="1:10" x14ac:dyDescent="0.3">
      <c r="A182" s="4" t="s">
        <v>62</v>
      </c>
      <c r="B182" s="19" t="s">
        <v>121</v>
      </c>
      <c r="C182" s="20" t="s">
        <v>191</v>
      </c>
      <c r="D182" s="19" t="s">
        <v>120</v>
      </c>
      <c r="E182" s="20" t="s">
        <v>1411</v>
      </c>
      <c r="F182" s="20" t="s">
        <v>902</v>
      </c>
      <c r="G182" s="21">
        <v>13166.666666700003</v>
      </c>
      <c r="H182" s="21">
        <v>12666.666666700003</v>
      </c>
      <c r="I182" s="66">
        <v>-3.7974683544207641</v>
      </c>
      <c r="J182" s="8"/>
    </row>
    <row r="183" spans="1:10" x14ac:dyDescent="0.3">
      <c r="A183" s="4" t="s">
        <v>62</v>
      </c>
      <c r="B183" s="19" t="s">
        <v>121</v>
      </c>
      <c r="C183" s="20" t="s">
        <v>129</v>
      </c>
      <c r="D183" s="19" t="s">
        <v>130</v>
      </c>
      <c r="E183" s="20" t="s">
        <v>1411</v>
      </c>
      <c r="F183" s="20" t="s">
        <v>902</v>
      </c>
      <c r="G183" s="21">
        <v>12583.333333299997</v>
      </c>
      <c r="H183" s="21">
        <v>13250</v>
      </c>
      <c r="I183" s="66">
        <v>5.2980132453120499</v>
      </c>
      <c r="J183" s="8"/>
    </row>
    <row r="184" spans="1:10" x14ac:dyDescent="0.3">
      <c r="A184" s="4" t="s">
        <v>53</v>
      </c>
      <c r="B184" s="19" t="s">
        <v>163</v>
      </c>
      <c r="C184" s="20" t="s">
        <v>378</v>
      </c>
      <c r="D184" s="19" t="s">
        <v>379</v>
      </c>
      <c r="E184" s="20" t="s">
        <v>1411</v>
      </c>
      <c r="F184" s="20" t="s">
        <v>902</v>
      </c>
      <c r="G184" s="21">
        <v>14200</v>
      </c>
      <c r="H184" s="21">
        <v>14750</v>
      </c>
      <c r="I184" s="66">
        <v>3.8732394366197247</v>
      </c>
      <c r="J184" s="8"/>
    </row>
    <row r="185" spans="1:10" x14ac:dyDescent="0.3">
      <c r="A185" s="4" t="s">
        <v>53</v>
      </c>
      <c r="B185" s="19" t="s">
        <v>163</v>
      </c>
      <c r="C185" s="20" t="s">
        <v>215</v>
      </c>
      <c r="D185" s="19" t="s">
        <v>216</v>
      </c>
      <c r="E185" s="20" t="s">
        <v>1411</v>
      </c>
      <c r="F185" s="20" t="s">
        <v>902</v>
      </c>
      <c r="G185" s="21">
        <v>13930</v>
      </c>
      <c r="H185" s="21">
        <v>14430</v>
      </c>
      <c r="I185" s="66">
        <v>3.5893754486719258</v>
      </c>
      <c r="J185" s="8"/>
    </row>
    <row r="186" spans="1:10" x14ac:dyDescent="0.3">
      <c r="A186" s="4" t="s">
        <v>53</v>
      </c>
      <c r="B186" s="19" t="s">
        <v>163</v>
      </c>
      <c r="C186" s="20" t="s">
        <v>219</v>
      </c>
      <c r="D186" s="19" t="s">
        <v>220</v>
      </c>
      <c r="E186" s="20" t="s">
        <v>1411</v>
      </c>
      <c r="F186" s="20" t="s">
        <v>902</v>
      </c>
      <c r="G186" s="21" t="s">
        <v>146</v>
      </c>
      <c r="H186" s="21">
        <v>13666.666666700003</v>
      </c>
      <c r="I186" s="66" t="s">
        <v>146</v>
      </c>
      <c r="J186" s="8"/>
    </row>
    <row r="187" spans="1:10" x14ac:dyDescent="0.3">
      <c r="A187" s="4" t="s">
        <v>60</v>
      </c>
      <c r="B187" s="19" t="s">
        <v>110</v>
      </c>
      <c r="C187" s="20" t="s">
        <v>111</v>
      </c>
      <c r="D187" s="19" t="s">
        <v>112</v>
      </c>
      <c r="E187" s="20" t="s">
        <v>1411</v>
      </c>
      <c r="F187" s="20" t="s">
        <v>902</v>
      </c>
      <c r="G187" s="21">
        <v>11333.333333299997</v>
      </c>
      <c r="H187" s="21">
        <v>10500</v>
      </c>
      <c r="I187" s="66">
        <v>-7.3529411761980894</v>
      </c>
      <c r="J187" s="8"/>
    </row>
    <row r="188" spans="1:10" x14ac:dyDescent="0.3">
      <c r="A188" s="4" t="s">
        <v>57</v>
      </c>
      <c r="B188" s="19" t="s">
        <v>174</v>
      </c>
      <c r="C188" s="20" t="s">
        <v>242</v>
      </c>
      <c r="D188" s="19" t="s">
        <v>243</v>
      </c>
      <c r="E188" s="20" t="s">
        <v>1411</v>
      </c>
      <c r="F188" s="20" t="s">
        <v>902</v>
      </c>
      <c r="G188" s="21">
        <v>12086.666666700003</v>
      </c>
      <c r="H188" s="21">
        <v>11566.666666700003</v>
      </c>
      <c r="I188" s="66">
        <v>-4.3022614451067263</v>
      </c>
      <c r="J188" s="8"/>
    </row>
    <row r="189" spans="1:10" x14ac:dyDescent="0.3">
      <c r="A189" s="4" t="s">
        <v>57</v>
      </c>
      <c r="B189" s="19" t="s">
        <v>174</v>
      </c>
      <c r="C189" s="20" t="s">
        <v>387</v>
      </c>
      <c r="D189" s="19" t="s">
        <v>388</v>
      </c>
      <c r="E189" s="20" t="s">
        <v>1411</v>
      </c>
      <c r="F189" s="20" t="s">
        <v>902</v>
      </c>
      <c r="G189" s="21" t="s">
        <v>146</v>
      </c>
      <c r="H189" s="21">
        <v>17000</v>
      </c>
      <c r="I189" s="66" t="s">
        <v>146</v>
      </c>
      <c r="J189" s="8"/>
    </row>
    <row r="190" spans="1:10" x14ac:dyDescent="0.3">
      <c r="A190" s="4" t="s">
        <v>63</v>
      </c>
      <c r="B190" s="19" t="s">
        <v>252</v>
      </c>
      <c r="C190" s="20" t="s">
        <v>391</v>
      </c>
      <c r="D190" s="19" t="s">
        <v>392</v>
      </c>
      <c r="E190" s="20" t="s">
        <v>1411</v>
      </c>
      <c r="F190" s="20" t="s">
        <v>902</v>
      </c>
      <c r="G190" s="21">
        <v>12900</v>
      </c>
      <c r="H190" s="21">
        <v>12166.666666700003</v>
      </c>
      <c r="I190" s="66">
        <v>-5.6847545217054156</v>
      </c>
      <c r="J190" s="8"/>
    </row>
    <row r="191" spans="1:10" x14ac:dyDescent="0.3">
      <c r="A191" s="4" t="s">
        <v>63</v>
      </c>
      <c r="B191" s="19" t="s">
        <v>252</v>
      </c>
      <c r="C191" s="20" t="s">
        <v>253</v>
      </c>
      <c r="D191" s="19" t="s">
        <v>254</v>
      </c>
      <c r="E191" s="20" t="s">
        <v>1411</v>
      </c>
      <c r="F191" s="20" t="s">
        <v>902</v>
      </c>
      <c r="G191" s="21">
        <v>13250</v>
      </c>
      <c r="H191" s="21">
        <v>13875</v>
      </c>
      <c r="I191" s="66">
        <v>4.7169811320754809</v>
      </c>
      <c r="J191" s="8"/>
    </row>
    <row r="192" spans="1:10" x14ac:dyDescent="0.3">
      <c r="A192" s="4" t="s">
        <v>63</v>
      </c>
      <c r="B192" s="19" t="s">
        <v>252</v>
      </c>
      <c r="C192" s="20" t="s">
        <v>255</v>
      </c>
      <c r="D192" s="19" t="s">
        <v>256</v>
      </c>
      <c r="E192" s="20" t="s">
        <v>1411</v>
      </c>
      <c r="F192" s="20" t="s">
        <v>902</v>
      </c>
      <c r="G192" s="21" t="s">
        <v>146</v>
      </c>
      <c r="H192" s="21">
        <v>13833.333333299997</v>
      </c>
      <c r="I192" s="66" t="s">
        <v>146</v>
      </c>
      <c r="J192" s="8"/>
    </row>
    <row r="193" spans="1:10" x14ac:dyDescent="0.3">
      <c r="A193" s="4" t="s">
        <v>64</v>
      </c>
      <c r="B193" s="19" t="s">
        <v>138</v>
      </c>
      <c r="C193" s="20" t="s">
        <v>139</v>
      </c>
      <c r="D193" s="19" t="s">
        <v>140</v>
      </c>
      <c r="E193" s="20" t="s">
        <v>1411</v>
      </c>
      <c r="F193" s="20" t="s">
        <v>902</v>
      </c>
      <c r="G193" s="21">
        <v>11983.333333299997</v>
      </c>
      <c r="H193" s="21">
        <v>11650</v>
      </c>
      <c r="I193" s="66">
        <v>-2.7816411680188562</v>
      </c>
      <c r="J193" s="8"/>
    </row>
    <row r="194" spans="1:10" x14ac:dyDescent="0.3">
      <c r="A194" s="4" t="s">
        <v>64</v>
      </c>
      <c r="B194" s="19" t="s">
        <v>138</v>
      </c>
      <c r="C194" s="20" t="s">
        <v>257</v>
      </c>
      <c r="D194" s="19" t="s">
        <v>258</v>
      </c>
      <c r="E194" s="20" t="s">
        <v>1411</v>
      </c>
      <c r="F194" s="20" t="s">
        <v>902</v>
      </c>
      <c r="G194" s="21" t="s">
        <v>146</v>
      </c>
      <c r="H194" s="21">
        <v>17333.333333300001</v>
      </c>
      <c r="I194" s="66" t="s">
        <v>146</v>
      </c>
      <c r="J194" s="8"/>
    </row>
    <row r="195" spans="1:10" x14ac:dyDescent="0.3">
      <c r="A195" s="4" t="s">
        <v>64</v>
      </c>
      <c r="B195" s="19" t="s">
        <v>138</v>
      </c>
      <c r="C195" s="20" t="s">
        <v>259</v>
      </c>
      <c r="D195" s="19" t="s">
        <v>260</v>
      </c>
      <c r="E195" s="20" t="s">
        <v>1411</v>
      </c>
      <c r="F195" s="20" t="s">
        <v>902</v>
      </c>
      <c r="G195" s="21">
        <v>14150</v>
      </c>
      <c r="H195" s="21">
        <v>14000</v>
      </c>
      <c r="I195" s="66">
        <v>-1.0600706713780883</v>
      </c>
      <c r="J195" s="8"/>
    </row>
    <row r="196" spans="1:10" x14ac:dyDescent="0.3">
      <c r="A196" s="4" t="s">
        <v>64</v>
      </c>
      <c r="B196" s="19" t="s">
        <v>138</v>
      </c>
      <c r="C196" s="20" t="s">
        <v>141</v>
      </c>
      <c r="D196" s="19" t="s">
        <v>142</v>
      </c>
      <c r="E196" s="20" t="s">
        <v>1411</v>
      </c>
      <c r="F196" s="20" t="s">
        <v>902</v>
      </c>
      <c r="G196" s="21">
        <v>12893.333333299997</v>
      </c>
      <c r="H196" s="21">
        <v>13100</v>
      </c>
      <c r="I196" s="66">
        <v>1.6028955535201785</v>
      </c>
      <c r="J196" s="8"/>
    </row>
    <row r="197" spans="1:10" x14ac:dyDescent="0.3">
      <c r="A197" s="4" t="s">
        <v>61</v>
      </c>
      <c r="B197" s="19" t="s">
        <v>155</v>
      </c>
      <c r="C197" s="20" t="s">
        <v>156</v>
      </c>
      <c r="D197" s="19" t="s">
        <v>157</v>
      </c>
      <c r="E197" s="20" t="s">
        <v>1411</v>
      </c>
      <c r="F197" s="20" t="s">
        <v>902</v>
      </c>
      <c r="G197" s="21">
        <v>14000</v>
      </c>
      <c r="H197" s="21">
        <v>14333.333333299997</v>
      </c>
      <c r="I197" s="66">
        <v>2.3809523807142736</v>
      </c>
      <c r="J197" s="8"/>
    </row>
    <row r="198" spans="1:10" x14ac:dyDescent="0.3">
      <c r="A198" s="4" t="s">
        <v>61</v>
      </c>
      <c r="B198" s="19" t="s">
        <v>155</v>
      </c>
      <c r="C198" s="20" t="s">
        <v>263</v>
      </c>
      <c r="D198" s="19" t="s">
        <v>264</v>
      </c>
      <c r="E198" s="20" t="s">
        <v>1411</v>
      </c>
      <c r="F198" s="20" t="s">
        <v>902</v>
      </c>
      <c r="G198" s="21">
        <v>12000</v>
      </c>
      <c r="H198" s="21">
        <v>12000</v>
      </c>
      <c r="I198" s="66">
        <v>0</v>
      </c>
      <c r="J198" s="8"/>
    </row>
    <row r="199" spans="1:10" x14ac:dyDescent="0.3">
      <c r="A199" s="4" t="s">
        <v>58</v>
      </c>
      <c r="B199" s="19" t="s">
        <v>168</v>
      </c>
      <c r="C199" s="20" t="s">
        <v>169</v>
      </c>
      <c r="D199" s="19" t="s">
        <v>170</v>
      </c>
      <c r="E199" s="20" t="s">
        <v>1411</v>
      </c>
      <c r="F199" s="20" t="s">
        <v>902</v>
      </c>
      <c r="G199" s="21">
        <v>12825</v>
      </c>
      <c r="H199" s="21">
        <v>12687.5</v>
      </c>
      <c r="I199" s="66">
        <v>-1.0721247563352798</v>
      </c>
      <c r="J199" s="8"/>
    </row>
    <row r="200" spans="1:10" x14ac:dyDescent="0.3">
      <c r="A200" s="4" t="s">
        <v>58</v>
      </c>
      <c r="B200" s="19" t="s">
        <v>168</v>
      </c>
      <c r="C200" s="20" t="s">
        <v>340</v>
      </c>
      <c r="D200" s="19" t="s">
        <v>341</v>
      </c>
      <c r="E200" s="20" t="s">
        <v>1411</v>
      </c>
      <c r="F200" s="20" t="s">
        <v>902</v>
      </c>
      <c r="G200" s="21">
        <v>14000</v>
      </c>
      <c r="H200" s="21">
        <v>13666.666666700003</v>
      </c>
      <c r="I200" s="66">
        <v>-2.3809523807142736</v>
      </c>
      <c r="J200" s="8"/>
    </row>
    <row r="201" spans="1:10" x14ac:dyDescent="0.3">
      <c r="A201" s="4" t="s">
        <v>58</v>
      </c>
      <c r="B201" s="19" t="s">
        <v>168</v>
      </c>
      <c r="C201" s="20" t="s">
        <v>294</v>
      </c>
      <c r="D201" s="19" t="s">
        <v>295</v>
      </c>
      <c r="E201" s="20" t="s">
        <v>1411</v>
      </c>
      <c r="F201" s="20" t="s">
        <v>902</v>
      </c>
      <c r="G201" s="21">
        <v>12360</v>
      </c>
      <c r="H201" s="21">
        <v>12333.333333299997</v>
      </c>
      <c r="I201" s="66">
        <v>-0.21574973058252625</v>
      </c>
      <c r="J201" s="8"/>
    </row>
    <row r="202" spans="1:10" x14ac:dyDescent="0.3">
      <c r="A202" s="4" t="s">
        <v>58</v>
      </c>
      <c r="B202" s="19" t="s">
        <v>168</v>
      </c>
      <c r="C202" s="20" t="s">
        <v>300</v>
      </c>
      <c r="D202" s="19" t="s">
        <v>301</v>
      </c>
      <c r="E202" s="20" t="s">
        <v>1411</v>
      </c>
      <c r="F202" s="20" t="s">
        <v>902</v>
      </c>
      <c r="G202" s="21" t="s">
        <v>146</v>
      </c>
      <c r="H202" s="21">
        <v>12566.666666700003</v>
      </c>
      <c r="I202" s="66" t="s">
        <v>146</v>
      </c>
      <c r="J202" s="8"/>
    </row>
    <row r="203" spans="1:10" x14ac:dyDescent="0.3">
      <c r="A203" s="4" t="s">
        <v>59</v>
      </c>
      <c r="B203" s="19" t="s">
        <v>147</v>
      </c>
      <c r="C203" s="20" t="s">
        <v>148</v>
      </c>
      <c r="D203" s="19" t="s">
        <v>149</v>
      </c>
      <c r="E203" s="20" t="s">
        <v>1411</v>
      </c>
      <c r="F203" s="20" t="s">
        <v>902</v>
      </c>
      <c r="G203" s="21">
        <v>12300</v>
      </c>
      <c r="H203" s="21">
        <v>12800</v>
      </c>
      <c r="I203" s="66">
        <v>4.0650406504065151</v>
      </c>
      <c r="J203" s="8"/>
    </row>
    <row r="204" spans="1:10" x14ac:dyDescent="0.3">
      <c r="A204" s="4" t="s">
        <v>59</v>
      </c>
      <c r="B204" s="19" t="s">
        <v>147</v>
      </c>
      <c r="C204" s="20" t="s">
        <v>150</v>
      </c>
      <c r="D204" s="19" t="s">
        <v>151</v>
      </c>
      <c r="E204" s="20" t="s">
        <v>1411</v>
      </c>
      <c r="F204" s="20" t="s">
        <v>902</v>
      </c>
      <c r="G204" s="21">
        <v>13666.666666700003</v>
      </c>
      <c r="H204" s="21">
        <v>14625</v>
      </c>
      <c r="I204" s="66">
        <v>7.0121951216902003</v>
      </c>
      <c r="J204" s="8"/>
    </row>
    <row r="205" spans="1:10" x14ac:dyDescent="0.3">
      <c r="A205" s="4" t="s">
        <v>74</v>
      </c>
      <c r="B205" s="19" t="s">
        <v>403</v>
      </c>
      <c r="C205" s="20" t="s">
        <v>407</v>
      </c>
      <c r="D205" s="19" t="s">
        <v>408</v>
      </c>
      <c r="E205" s="20" t="s">
        <v>1411</v>
      </c>
      <c r="F205" s="20" t="s">
        <v>902</v>
      </c>
      <c r="G205" s="21">
        <v>12333.333333299997</v>
      </c>
      <c r="H205" s="21">
        <v>12666.666666700003</v>
      </c>
      <c r="I205" s="66">
        <v>2.7027027032505706</v>
      </c>
      <c r="J205" s="8"/>
    </row>
    <row r="206" spans="1:10" x14ac:dyDescent="0.3">
      <c r="A206" s="4" t="s">
        <v>73</v>
      </c>
      <c r="B206" s="19" t="s">
        <v>309</v>
      </c>
      <c r="C206" s="20" t="s">
        <v>310</v>
      </c>
      <c r="D206" s="19" t="s">
        <v>311</v>
      </c>
      <c r="E206" s="20" t="s">
        <v>1411</v>
      </c>
      <c r="F206" s="20" t="s">
        <v>902</v>
      </c>
      <c r="G206" s="21">
        <v>15250</v>
      </c>
      <c r="H206" s="21">
        <v>14833.333333299996</v>
      </c>
      <c r="I206" s="66">
        <v>-2.7322404373770546</v>
      </c>
      <c r="J206" s="8"/>
    </row>
    <row r="207" spans="1:10" x14ac:dyDescent="0.3">
      <c r="A207" s="4" t="s">
        <v>73</v>
      </c>
      <c r="B207" s="19" t="s">
        <v>309</v>
      </c>
      <c r="C207" s="20" t="s">
        <v>312</v>
      </c>
      <c r="D207" s="19" t="s">
        <v>313</v>
      </c>
      <c r="E207" s="20" t="s">
        <v>1411</v>
      </c>
      <c r="F207" s="20" t="s">
        <v>902</v>
      </c>
      <c r="G207" s="21">
        <v>13400</v>
      </c>
      <c r="H207" s="21">
        <v>13666.666666700003</v>
      </c>
      <c r="I207" s="66">
        <v>1.9900497514925504</v>
      </c>
      <c r="J207" s="8"/>
    </row>
    <row r="208" spans="1:10" x14ac:dyDescent="0.3">
      <c r="A208" s="4" t="s">
        <v>73</v>
      </c>
      <c r="B208" s="19" t="s">
        <v>309</v>
      </c>
      <c r="C208" s="20" t="s">
        <v>314</v>
      </c>
      <c r="D208" s="19" t="s">
        <v>315</v>
      </c>
      <c r="E208" s="20" t="s">
        <v>1411</v>
      </c>
      <c r="F208" s="20" t="s">
        <v>902</v>
      </c>
      <c r="G208" s="21">
        <v>15666.666666700004</v>
      </c>
      <c r="H208" s="21">
        <v>15333.333333299996</v>
      </c>
      <c r="I208" s="66">
        <v>-2.1276595748890963</v>
      </c>
      <c r="J208" s="8"/>
    </row>
    <row r="209" spans="1:10" x14ac:dyDescent="0.3">
      <c r="A209" s="4" t="s">
        <v>69</v>
      </c>
      <c r="B209" s="19" t="s">
        <v>475</v>
      </c>
      <c r="C209" s="20" t="s">
        <v>476</v>
      </c>
      <c r="D209" s="19" t="s">
        <v>477</v>
      </c>
      <c r="E209" s="20" t="s">
        <v>1411</v>
      </c>
      <c r="F209" s="20" t="s">
        <v>902</v>
      </c>
      <c r="G209" s="21">
        <v>13500</v>
      </c>
      <c r="H209" s="21">
        <v>13333.333333299997</v>
      </c>
      <c r="I209" s="66">
        <v>-1.2345679014814872</v>
      </c>
      <c r="J209" s="8"/>
    </row>
    <row r="210" spans="1:10" x14ac:dyDescent="0.3">
      <c r="A210" s="4" t="s">
        <v>60</v>
      </c>
      <c r="B210" s="19" t="s">
        <v>110</v>
      </c>
      <c r="C210" s="20" t="s">
        <v>111</v>
      </c>
      <c r="D210" s="19" t="s">
        <v>112</v>
      </c>
      <c r="E210" s="20" t="s">
        <v>1412</v>
      </c>
      <c r="F210" s="20" t="s">
        <v>902</v>
      </c>
      <c r="G210" s="21">
        <v>13620</v>
      </c>
      <c r="H210" s="21">
        <v>14440</v>
      </c>
      <c r="I210" s="66">
        <v>6.0205580029368599</v>
      </c>
      <c r="J210" s="8"/>
    </row>
    <row r="211" spans="1:10" x14ac:dyDescent="0.3">
      <c r="A211" s="4" t="s">
        <v>57</v>
      </c>
      <c r="B211" s="19" t="s">
        <v>174</v>
      </c>
      <c r="C211" s="20" t="s">
        <v>387</v>
      </c>
      <c r="D211" s="19" t="s">
        <v>388</v>
      </c>
      <c r="E211" s="20" t="s">
        <v>1412</v>
      </c>
      <c r="F211" s="20" t="s">
        <v>902</v>
      </c>
      <c r="G211" s="21" t="s">
        <v>146</v>
      </c>
      <c r="H211" s="21">
        <v>16166.666666700004</v>
      </c>
      <c r="I211" s="66" t="s">
        <v>146</v>
      </c>
      <c r="J211" s="8"/>
    </row>
    <row r="212" spans="1:10" x14ac:dyDescent="0.3">
      <c r="A212" s="4" t="s">
        <v>63</v>
      </c>
      <c r="B212" s="19" t="s">
        <v>252</v>
      </c>
      <c r="C212" s="20" t="s">
        <v>391</v>
      </c>
      <c r="D212" s="19" t="s">
        <v>392</v>
      </c>
      <c r="E212" s="20" t="s">
        <v>1412</v>
      </c>
      <c r="F212" s="20" t="s">
        <v>902</v>
      </c>
      <c r="G212" s="21" t="s">
        <v>146</v>
      </c>
      <c r="H212" s="21">
        <v>14166.666666700003</v>
      </c>
      <c r="I212" s="66" t="s">
        <v>146</v>
      </c>
      <c r="J212" s="8"/>
    </row>
    <row r="213" spans="1:10" x14ac:dyDescent="0.3">
      <c r="A213" s="4" t="s">
        <v>58</v>
      </c>
      <c r="B213" s="19" t="s">
        <v>168</v>
      </c>
      <c r="C213" s="20" t="s">
        <v>169</v>
      </c>
      <c r="D213" s="19" t="s">
        <v>170</v>
      </c>
      <c r="E213" s="20" t="s">
        <v>1412</v>
      </c>
      <c r="F213" s="20" t="s">
        <v>902</v>
      </c>
      <c r="G213" s="21">
        <v>15533.333333299996</v>
      </c>
      <c r="H213" s="21">
        <v>15566.666666700004</v>
      </c>
      <c r="I213" s="66">
        <v>0.21459227510776113</v>
      </c>
      <c r="J213" s="8"/>
    </row>
    <row r="214" spans="1:10" x14ac:dyDescent="0.3">
      <c r="A214" s="4" t="s">
        <v>58</v>
      </c>
      <c r="B214" s="19" t="s">
        <v>168</v>
      </c>
      <c r="C214" s="20" t="s">
        <v>294</v>
      </c>
      <c r="D214" s="19" t="s">
        <v>295</v>
      </c>
      <c r="E214" s="20" t="s">
        <v>1412</v>
      </c>
      <c r="F214" s="20" t="s">
        <v>902</v>
      </c>
      <c r="G214" s="21">
        <v>13980</v>
      </c>
      <c r="H214" s="21">
        <v>13133.333333299997</v>
      </c>
      <c r="I214" s="66">
        <v>-6.0562708633762563</v>
      </c>
      <c r="J214" s="8"/>
    </row>
    <row r="215" spans="1:10" x14ac:dyDescent="0.3">
      <c r="A215" s="4" t="s">
        <v>59</v>
      </c>
      <c r="B215" s="19" t="s">
        <v>147</v>
      </c>
      <c r="C215" s="20" t="s">
        <v>148</v>
      </c>
      <c r="D215" s="19" t="s">
        <v>149</v>
      </c>
      <c r="E215" s="20" t="s">
        <v>1412</v>
      </c>
      <c r="F215" s="20" t="s">
        <v>902</v>
      </c>
      <c r="G215" s="21">
        <v>13333.333333299997</v>
      </c>
      <c r="H215" s="21">
        <v>14500</v>
      </c>
      <c r="I215" s="66">
        <v>8.7500000002718874</v>
      </c>
      <c r="J215" s="8"/>
    </row>
    <row r="216" spans="1:10" x14ac:dyDescent="0.3">
      <c r="A216" s="4" t="s">
        <v>59</v>
      </c>
      <c r="B216" s="19" t="s">
        <v>147</v>
      </c>
      <c r="C216" s="20" t="s">
        <v>150</v>
      </c>
      <c r="D216" s="19" t="s">
        <v>151</v>
      </c>
      <c r="E216" s="20" t="s">
        <v>1412</v>
      </c>
      <c r="F216" s="20" t="s">
        <v>902</v>
      </c>
      <c r="G216" s="21">
        <v>16325</v>
      </c>
      <c r="H216" s="21">
        <v>16600</v>
      </c>
      <c r="I216" s="66">
        <v>1.6845329249617125</v>
      </c>
      <c r="J216" s="8"/>
    </row>
    <row r="217" spans="1:10" x14ac:dyDescent="0.3">
      <c r="A217" s="4" t="s">
        <v>73</v>
      </c>
      <c r="B217" s="19" t="s">
        <v>309</v>
      </c>
      <c r="C217" s="20" t="s">
        <v>310</v>
      </c>
      <c r="D217" s="19" t="s">
        <v>311</v>
      </c>
      <c r="E217" s="20" t="s">
        <v>1412</v>
      </c>
      <c r="F217" s="20" t="s">
        <v>902</v>
      </c>
      <c r="G217" s="21">
        <v>16666.666666699999</v>
      </c>
      <c r="H217" s="21">
        <v>17000</v>
      </c>
      <c r="I217" s="66">
        <v>1.9999999997960096</v>
      </c>
      <c r="J217" s="8"/>
    </row>
    <row r="218" spans="1:10" x14ac:dyDescent="0.3">
      <c r="A218" s="4" t="s">
        <v>67</v>
      </c>
      <c r="B218" s="19" t="s">
        <v>452</v>
      </c>
      <c r="C218" s="20" t="s">
        <v>562</v>
      </c>
      <c r="D218" s="19" t="s">
        <v>563</v>
      </c>
      <c r="E218" s="20" t="s">
        <v>1413</v>
      </c>
      <c r="F218" s="20" t="s">
        <v>902</v>
      </c>
      <c r="G218" s="21" t="s">
        <v>146</v>
      </c>
      <c r="H218" s="21">
        <v>226666.66666670001</v>
      </c>
      <c r="I218" s="66" t="s">
        <v>146</v>
      </c>
      <c r="J218" s="8"/>
    </row>
    <row r="219" spans="1:10" x14ac:dyDescent="0.3">
      <c r="A219" s="4" t="s">
        <v>67</v>
      </c>
      <c r="B219" s="19" t="s">
        <v>452</v>
      </c>
      <c r="C219" s="20" t="s">
        <v>506</v>
      </c>
      <c r="D219" s="19" t="s">
        <v>507</v>
      </c>
      <c r="E219" s="20" t="s">
        <v>1414</v>
      </c>
      <c r="F219" s="20" t="s">
        <v>902</v>
      </c>
      <c r="G219" s="21">
        <v>357333.33333330002</v>
      </c>
      <c r="H219" s="21">
        <v>365000</v>
      </c>
      <c r="I219" s="66">
        <v>2.1455223880692205</v>
      </c>
      <c r="J219" s="8"/>
    </row>
    <row r="220" spans="1:10" x14ac:dyDescent="0.3">
      <c r="A220" s="4" t="s">
        <v>67</v>
      </c>
      <c r="B220" s="19" t="s">
        <v>452</v>
      </c>
      <c r="C220" s="20" t="s">
        <v>562</v>
      </c>
      <c r="D220" s="19" t="s">
        <v>563</v>
      </c>
      <c r="E220" s="20" t="s">
        <v>1414</v>
      </c>
      <c r="F220" s="20" t="s">
        <v>902</v>
      </c>
      <c r="G220" s="21" t="s">
        <v>146</v>
      </c>
      <c r="H220" s="21">
        <v>330000</v>
      </c>
      <c r="I220" s="66" t="s">
        <v>146</v>
      </c>
      <c r="J220" s="8"/>
    </row>
    <row r="221" spans="1:10" x14ac:dyDescent="0.3">
      <c r="A221" s="4" t="s">
        <v>60</v>
      </c>
      <c r="B221" s="19" t="s">
        <v>110</v>
      </c>
      <c r="C221" s="20" t="s">
        <v>227</v>
      </c>
      <c r="D221" s="19" t="s">
        <v>228</v>
      </c>
      <c r="E221" s="20" t="s">
        <v>1415</v>
      </c>
      <c r="F221" s="20" t="s">
        <v>1416</v>
      </c>
      <c r="G221" s="21">
        <v>10000</v>
      </c>
      <c r="H221" s="21">
        <v>10166.666666700003</v>
      </c>
      <c r="I221" s="66">
        <v>1.6666666670000161</v>
      </c>
      <c r="J221" s="8"/>
    </row>
    <row r="222" spans="1:10" x14ac:dyDescent="0.3">
      <c r="A222" s="4" t="s">
        <v>51</v>
      </c>
      <c r="B222" s="19" t="s">
        <v>115</v>
      </c>
      <c r="C222" s="20" t="s">
        <v>116</v>
      </c>
      <c r="D222" s="19" t="s">
        <v>117</v>
      </c>
      <c r="E222" s="20" t="s">
        <v>1415</v>
      </c>
      <c r="F222" s="20" t="s">
        <v>1416</v>
      </c>
      <c r="G222" s="21">
        <v>5766.6666667</v>
      </c>
      <c r="H222" s="21">
        <v>5900</v>
      </c>
      <c r="I222" s="66">
        <v>2.3121387277323042</v>
      </c>
      <c r="J222" s="8"/>
    </row>
    <row r="223" spans="1:10" x14ac:dyDescent="0.3">
      <c r="A223" s="4" t="s">
        <v>51</v>
      </c>
      <c r="B223" s="19" t="s">
        <v>115</v>
      </c>
      <c r="C223" s="20" t="s">
        <v>166</v>
      </c>
      <c r="D223" s="19" t="s">
        <v>167</v>
      </c>
      <c r="E223" s="20" t="s">
        <v>1415</v>
      </c>
      <c r="F223" s="20" t="s">
        <v>1416</v>
      </c>
      <c r="G223" s="21">
        <v>6666.6666667</v>
      </c>
      <c r="H223" s="21">
        <v>6766.6666667</v>
      </c>
      <c r="I223" s="66">
        <v>1.4999999999925075</v>
      </c>
      <c r="J223" s="8"/>
    </row>
    <row r="224" spans="1:10" x14ac:dyDescent="0.3">
      <c r="A224" s="4" t="s">
        <v>51</v>
      </c>
      <c r="B224" s="19" t="s">
        <v>115</v>
      </c>
      <c r="C224" s="20" t="s">
        <v>250</v>
      </c>
      <c r="D224" s="19" t="s">
        <v>251</v>
      </c>
      <c r="E224" s="20" t="s">
        <v>1415</v>
      </c>
      <c r="F224" s="20" t="s">
        <v>1416</v>
      </c>
      <c r="G224" s="21">
        <v>6433.3333333</v>
      </c>
      <c r="H224" s="21">
        <v>6433.3333333</v>
      </c>
      <c r="I224" s="66">
        <v>0</v>
      </c>
      <c r="J224" s="8"/>
    </row>
    <row r="225" spans="1:10" x14ac:dyDescent="0.3">
      <c r="A225" s="4" t="s">
        <v>60</v>
      </c>
      <c r="B225" s="19" t="s">
        <v>110</v>
      </c>
      <c r="C225" s="20" t="s">
        <v>227</v>
      </c>
      <c r="D225" s="19" t="s">
        <v>228</v>
      </c>
      <c r="E225" s="20" t="s">
        <v>1417</v>
      </c>
      <c r="F225" s="20" t="s">
        <v>1416</v>
      </c>
      <c r="G225" s="21">
        <v>10266.666666700003</v>
      </c>
      <c r="H225" s="21">
        <v>10500</v>
      </c>
      <c r="I225" s="66">
        <v>2.272727272395203</v>
      </c>
      <c r="J225" s="8"/>
    </row>
    <row r="226" spans="1:10" x14ac:dyDescent="0.3">
      <c r="A226" s="4" t="s">
        <v>60</v>
      </c>
      <c r="B226" s="19" t="s">
        <v>110</v>
      </c>
      <c r="C226" s="20" t="s">
        <v>111</v>
      </c>
      <c r="D226" s="19" t="s">
        <v>112</v>
      </c>
      <c r="E226" s="20" t="s">
        <v>1417</v>
      </c>
      <c r="F226" s="20" t="s">
        <v>1416</v>
      </c>
      <c r="G226" s="21">
        <v>13066.666666700003</v>
      </c>
      <c r="H226" s="21">
        <v>13000</v>
      </c>
      <c r="I226" s="66">
        <v>-0.51020408188645616</v>
      </c>
      <c r="J226" s="8"/>
    </row>
    <row r="227" spans="1:10" x14ac:dyDescent="0.3">
      <c r="A227" s="4" t="s">
        <v>51</v>
      </c>
      <c r="B227" s="19" t="s">
        <v>115</v>
      </c>
      <c r="C227" s="20" t="s">
        <v>116</v>
      </c>
      <c r="D227" s="19" t="s">
        <v>117</v>
      </c>
      <c r="E227" s="20" t="s">
        <v>1417</v>
      </c>
      <c r="F227" s="20" t="s">
        <v>1416</v>
      </c>
      <c r="G227" s="21">
        <v>7533.3333333</v>
      </c>
      <c r="H227" s="21">
        <v>6933.3333333</v>
      </c>
      <c r="I227" s="66">
        <v>-7.9646017699467491</v>
      </c>
      <c r="J227" s="8"/>
    </row>
    <row r="228" spans="1:10" x14ac:dyDescent="0.3">
      <c r="A228" s="4" t="s">
        <v>51</v>
      </c>
      <c r="B228" s="19" t="s">
        <v>115</v>
      </c>
      <c r="C228" s="20" t="s">
        <v>332</v>
      </c>
      <c r="D228" s="19" t="s">
        <v>333</v>
      </c>
      <c r="E228" s="20" t="s">
        <v>1417</v>
      </c>
      <c r="F228" s="20" t="s">
        <v>1416</v>
      </c>
      <c r="G228" s="21">
        <v>8500</v>
      </c>
      <c r="H228" s="21">
        <v>8500</v>
      </c>
      <c r="I228" s="66">
        <v>0</v>
      </c>
      <c r="J228" s="8"/>
    </row>
    <row r="229" spans="1:10" x14ac:dyDescent="0.3">
      <c r="A229" s="4" t="s">
        <v>51</v>
      </c>
      <c r="B229" s="19" t="s">
        <v>115</v>
      </c>
      <c r="C229" s="20" t="s">
        <v>250</v>
      </c>
      <c r="D229" s="19" t="s">
        <v>251</v>
      </c>
      <c r="E229" s="20" t="s">
        <v>1417</v>
      </c>
      <c r="F229" s="20" t="s">
        <v>1416</v>
      </c>
      <c r="G229" s="21">
        <v>7000</v>
      </c>
      <c r="H229" s="21">
        <v>7000</v>
      </c>
      <c r="I229" s="66">
        <v>0</v>
      </c>
      <c r="J229" s="8"/>
    </row>
    <row r="230" spans="1:10" x14ac:dyDescent="0.3">
      <c r="A230" s="4" t="s">
        <v>59</v>
      </c>
      <c r="B230" s="19" t="s">
        <v>147</v>
      </c>
      <c r="C230" s="20" t="s">
        <v>150</v>
      </c>
      <c r="D230" s="19" t="s">
        <v>151</v>
      </c>
      <c r="E230" s="20" t="s">
        <v>1418</v>
      </c>
      <c r="F230" s="20" t="s">
        <v>1416</v>
      </c>
      <c r="G230" s="21">
        <v>13100</v>
      </c>
      <c r="H230" s="21">
        <v>13933.333333299997</v>
      </c>
      <c r="I230" s="66">
        <v>6.3613231549618305</v>
      </c>
      <c r="J230" s="8"/>
    </row>
    <row r="231" spans="1:10" x14ac:dyDescent="0.3">
      <c r="A231" s="4" t="s">
        <v>60</v>
      </c>
      <c r="B231" s="19" t="s">
        <v>110</v>
      </c>
      <c r="C231" s="20" t="s">
        <v>373</v>
      </c>
      <c r="D231" s="19" t="s">
        <v>374</v>
      </c>
      <c r="E231" s="20" t="s">
        <v>1419</v>
      </c>
      <c r="F231" s="20" t="s">
        <v>1416</v>
      </c>
      <c r="G231" s="21">
        <v>7033.3333333</v>
      </c>
      <c r="H231" s="21">
        <v>7233.3333333</v>
      </c>
      <c r="I231" s="66">
        <v>2.8436018957480824</v>
      </c>
      <c r="J231" s="8"/>
    </row>
    <row r="232" spans="1:10" x14ac:dyDescent="0.3">
      <c r="A232" s="4" t="s">
        <v>60</v>
      </c>
      <c r="B232" s="19" t="s">
        <v>110</v>
      </c>
      <c r="C232" s="20" t="s">
        <v>373</v>
      </c>
      <c r="D232" s="19" t="s">
        <v>374</v>
      </c>
      <c r="E232" s="20" t="s">
        <v>1420</v>
      </c>
      <c r="F232" s="20" t="s">
        <v>1416</v>
      </c>
      <c r="G232" s="21">
        <v>7900</v>
      </c>
      <c r="H232" s="21">
        <v>8133.3333333</v>
      </c>
      <c r="I232" s="66">
        <v>2.9535864974683528</v>
      </c>
      <c r="J232" s="8"/>
    </row>
    <row r="233" spans="1:10" x14ac:dyDescent="0.3">
      <c r="A233" s="4" t="s">
        <v>60</v>
      </c>
      <c r="B233" s="19" t="s">
        <v>110</v>
      </c>
      <c r="C233" s="20" t="s">
        <v>385</v>
      </c>
      <c r="D233" s="19" t="s">
        <v>386</v>
      </c>
      <c r="E233" s="20" t="s">
        <v>1420</v>
      </c>
      <c r="F233" s="20" t="s">
        <v>1416</v>
      </c>
      <c r="G233" s="21">
        <v>8466.6666667000009</v>
      </c>
      <c r="H233" s="21">
        <v>8633.3333332999991</v>
      </c>
      <c r="I233" s="66">
        <v>1.9685039362127073</v>
      </c>
      <c r="J233" s="8"/>
    </row>
    <row r="234" spans="1:10" x14ac:dyDescent="0.3">
      <c r="A234" s="4" t="s">
        <v>60</v>
      </c>
      <c r="B234" s="19" t="s">
        <v>110</v>
      </c>
      <c r="C234" s="20" t="s">
        <v>373</v>
      </c>
      <c r="D234" s="19" t="s">
        <v>374</v>
      </c>
      <c r="E234" s="20" t="s">
        <v>1421</v>
      </c>
      <c r="F234" s="20" t="s">
        <v>1416</v>
      </c>
      <c r="G234" s="21">
        <v>10400</v>
      </c>
      <c r="H234" s="21">
        <v>10600</v>
      </c>
      <c r="I234" s="66">
        <v>1.9230769230769165</v>
      </c>
      <c r="J234" s="8"/>
    </row>
    <row r="235" spans="1:10" x14ac:dyDescent="0.3">
      <c r="A235" s="4" t="s">
        <v>60</v>
      </c>
      <c r="B235" s="19" t="s">
        <v>110</v>
      </c>
      <c r="C235" s="20" t="s">
        <v>227</v>
      </c>
      <c r="D235" s="19" t="s">
        <v>228</v>
      </c>
      <c r="E235" s="20" t="s">
        <v>1421</v>
      </c>
      <c r="F235" s="20" t="s">
        <v>1416</v>
      </c>
      <c r="G235" s="21">
        <v>11500</v>
      </c>
      <c r="H235" s="21">
        <v>11500</v>
      </c>
      <c r="I235" s="66">
        <v>0</v>
      </c>
      <c r="J235" s="8"/>
    </row>
    <row r="236" spans="1:10" x14ac:dyDescent="0.3">
      <c r="A236" s="4" t="s">
        <v>60</v>
      </c>
      <c r="B236" s="19" t="s">
        <v>110</v>
      </c>
      <c r="C236" s="20" t="s">
        <v>385</v>
      </c>
      <c r="D236" s="19" t="s">
        <v>386</v>
      </c>
      <c r="E236" s="20" t="s">
        <v>1421</v>
      </c>
      <c r="F236" s="20" t="s">
        <v>1416</v>
      </c>
      <c r="G236" s="21">
        <v>9500</v>
      </c>
      <c r="H236" s="21">
        <v>9600</v>
      </c>
      <c r="I236" s="66">
        <v>1.0526315789473717</v>
      </c>
      <c r="J236" s="8"/>
    </row>
    <row r="237" spans="1:10" x14ac:dyDescent="0.3">
      <c r="A237" s="4" t="s">
        <v>60</v>
      </c>
      <c r="B237" s="19" t="s">
        <v>110</v>
      </c>
      <c r="C237" s="20" t="s">
        <v>373</v>
      </c>
      <c r="D237" s="19" t="s">
        <v>374</v>
      </c>
      <c r="E237" s="20" t="s">
        <v>1422</v>
      </c>
      <c r="F237" s="20" t="s">
        <v>1416</v>
      </c>
      <c r="G237" s="21">
        <v>11166.666666700003</v>
      </c>
      <c r="H237" s="21">
        <v>11400</v>
      </c>
      <c r="I237" s="66">
        <v>2.0895522385012244</v>
      </c>
      <c r="J237" s="8"/>
    </row>
    <row r="238" spans="1:10" x14ac:dyDescent="0.3">
      <c r="A238" s="4" t="s">
        <v>60</v>
      </c>
      <c r="B238" s="19" t="s">
        <v>110</v>
      </c>
      <c r="C238" s="20" t="s">
        <v>385</v>
      </c>
      <c r="D238" s="19" t="s">
        <v>386</v>
      </c>
      <c r="E238" s="20" t="s">
        <v>1422</v>
      </c>
      <c r="F238" s="20" t="s">
        <v>1416</v>
      </c>
      <c r="G238" s="21">
        <v>10533.333333299997</v>
      </c>
      <c r="H238" s="21">
        <v>10666.666666700003</v>
      </c>
      <c r="I238" s="66">
        <v>1.2658227854470681</v>
      </c>
      <c r="J238" s="8"/>
    </row>
    <row r="239" spans="1:10" x14ac:dyDescent="0.3">
      <c r="A239" s="4" t="s">
        <v>59</v>
      </c>
      <c r="B239" s="19" t="s">
        <v>147</v>
      </c>
      <c r="C239" s="20" t="s">
        <v>509</v>
      </c>
      <c r="D239" s="19" t="s">
        <v>510</v>
      </c>
      <c r="E239" s="20" t="s">
        <v>1423</v>
      </c>
      <c r="F239" s="20" t="s">
        <v>1416</v>
      </c>
      <c r="G239" s="21">
        <v>14500</v>
      </c>
      <c r="H239" s="21">
        <v>14666.666666700004</v>
      </c>
      <c r="I239" s="66">
        <v>1.1494252875862143</v>
      </c>
      <c r="J239" s="8"/>
    </row>
    <row r="240" spans="1:10" x14ac:dyDescent="0.3">
      <c r="A240" s="4" t="s">
        <v>54</v>
      </c>
      <c r="B240" s="19" t="s">
        <v>143</v>
      </c>
      <c r="C240" s="20" t="s">
        <v>144</v>
      </c>
      <c r="D240" s="19" t="s">
        <v>145</v>
      </c>
      <c r="E240" s="20" t="s">
        <v>1424</v>
      </c>
      <c r="F240" s="20" t="s">
        <v>1381</v>
      </c>
      <c r="G240" s="21" t="s">
        <v>146</v>
      </c>
      <c r="H240" s="21">
        <v>26350</v>
      </c>
      <c r="I240" s="66" t="s">
        <v>146</v>
      </c>
      <c r="J240" s="8"/>
    </row>
    <row r="241" spans="1:10" x14ac:dyDescent="0.3">
      <c r="A241" s="4" t="s">
        <v>52</v>
      </c>
      <c r="B241" s="19" t="s">
        <v>133</v>
      </c>
      <c r="C241" s="20" t="s">
        <v>134</v>
      </c>
      <c r="D241" s="19" t="s">
        <v>135</v>
      </c>
      <c r="E241" s="20" t="s">
        <v>1424</v>
      </c>
      <c r="F241" s="20" t="s">
        <v>1425</v>
      </c>
      <c r="G241" s="21">
        <v>14850</v>
      </c>
      <c r="H241" s="21">
        <v>15066.666666700004</v>
      </c>
      <c r="I241" s="66">
        <v>1.4590347925925953</v>
      </c>
      <c r="J241" s="8"/>
    </row>
    <row r="242" spans="1:10" x14ac:dyDescent="0.3">
      <c r="A242" s="4" t="s">
        <v>52</v>
      </c>
      <c r="B242" s="19" t="s">
        <v>133</v>
      </c>
      <c r="C242" s="20" t="s">
        <v>328</v>
      </c>
      <c r="D242" s="19" t="s">
        <v>329</v>
      </c>
      <c r="E242" s="20" t="s">
        <v>1424</v>
      </c>
      <c r="F242" s="20" t="s">
        <v>1425</v>
      </c>
      <c r="G242" s="21">
        <v>14100</v>
      </c>
      <c r="H242" s="21">
        <v>14100</v>
      </c>
      <c r="I242" s="66">
        <v>0</v>
      </c>
      <c r="J242" s="8"/>
    </row>
    <row r="243" spans="1:10" x14ac:dyDescent="0.3">
      <c r="A243" s="4" t="s">
        <v>52</v>
      </c>
      <c r="B243" s="19" t="s">
        <v>133</v>
      </c>
      <c r="C243" s="20" t="s">
        <v>411</v>
      </c>
      <c r="D243" s="19" t="s">
        <v>412</v>
      </c>
      <c r="E243" s="20" t="s">
        <v>1424</v>
      </c>
      <c r="F243" s="20" t="s">
        <v>1425</v>
      </c>
      <c r="G243" s="21">
        <v>16066.666666700004</v>
      </c>
      <c r="H243" s="21">
        <v>16116.666666700004</v>
      </c>
      <c r="I243" s="66">
        <v>0.31120331950142976</v>
      </c>
      <c r="J243" s="8"/>
    </row>
    <row r="244" spans="1:10" x14ac:dyDescent="0.3">
      <c r="A244" s="4" t="s">
        <v>55</v>
      </c>
      <c r="B244" s="19" t="s">
        <v>177</v>
      </c>
      <c r="C244" s="20" t="s">
        <v>717</v>
      </c>
      <c r="D244" s="19" t="s">
        <v>718</v>
      </c>
      <c r="E244" s="20" t="s">
        <v>1424</v>
      </c>
      <c r="F244" s="20" t="s">
        <v>1425</v>
      </c>
      <c r="G244" s="21">
        <v>14470</v>
      </c>
      <c r="H244" s="21">
        <v>14587.5</v>
      </c>
      <c r="I244" s="66">
        <v>0.81202487906011345</v>
      </c>
      <c r="J244" s="8"/>
    </row>
    <row r="245" spans="1:10" x14ac:dyDescent="0.3">
      <c r="A245" s="4" t="s">
        <v>53</v>
      </c>
      <c r="B245" s="19" t="s">
        <v>163</v>
      </c>
      <c r="C245" s="20" t="s">
        <v>378</v>
      </c>
      <c r="D245" s="19" t="s">
        <v>379</v>
      </c>
      <c r="E245" s="20" t="s">
        <v>1426</v>
      </c>
      <c r="F245" s="20" t="s">
        <v>902</v>
      </c>
      <c r="G245" s="21">
        <v>420000</v>
      </c>
      <c r="H245" s="21">
        <v>443333.33333330002</v>
      </c>
      <c r="I245" s="66">
        <v>5.5555555555476319</v>
      </c>
      <c r="J245" s="8"/>
    </row>
    <row r="246" spans="1:10" x14ac:dyDescent="0.3">
      <c r="A246" s="4" t="s">
        <v>53</v>
      </c>
      <c r="B246" s="19" t="s">
        <v>163</v>
      </c>
      <c r="C246" s="20" t="s">
        <v>217</v>
      </c>
      <c r="D246" s="19" t="s">
        <v>218</v>
      </c>
      <c r="E246" s="20" t="s">
        <v>1426</v>
      </c>
      <c r="F246" s="20" t="s">
        <v>902</v>
      </c>
      <c r="G246" s="21">
        <v>418200</v>
      </c>
      <c r="H246" s="21">
        <v>416200</v>
      </c>
      <c r="I246" s="66">
        <v>-0.47824007651841033</v>
      </c>
      <c r="J246" s="8"/>
    </row>
    <row r="247" spans="1:10" x14ac:dyDescent="0.3">
      <c r="A247" s="4" t="s">
        <v>66</v>
      </c>
      <c r="B247" s="19" t="s">
        <v>229</v>
      </c>
      <c r="C247" s="20" t="s">
        <v>318</v>
      </c>
      <c r="D247" s="19" t="s">
        <v>319</v>
      </c>
      <c r="E247" s="20" t="s">
        <v>1427</v>
      </c>
      <c r="F247" s="20" t="s">
        <v>902</v>
      </c>
      <c r="G247" s="21">
        <v>206800</v>
      </c>
      <c r="H247" s="21">
        <v>218066.66666669995</v>
      </c>
      <c r="I247" s="66">
        <v>5.4480980013056097</v>
      </c>
      <c r="J247" s="8"/>
    </row>
    <row r="248" spans="1:10" x14ac:dyDescent="0.3">
      <c r="A248" s="4" t="s">
        <v>66</v>
      </c>
      <c r="B248" s="19" t="s">
        <v>229</v>
      </c>
      <c r="C248" s="20" t="s">
        <v>568</v>
      </c>
      <c r="D248" s="19" t="s">
        <v>569</v>
      </c>
      <c r="E248" s="20" t="s">
        <v>1427</v>
      </c>
      <c r="F248" s="20" t="s">
        <v>902</v>
      </c>
      <c r="G248" s="21">
        <v>210000</v>
      </c>
      <c r="H248" s="21">
        <v>213333.33333330005</v>
      </c>
      <c r="I248" s="66">
        <v>1.5873015872857059</v>
      </c>
      <c r="J248" s="8"/>
    </row>
    <row r="249" spans="1:10" x14ac:dyDescent="0.3">
      <c r="A249" s="4" t="s">
        <v>51</v>
      </c>
      <c r="B249" s="19" t="s">
        <v>115</v>
      </c>
      <c r="C249" s="20" t="s">
        <v>250</v>
      </c>
      <c r="D249" s="19" t="s">
        <v>251</v>
      </c>
      <c r="E249" s="20" t="s">
        <v>1427</v>
      </c>
      <c r="F249" s="20" t="s">
        <v>902</v>
      </c>
      <c r="G249" s="21">
        <v>213433.33333330005</v>
      </c>
      <c r="H249" s="21">
        <v>244233.33333329999</v>
      </c>
      <c r="I249" s="66">
        <v>14.430735592693184</v>
      </c>
      <c r="J249" s="8"/>
    </row>
    <row r="250" spans="1:10" x14ac:dyDescent="0.3">
      <c r="A250" s="4" t="s">
        <v>68</v>
      </c>
      <c r="B250" s="19" t="s">
        <v>357</v>
      </c>
      <c r="C250" s="20" t="s">
        <v>358</v>
      </c>
      <c r="D250" s="19" t="s">
        <v>359</v>
      </c>
      <c r="E250" s="20" t="s">
        <v>1428</v>
      </c>
      <c r="F250" s="20" t="s">
        <v>902</v>
      </c>
      <c r="G250" s="21">
        <v>231666.66666670001</v>
      </c>
      <c r="H250" s="21">
        <v>273333.33333330002</v>
      </c>
      <c r="I250" s="66">
        <v>17.985611510760005</v>
      </c>
      <c r="J250" s="8"/>
    </row>
    <row r="251" spans="1:10" x14ac:dyDescent="0.3">
      <c r="A251" s="4" t="s">
        <v>67</v>
      </c>
      <c r="B251" s="19" t="s">
        <v>452</v>
      </c>
      <c r="C251" s="20" t="s">
        <v>506</v>
      </c>
      <c r="D251" s="19" t="s">
        <v>507</v>
      </c>
      <c r="E251" s="20" t="s">
        <v>1428</v>
      </c>
      <c r="F251" s="20" t="s">
        <v>902</v>
      </c>
      <c r="G251" s="21">
        <v>231666.66666670001</v>
      </c>
      <c r="H251" s="21">
        <v>255000</v>
      </c>
      <c r="I251" s="66">
        <v>10.071942446027315</v>
      </c>
      <c r="J251" s="8"/>
    </row>
    <row r="252" spans="1:10" x14ac:dyDescent="0.3">
      <c r="A252" s="4" t="s">
        <v>67</v>
      </c>
      <c r="B252" s="19" t="s">
        <v>452</v>
      </c>
      <c r="C252" s="20" t="s">
        <v>562</v>
      </c>
      <c r="D252" s="19" t="s">
        <v>563</v>
      </c>
      <c r="E252" s="20" t="s">
        <v>1428</v>
      </c>
      <c r="F252" s="20" t="s">
        <v>902</v>
      </c>
      <c r="G252" s="21">
        <v>228750</v>
      </c>
      <c r="H252" s="21">
        <v>244000</v>
      </c>
      <c r="I252" s="66">
        <v>6.6666666666666652</v>
      </c>
      <c r="J252" s="8"/>
    </row>
    <row r="253" spans="1:10" x14ac:dyDescent="0.3">
      <c r="A253" s="4" t="s">
        <v>52</v>
      </c>
      <c r="B253" s="19" t="s">
        <v>133</v>
      </c>
      <c r="C253" s="20" t="s">
        <v>557</v>
      </c>
      <c r="D253" s="19" t="s">
        <v>558</v>
      </c>
      <c r="E253" s="20" t="s">
        <v>1429</v>
      </c>
      <c r="F253" s="20" t="s">
        <v>1430</v>
      </c>
      <c r="G253" s="21">
        <v>10016.666666700003</v>
      </c>
      <c r="H253" s="21">
        <v>10033.333333299997</v>
      </c>
      <c r="I253" s="66">
        <v>0.16638935041539685</v>
      </c>
      <c r="J253" s="8"/>
    </row>
    <row r="254" spans="1:10" x14ac:dyDescent="0.3">
      <c r="A254" s="4" t="s">
        <v>66</v>
      </c>
      <c r="B254" s="19" t="s">
        <v>229</v>
      </c>
      <c r="C254" s="20" t="s">
        <v>559</v>
      </c>
      <c r="D254" s="19" t="s">
        <v>560</v>
      </c>
      <c r="E254" s="20" t="s">
        <v>1431</v>
      </c>
      <c r="F254" s="20" t="s">
        <v>1432</v>
      </c>
      <c r="G254" s="21" t="s">
        <v>146</v>
      </c>
      <c r="H254" s="21">
        <v>9733.3333332999991</v>
      </c>
      <c r="I254" s="66" t="s">
        <v>146</v>
      </c>
      <c r="J254" s="8"/>
    </row>
    <row r="255" spans="1:10" x14ac:dyDescent="0.3">
      <c r="A255" s="4" t="s">
        <v>67</v>
      </c>
      <c r="B255" s="19" t="s">
        <v>452</v>
      </c>
      <c r="C255" s="20" t="s">
        <v>506</v>
      </c>
      <c r="D255" s="19" t="s">
        <v>507</v>
      </c>
      <c r="E255" s="20" t="s">
        <v>1431</v>
      </c>
      <c r="F255" s="20" t="s">
        <v>1432</v>
      </c>
      <c r="G255" s="21">
        <v>10600</v>
      </c>
      <c r="H255" s="21">
        <v>11000</v>
      </c>
      <c r="I255" s="66">
        <v>3.7735849056603761</v>
      </c>
      <c r="J255" s="8"/>
    </row>
    <row r="256" spans="1:10" x14ac:dyDescent="0.3">
      <c r="A256" s="4" t="s">
        <v>67</v>
      </c>
      <c r="B256" s="19" t="s">
        <v>452</v>
      </c>
      <c r="C256" s="20" t="s">
        <v>562</v>
      </c>
      <c r="D256" s="19" t="s">
        <v>563</v>
      </c>
      <c r="E256" s="20" t="s">
        <v>1431</v>
      </c>
      <c r="F256" s="20" t="s">
        <v>1432</v>
      </c>
      <c r="G256" s="21">
        <v>9666.6666667000009</v>
      </c>
      <c r="H256" s="21">
        <v>10666.666666700003</v>
      </c>
      <c r="I256" s="66">
        <v>10.344827586171236</v>
      </c>
      <c r="J256" s="8"/>
    </row>
    <row r="257" spans="1:10" x14ac:dyDescent="0.3">
      <c r="A257" s="4" t="s">
        <v>72</v>
      </c>
      <c r="B257" s="19" t="s">
        <v>287</v>
      </c>
      <c r="C257" s="20" t="s">
        <v>288</v>
      </c>
      <c r="D257" s="19" t="s">
        <v>289</v>
      </c>
      <c r="E257" s="20" t="s">
        <v>1431</v>
      </c>
      <c r="F257" s="20" t="s">
        <v>1432</v>
      </c>
      <c r="G257" s="21">
        <v>9875</v>
      </c>
      <c r="H257" s="21">
        <v>10100</v>
      </c>
      <c r="I257" s="66">
        <v>2.2784810126582182</v>
      </c>
      <c r="J257" s="8"/>
    </row>
    <row r="258" spans="1:10" x14ac:dyDescent="0.3">
      <c r="A258" s="4" t="s">
        <v>72</v>
      </c>
      <c r="B258" s="19" t="s">
        <v>287</v>
      </c>
      <c r="C258" s="20" t="s">
        <v>547</v>
      </c>
      <c r="D258" s="19" t="s">
        <v>548</v>
      </c>
      <c r="E258" s="20" t="s">
        <v>1431</v>
      </c>
      <c r="F258" s="20" t="s">
        <v>1432</v>
      </c>
      <c r="G258" s="21">
        <v>10333.333333299997</v>
      </c>
      <c r="H258" s="21">
        <v>10500</v>
      </c>
      <c r="I258" s="66">
        <v>1.6129032261342544</v>
      </c>
      <c r="J258" s="8"/>
    </row>
    <row r="259" spans="1:10" x14ac:dyDescent="0.3">
      <c r="A259" s="4" t="s">
        <v>62</v>
      </c>
      <c r="B259" s="19" t="s">
        <v>121</v>
      </c>
      <c r="C259" s="20" t="s">
        <v>129</v>
      </c>
      <c r="D259" s="19" t="s">
        <v>130</v>
      </c>
      <c r="E259" s="20" t="s">
        <v>1433</v>
      </c>
      <c r="F259" s="20" t="s">
        <v>902</v>
      </c>
      <c r="G259" s="21">
        <v>16840</v>
      </c>
      <c r="H259" s="21">
        <v>17250</v>
      </c>
      <c r="I259" s="66">
        <v>2.4346793349168561</v>
      </c>
      <c r="J259" s="8"/>
    </row>
    <row r="260" spans="1:10" x14ac:dyDescent="0.3">
      <c r="A260" s="4" t="s">
        <v>63</v>
      </c>
      <c r="B260" s="19" t="s">
        <v>252</v>
      </c>
      <c r="C260" s="20" t="s">
        <v>391</v>
      </c>
      <c r="D260" s="19" t="s">
        <v>392</v>
      </c>
      <c r="E260" s="20" t="s">
        <v>1433</v>
      </c>
      <c r="F260" s="20" t="s">
        <v>902</v>
      </c>
      <c r="G260" s="21" t="s">
        <v>146</v>
      </c>
      <c r="H260" s="21">
        <v>16666.666666699999</v>
      </c>
      <c r="I260" s="66" t="s">
        <v>146</v>
      </c>
      <c r="J260" s="8"/>
    </row>
    <row r="261" spans="1:10" x14ac:dyDescent="0.3">
      <c r="A261" s="4" t="s">
        <v>63</v>
      </c>
      <c r="B261" s="19" t="s">
        <v>252</v>
      </c>
      <c r="C261" s="20" t="s">
        <v>253</v>
      </c>
      <c r="D261" s="19" t="s">
        <v>254</v>
      </c>
      <c r="E261" s="20" t="s">
        <v>1433</v>
      </c>
      <c r="F261" s="20" t="s">
        <v>902</v>
      </c>
      <c r="G261" s="21">
        <v>17000</v>
      </c>
      <c r="H261" s="21">
        <v>17166.666666699999</v>
      </c>
      <c r="I261" s="66">
        <v>0.980392157058807</v>
      </c>
      <c r="J261" s="8"/>
    </row>
    <row r="262" spans="1:10" x14ac:dyDescent="0.3">
      <c r="A262" s="4" t="s">
        <v>61</v>
      </c>
      <c r="B262" s="19" t="s">
        <v>155</v>
      </c>
      <c r="C262" s="20" t="s">
        <v>263</v>
      </c>
      <c r="D262" s="19" t="s">
        <v>264</v>
      </c>
      <c r="E262" s="20" t="s">
        <v>1433</v>
      </c>
      <c r="F262" s="20" t="s">
        <v>902</v>
      </c>
      <c r="G262" s="21">
        <v>15833.333333299996</v>
      </c>
      <c r="H262" s="21">
        <v>15666.666666700004</v>
      </c>
      <c r="I262" s="66">
        <v>-1.0526315785285179</v>
      </c>
      <c r="J262" s="8"/>
    </row>
    <row r="263" spans="1:10" x14ac:dyDescent="0.3">
      <c r="A263" s="4" t="s">
        <v>58</v>
      </c>
      <c r="B263" s="19" t="s">
        <v>168</v>
      </c>
      <c r="C263" s="20" t="s">
        <v>169</v>
      </c>
      <c r="D263" s="19" t="s">
        <v>170</v>
      </c>
      <c r="E263" s="20" t="s">
        <v>1433</v>
      </c>
      <c r="F263" s="20" t="s">
        <v>902</v>
      </c>
      <c r="G263" s="21">
        <v>17375</v>
      </c>
      <c r="H263" s="21">
        <v>18375</v>
      </c>
      <c r="I263" s="66">
        <v>5.755395683453246</v>
      </c>
      <c r="J263" s="8"/>
    </row>
    <row r="264" spans="1:10" x14ac:dyDescent="0.3">
      <c r="A264" s="4" t="s">
        <v>58</v>
      </c>
      <c r="B264" s="19" t="s">
        <v>168</v>
      </c>
      <c r="C264" s="20" t="s">
        <v>294</v>
      </c>
      <c r="D264" s="19" t="s">
        <v>295</v>
      </c>
      <c r="E264" s="20" t="s">
        <v>1433</v>
      </c>
      <c r="F264" s="20" t="s">
        <v>902</v>
      </c>
      <c r="G264" s="21">
        <v>16050</v>
      </c>
      <c r="H264" s="21">
        <v>16550</v>
      </c>
      <c r="I264" s="66">
        <v>3.115264797507789</v>
      </c>
      <c r="J264" s="8"/>
    </row>
    <row r="265" spans="1:10" x14ac:dyDescent="0.3">
      <c r="A265" s="4" t="s">
        <v>58</v>
      </c>
      <c r="B265" s="19" t="s">
        <v>168</v>
      </c>
      <c r="C265" s="20" t="s">
        <v>186</v>
      </c>
      <c r="D265" s="19" t="s">
        <v>187</v>
      </c>
      <c r="E265" s="20" t="s">
        <v>1433</v>
      </c>
      <c r="F265" s="20" t="s">
        <v>902</v>
      </c>
      <c r="G265" s="21">
        <v>17333.333333300001</v>
      </c>
      <c r="H265" s="21">
        <v>17333.333333300001</v>
      </c>
      <c r="I265" s="66">
        <v>0</v>
      </c>
      <c r="J265" s="8"/>
    </row>
    <row r="266" spans="1:10" x14ac:dyDescent="0.3">
      <c r="A266" s="4" t="s">
        <v>73</v>
      </c>
      <c r="B266" s="19" t="s">
        <v>309</v>
      </c>
      <c r="C266" s="20" t="s">
        <v>310</v>
      </c>
      <c r="D266" s="19" t="s">
        <v>311</v>
      </c>
      <c r="E266" s="20" t="s">
        <v>1433</v>
      </c>
      <c r="F266" s="20" t="s">
        <v>902</v>
      </c>
      <c r="G266" s="21">
        <v>17666.666666699999</v>
      </c>
      <c r="H266" s="21">
        <v>19000</v>
      </c>
      <c r="I266" s="66">
        <v>7.5471698111178496</v>
      </c>
      <c r="J266" s="8"/>
    </row>
    <row r="267" spans="1:10" x14ac:dyDescent="0.3">
      <c r="A267" s="4" t="s">
        <v>60</v>
      </c>
      <c r="B267" s="19" t="s">
        <v>110</v>
      </c>
      <c r="C267" s="20" t="s">
        <v>111</v>
      </c>
      <c r="D267" s="19" t="s">
        <v>112</v>
      </c>
      <c r="E267" s="20" t="s">
        <v>1434</v>
      </c>
      <c r="F267" s="20" t="s">
        <v>902</v>
      </c>
      <c r="G267" s="21">
        <v>21025</v>
      </c>
      <c r="H267" s="21">
        <v>21000</v>
      </c>
      <c r="I267" s="66">
        <v>-0.11890606420927873</v>
      </c>
      <c r="J267" s="8"/>
    </row>
    <row r="268" spans="1:10" x14ac:dyDescent="0.3">
      <c r="A268" s="4" t="s">
        <v>63</v>
      </c>
      <c r="B268" s="19" t="s">
        <v>252</v>
      </c>
      <c r="C268" s="20" t="s">
        <v>391</v>
      </c>
      <c r="D268" s="19" t="s">
        <v>392</v>
      </c>
      <c r="E268" s="20" t="s">
        <v>1434</v>
      </c>
      <c r="F268" s="20" t="s">
        <v>902</v>
      </c>
      <c r="G268" s="21">
        <v>19500</v>
      </c>
      <c r="H268" s="21">
        <v>19875</v>
      </c>
      <c r="I268" s="66">
        <v>1.9230769230769165</v>
      </c>
      <c r="J268" s="8"/>
    </row>
    <row r="269" spans="1:10" x14ac:dyDescent="0.3">
      <c r="A269" s="4" t="s">
        <v>59</v>
      </c>
      <c r="B269" s="19" t="s">
        <v>147</v>
      </c>
      <c r="C269" s="20" t="s">
        <v>344</v>
      </c>
      <c r="D269" s="19" t="s">
        <v>345</v>
      </c>
      <c r="E269" s="20" t="s">
        <v>1434</v>
      </c>
      <c r="F269" s="20" t="s">
        <v>902</v>
      </c>
      <c r="G269" s="21">
        <v>22650</v>
      </c>
      <c r="H269" s="21">
        <v>22716.666666699999</v>
      </c>
      <c r="I269" s="66">
        <v>0.29433406931567158</v>
      </c>
      <c r="J269" s="8"/>
    </row>
    <row r="270" spans="1:10" x14ac:dyDescent="0.3">
      <c r="A270" s="4" t="s">
        <v>59</v>
      </c>
      <c r="B270" s="19" t="s">
        <v>147</v>
      </c>
      <c r="C270" s="20" t="s">
        <v>148</v>
      </c>
      <c r="D270" s="19" t="s">
        <v>149</v>
      </c>
      <c r="E270" s="20" t="s">
        <v>1434</v>
      </c>
      <c r="F270" s="20" t="s">
        <v>902</v>
      </c>
      <c r="G270" s="21">
        <v>18533.333333300001</v>
      </c>
      <c r="H270" s="21">
        <v>18433.333333300001</v>
      </c>
      <c r="I270" s="66">
        <v>-0.53956834532471476</v>
      </c>
      <c r="J270" s="8"/>
    </row>
    <row r="271" spans="1:10" x14ac:dyDescent="0.3">
      <c r="A271" s="4" t="s">
        <v>59</v>
      </c>
      <c r="B271" s="19" t="s">
        <v>147</v>
      </c>
      <c r="C271" s="20" t="s">
        <v>150</v>
      </c>
      <c r="D271" s="19" t="s">
        <v>151</v>
      </c>
      <c r="E271" s="20" t="s">
        <v>1434</v>
      </c>
      <c r="F271" s="20" t="s">
        <v>902</v>
      </c>
      <c r="G271" s="21">
        <v>20600</v>
      </c>
      <c r="H271" s="21">
        <v>21600</v>
      </c>
      <c r="I271" s="66">
        <v>4.8543689320388319</v>
      </c>
      <c r="J271" s="8"/>
    </row>
    <row r="272" spans="1:10" x14ac:dyDescent="0.3">
      <c r="A272" s="4" t="s">
        <v>59</v>
      </c>
      <c r="B272" s="19" t="s">
        <v>147</v>
      </c>
      <c r="C272" s="20" t="s">
        <v>348</v>
      </c>
      <c r="D272" s="19" t="s">
        <v>349</v>
      </c>
      <c r="E272" s="20" t="s">
        <v>1434</v>
      </c>
      <c r="F272" s="20" t="s">
        <v>902</v>
      </c>
      <c r="G272" s="21">
        <v>18333.333333300001</v>
      </c>
      <c r="H272" s="21">
        <v>19000</v>
      </c>
      <c r="I272" s="66">
        <v>3.6363636365520642</v>
      </c>
      <c r="J272" s="8"/>
    </row>
    <row r="273" spans="1:10" x14ac:dyDescent="0.3">
      <c r="A273" s="4" t="s">
        <v>69</v>
      </c>
      <c r="B273" s="19" t="s">
        <v>475</v>
      </c>
      <c r="C273" s="20" t="s">
        <v>476</v>
      </c>
      <c r="D273" s="19" t="s">
        <v>477</v>
      </c>
      <c r="E273" s="20" t="s">
        <v>1434</v>
      </c>
      <c r="F273" s="20" t="s">
        <v>902</v>
      </c>
      <c r="G273" s="21">
        <v>23333.333333300001</v>
      </c>
      <c r="H273" s="21">
        <v>24000</v>
      </c>
      <c r="I273" s="66">
        <v>2.8571428572897961</v>
      </c>
      <c r="J273" s="8"/>
    </row>
    <row r="274" spans="1:10" x14ac:dyDescent="0.3">
      <c r="A274" s="4" t="s">
        <v>63</v>
      </c>
      <c r="B274" s="19" t="s">
        <v>252</v>
      </c>
      <c r="C274" s="20" t="s">
        <v>391</v>
      </c>
      <c r="D274" s="19" t="s">
        <v>392</v>
      </c>
      <c r="E274" s="20" t="s">
        <v>1435</v>
      </c>
      <c r="F274" s="20" t="s">
        <v>902</v>
      </c>
      <c r="G274" s="21" t="s">
        <v>146</v>
      </c>
      <c r="H274" s="21">
        <v>10333.333333299997</v>
      </c>
      <c r="I274" s="66" t="s">
        <v>146</v>
      </c>
      <c r="J274" s="8"/>
    </row>
    <row r="275" spans="1:10" x14ac:dyDescent="0.3">
      <c r="A275" s="4" t="s">
        <v>63</v>
      </c>
      <c r="B275" s="19" t="s">
        <v>252</v>
      </c>
      <c r="C275" s="20" t="s">
        <v>253</v>
      </c>
      <c r="D275" s="19" t="s">
        <v>254</v>
      </c>
      <c r="E275" s="20" t="s">
        <v>1435</v>
      </c>
      <c r="F275" s="20" t="s">
        <v>902</v>
      </c>
      <c r="G275" s="21">
        <v>11000</v>
      </c>
      <c r="H275" s="21">
        <v>11375</v>
      </c>
      <c r="I275" s="66">
        <v>3.4090909090909176</v>
      </c>
      <c r="J275" s="8"/>
    </row>
    <row r="276" spans="1:10" x14ac:dyDescent="0.3">
      <c r="A276" s="4" t="s">
        <v>63</v>
      </c>
      <c r="B276" s="19" t="s">
        <v>252</v>
      </c>
      <c r="C276" s="20" t="s">
        <v>255</v>
      </c>
      <c r="D276" s="19" t="s">
        <v>256</v>
      </c>
      <c r="E276" s="20" t="s">
        <v>1435</v>
      </c>
      <c r="F276" s="20" t="s">
        <v>902</v>
      </c>
      <c r="G276" s="21" t="s">
        <v>146</v>
      </c>
      <c r="H276" s="21">
        <v>10900</v>
      </c>
      <c r="I276" s="66" t="s">
        <v>146</v>
      </c>
      <c r="J276" s="8"/>
    </row>
    <row r="277" spans="1:10" x14ac:dyDescent="0.3">
      <c r="A277" s="4" t="s">
        <v>58</v>
      </c>
      <c r="B277" s="19" t="s">
        <v>168</v>
      </c>
      <c r="C277" s="20" t="s">
        <v>298</v>
      </c>
      <c r="D277" s="19" t="s">
        <v>299</v>
      </c>
      <c r="E277" s="20" t="s">
        <v>1435</v>
      </c>
      <c r="F277" s="20" t="s">
        <v>902</v>
      </c>
      <c r="G277" s="21">
        <v>10333.333333299997</v>
      </c>
      <c r="H277" s="21">
        <v>10333.333333299997</v>
      </c>
      <c r="I277" s="66">
        <v>0</v>
      </c>
      <c r="J277" s="8"/>
    </row>
    <row r="278" spans="1:10" x14ac:dyDescent="0.3">
      <c r="A278" s="4" t="s">
        <v>58</v>
      </c>
      <c r="B278" s="19" t="s">
        <v>168</v>
      </c>
      <c r="C278" s="20" t="s">
        <v>300</v>
      </c>
      <c r="D278" s="19" t="s">
        <v>301</v>
      </c>
      <c r="E278" s="20" t="s">
        <v>1435</v>
      </c>
      <c r="F278" s="20" t="s">
        <v>902</v>
      </c>
      <c r="G278" s="21">
        <v>11300</v>
      </c>
      <c r="H278" s="21">
        <v>10966.666666700003</v>
      </c>
      <c r="I278" s="66">
        <v>-2.9498525070796422</v>
      </c>
      <c r="J278" s="8"/>
    </row>
    <row r="279" spans="1:10" x14ac:dyDescent="0.3">
      <c r="A279" s="4" t="s">
        <v>73</v>
      </c>
      <c r="B279" s="19" t="s">
        <v>309</v>
      </c>
      <c r="C279" s="20" t="s">
        <v>312</v>
      </c>
      <c r="D279" s="19" t="s">
        <v>313</v>
      </c>
      <c r="E279" s="20" t="s">
        <v>1435</v>
      </c>
      <c r="F279" s="20" t="s">
        <v>902</v>
      </c>
      <c r="G279" s="21">
        <v>11600</v>
      </c>
      <c r="H279" s="21">
        <v>10666.666666700003</v>
      </c>
      <c r="I279" s="66">
        <v>-8.0459770112068849</v>
      </c>
      <c r="J279" s="8"/>
    </row>
    <row r="280" spans="1:10" x14ac:dyDescent="0.3">
      <c r="A280" s="4" t="s">
        <v>73</v>
      </c>
      <c r="B280" s="19" t="s">
        <v>309</v>
      </c>
      <c r="C280" s="20" t="s">
        <v>314</v>
      </c>
      <c r="D280" s="19" t="s">
        <v>315</v>
      </c>
      <c r="E280" s="20" t="s">
        <v>1435</v>
      </c>
      <c r="F280" s="20" t="s">
        <v>902</v>
      </c>
      <c r="G280" s="21">
        <v>12000</v>
      </c>
      <c r="H280" s="21">
        <v>12000</v>
      </c>
      <c r="I280" s="66">
        <v>0</v>
      </c>
      <c r="J280" s="8"/>
    </row>
    <row r="281" spans="1:10" x14ac:dyDescent="0.3">
      <c r="A281" s="4" t="s">
        <v>62</v>
      </c>
      <c r="B281" s="19" t="s">
        <v>121</v>
      </c>
      <c r="C281" s="20" t="s">
        <v>191</v>
      </c>
      <c r="D281" s="19" t="s">
        <v>120</v>
      </c>
      <c r="E281" s="20" t="s">
        <v>1436</v>
      </c>
      <c r="F281" s="20" t="s">
        <v>902</v>
      </c>
      <c r="G281" s="21">
        <v>14325</v>
      </c>
      <c r="H281" s="21">
        <v>14500</v>
      </c>
      <c r="I281" s="66">
        <v>1.221640488656206</v>
      </c>
      <c r="J281" s="8"/>
    </row>
    <row r="282" spans="1:10" x14ac:dyDescent="0.3">
      <c r="A282" s="4" t="s">
        <v>62</v>
      </c>
      <c r="B282" s="19" t="s">
        <v>121</v>
      </c>
      <c r="C282" s="20" t="s">
        <v>129</v>
      </c>
      <c r="D282" s="19" t="s">
        <v>130</v>
      </c>
      <c r="E282" s="20" t="s">
        <v>1436</v>
      </c>
      <c r="F282" s="20" t="s">
        <v>902</v>
      </c>
      <c r="G282" s="21">
        <v>14475</v>
      </c>
      <c r="H282" s="21">
        <v>14600</v>
      </c>
      <c r="I282" s="66">
        <v>0.86355785837650689</v>
      </c>
      <c r="J282" s="8"/>
    </row>
    <row r="283" spans="1:10" x14ac:dyDescent="0.3">
      <c r="A283" s="4" t="s">
        <v>53</v>
      </c>
      <c r="B283" s="19" t="s">
        <v>163</v>
      </c>
      <c r="C283" s="20" t="s">
        <v>215</v>
      </c>
      <c r="D283" s="19" t="s">
        <v>216</v>
      </c>
      <c r="E283" s="20" t="s">
        <v>1436</v>
      </c>
      <c r="F283" s="20" t="s">
        <v>902</v>
      </c>
      <c r="G283" s="21" t="s">
        <v>146</v>
      </c>
      <c r="H283" s="21">
        <v>14873.333333299996</v>
      </c>
      <c r="I283" s="66" t="s">
        <v>146</v>
      </c>
      <c r="J283" s="8"/>
    </row>
    <row r="284" spans="1:10" x14ac:dyDescent="0.3">
      <c r="A284" s="4" t="s">
        <v>53</v>
      </c>
      <c r="B284" s="19" t="s">
        <v>163</v>
      </c>
      <c r="C284" s="20" t="s">
        <v>219</v>
      </c>
      <c r="D284" s="19" t="s">
        <v>220</v>
      </c>
      <c r="E284" s="20" t="s">
        <v>1436</v>
      </c>
      <c r="F284" s="20" t="s">
        <v>902</v>
      </c>
      <c r="G284" s="21" t="s">
        <v>146</v>
      </c>
      <c r="H284" s="21">
        <v>17625</v>
      </c>
      <c r="I284" s="66" t="s">
        <v>146</v>
      </c>
      <c r="J284" s="8"/>
    </row>
    <row r="285" spans="1:10" x14ac:dyDescent="0.3">
      <c r="A285" s="4" t="s">
        <v>52</v>
      </c>
      <c r="B285" s="19" t="s">
        <v>133</v>
      </c>
      <c r="C285" s="20" t="s">
        <v>411</v>
      </c>
      <c r="D285" s="19" t="s">
        <v>412</v>
      </c>
      <c r="E285" s="20" t="s">
        <v>1436</v>
      </c>
      <c r="F285" s="20" t="s">
        <v>902</v>
      </c>
      <c r="G285" s="21">
        <v>14600</v>
      </c>
      <c r="H285" s="21">
        <v>14600</v>
      </c>
      <c r="I285" s="66">
        <v>0</v>
      </c>
      <c r="J285" s="8"/>
    </row>
    <row r="286" spans="1:10" x14ac:dyDescent="0.3">
      <c r="A286" s="4" t="s">
        <v>60</v>
      </c>
      <c r="B286" s="19" t="s">
        <v>110</v>
      </c>
      <c r="C286" s="20" t="s">
        <v>111</v>
      </c>
      <c r="D286" s="19" t="s">
        <v>112</v>
      </c>
      <c r="E286" s="20" t="s">
        <v>1436</v>
      </c>
      <c r="F286" s="20" t="s">
        <v>902</v>
      </c>
      <c r="G286" s="21">
        <v>14225</v>
      </c>
      <c r="H286" s="21">
        <v>14225</v>
      </c>
      <c r="I286" s="66">
        <v>0</v>
      </c>
      <c r="J286" s="8"/>
    </row>
    <row r="287" spans="1:10" x14ac:dyDescent="0.3">
      <c r="A287" s="4" t="s">
        <v>57</v>
      </c>
      <c r="B287" s="19" t="s">
        <v>174</v>
      </c>
      <c r="C287" s="20" t="s">
        <v>387</v>
      </c>
      <c r="D287" s="19" t="s">
        <v>388</v>
      </c>
      <c r="E287" s="20" t="s">
        <v>1436</v>
      </c>
      <c r="F287" s="20" t="s">
        <v>902</v>
      </c>
      <c r="G287" s="21" t="s">
        <v>146</v>
      </c>
      <c r="H287" s="21">
        <v>15166.666666700004</v>
      </c>
      <c r="I287" s="66" t="s">
        <v>146</v>
      </c>
      <c r="J287" s="8"/>
    </row>
    <row r="288" spans="1:10" x14ac:dyDescent="0.3">
      <c r="A288" s="4" t="s">
        <v>57</v>
      </c>
      <c r="B288" s="19" t="s">
        <v>174</v>
      </c>
      <c r="C288" s="20" t="s">
        <v>175</v>
      </c>
      <c r="D288" s="19" t="s">
        <v>176</v>
      </c>
      <c r="E288" s="20" t="s">
        <v>1436</v>
      </c>
      <c r="F288" s="20" t="s">
        <v>902</v>
      </c>
      <c r="G288" s="21">
        <v>16000</v>
      </c>
      <c r="H288" s="21">
        <v>16250</v>
      </c>
      <c r="I288" s="66">
        <v>1.5625</v>
      </c>
      <c r="J288" s="8"/>
    </row>
    <row r="289" spans="1:10" x14ac:dyDescent="0.3">
      <c r="A289" s="4" t="s">
        <v>63</v>
      </c>
      <c r="B289" s="19" t="s">
        <v>252</v>
      </c>
      <c r="C289" s="20" t="s">
        <v>391</v>
      </c>
      <c r="D289" s="19" t="s">
        <v>392</v>
      </c>
      <c r="E289" s="20" t="s">
        <v>1436</v>
      </c>
      <c r="F289" s="20" t="s">
        <v>902</v>
      </c>
      <c r="G289" s="21">
        <v>14500</v>
      </c>
      <c r="H289" s="21">
        <v>14250</v>
      </c>
      <c r="I289" s="66">
        <v>-1.724137931034486</v>
      </c>
      <c r="J289" s="8"/>
    </row>
    <row r="290" spans="1:10" x14ac:dyDescent="0.3">
      <c r="A290" s="4" t="s">
        <v>63</v>
      </c>
      <c r="B290" s="19" t="s">
        <v>252</v>
      </c>
      <c r="C290" s="20" t="s">
        <v>255</v>
      </c>
      <c r="D290" s="19" t="s">
        <v>256</v>
      </c>
      <c r="E290" s="20" t="s">
        <v>1436</v>
      </c>
      <c r="F290" s="20" t="s">
        <v>902</v>
      </c>
      <c r="G290" s="21">
        <v>15266.666666700004</v>
      </c>
      <c r="H290" s="21">
        <v>15266.666666700004</v>
      </c>
      <c r="I290" s="66">
        <v>0</v>
      </c>
      <c r="J290" s="8"/>
    </row>
    <row r="291" spans="1:10" x14ac:dyDescent="0.3">
      <c r="A291" s="4" t="s">
        <v>64</v>
      </c>
      <c r="B291" s="19" t="s">
        <v>138</v>
      </c>
      <c r="C291" s="20" t="s">
        <v>257</v>
      </c>
      <c r="D291" s="19" t="s">
        <v>258</v>
      </c>
      <c r="E291" s="20" t="s">
        <v>1436</v>
      </c>
      <c r="F291" s="20" t="s">
        <v>902</v>
      </c>
      <c r="G291" s="21">
        <v>16666.666666699999</v>
      </c>
      <c r="H291" s="21">
        <v>16666.666666699999</v>
      </c>
      <c r="I291" s="66">
        <v>0</v>
      </c>
      <c r="J291" s="8"/>
    </row>
    <row r="292" spans="1:10" x14ac:dyDescent="0.3">
      <c r="A292" s="4" t="s">
        <v>64</v>
      </c>
      <c r="B292" s="19" t="s">
        <v>138</v>
      </c>
      <c r="C292" s="20" t="s">
        <v>259</v>
      </c>
      <c r="D292" s="19" t="s">
        <v>260</v>
      </c>
      <c r="E292" s="20" t="s">
        <v>1436</v>
      </c>
      <c r="F292" s="20" t="s">
        <v>902</v>
      </c>
      <c r="G292" s="21">
        <v>15521.25</v>
      </c>
      <c r="H292" s="21">
        <v>15566.666666700004</v>
      </c>
      <c r="I292" s="66">
        <v>0.292609594588078</v>
      </c>
      <c r="J292" s="8"/>
    </row>
    <row r="293" spans="1:10" x14ac:dyDescent="0.3">
      <c r="A293" s="4" t="s">
        <v>64</v>
      </c>
      <c r="B293" s="19" t="s">
        <v>138</v>
      </c>
      <c r="C293" s="20" t="s">
        <v>141</v>
      </c>
      <c r="D293" s="19" t="s">
        <v>142</v>
      </c>
      <c r="E293" s="20" t="s">
        <v>1436</v>
      </c>
      <c r="F293" s="20" t="s">
        <v>902</v>
      </c>
      <c r="G293" s="21">
        <v>14968.333333299996</v>
      </c>
      <c r="H293" s="21">
        <v>14968.333333299996</v>
      </c>
      <c r="I293" s="66">
        <v>0</v>
      </c>
      <c r="J293" s="8"/>
    </row>
    <row r="294" spans="1:10" x14ac:dyDescent="0.3">
      <c r="A294" s="4" t="s">
        <v>61</v>
      </c>
      <c r="B294" s="19" t="s">
        <v>155</v>
      </c>
      <c r="C294" s="20" t="s">
        <v>156</v>
      </c>
      <c r="D294" s="19" t="s">
        <v>157</v>
      </c>
      <c r="E294" s="20" t="s">
        <v>1436</v>
      </c>
      <c r="F294" s="20" t="s">
        <v>902</v>
      </c>
      <c r="G294" s="21">
        <v>15666.666666700004</v>
      </c>
      <c r="H294" s="21">
        <v>15666.666666700004</v>
      </c>
      <c r="I294" s="66">
        <v>0</v>
      </c>
      <c r="J294" s="8"/>
    </row>
    <row r="295" spans="1:10" x14ac:dyDescent="0.3">
      <c r="A295" s="4" t="s">
        <v>58</v>
      </c>
      <c r="B295" s="19" t="s">
        <v>168</v>
      </c>
      <c r="C295" s="20" t="s">
        <v>169</v>
      </c>
      <c r="D295" s="19" t="s">
        <v>170</v>
      </c>
      <c r="E295" s="20" t="s">
        <v>1436</v>
      </c>
      <c r="F295" s="20" t="s">
        <v>902</v>
      </c>
      <c r="G295" s="21">
        <v>14460</v>
      </c>
      <c r="H295" s="21">
        <v>14460</v>
      </c>
      <c r="I295" s="66">
        <v>0</v>
      </c>
      <c r="J295" s="8"/>
    </row>
    <row r="296" spans="1:10" x14ac:dyDescent="0.3">
      <c r="A296" s="4" t="s">
        <v>58</v>
      </c>
      <c r="B296" s="19" t="s">
        <v>168</v>
      </c>
      <c r="C296" s="20" t="s">
        <v>338</v>
      </c>
      <c r="D296" s="19" t="s">
        <v>339</v>
      </c>
      <c r="E296" s="20" t="s">
        <v>1436</v>
      </c>
      <c r="F296" s="20" t="s">
        <v>902</v>
      </c>
      <c r="G296" s="21">
        <v>14333.333333299997</v>
      </c>
      <c r="H296" s="21">
        <v>14000</v>
      </c>
      <c r="I296" s="66">
        <v>-2.3255813951216795</v>
      </c>
      <c r="J296" s="8"/>
    </row>
    <row r="297" spans="1:10" x14ac:dyDescent="0.3">
      <c r="A297" s="4" t="s">
        <v>58</v>
      </c>
      <c r="B297" s="19" t="s">
        <v>168</v>
      </c>
      <c r="C297" s="20" t="s">
        <v>340</v>
      </c>
      <c r="D297" s="19" t="s">
        <v>341</v>
      </c>
      <c r="E297" s="20" t="s">
        <v>1436</v>
      </c>
      <c r="F297" s="20" t="s">
        <v>902</v>
      </c>
      <c r="G297" s="21">
        <v>15125</v>
      </c>
      <c r="H297" s="21">
        <v>15166.666666700004</v>
      </c>
      <c r="I297" s="66">
        <v>0.275482093884305</v>
      </c>
      <c r="J297" s="8"/>
    </row>
    <row r="298" spans="1:10" x14ac:dyDescent="0.3">
      <c r="A298" s="4" t="s">
        <v>58</v>
      </c>
      <c r="B298" s="19" t="s">
        <v>168</v>
      </c>
      <c r="C298" s="20" t="s">
        <v>294</v>
      </c>
      <c r="D298" s="19" t="s">
        <v>295</v>
      </c>
      <c r="E298" s="20" t="s">
        <v>1436</v>
      </c>
      <c r="F298" s="20" t="s">
        <v>902</v>
      </c>
      <c r="G298" s="21">
        <v>13560</v>
      </c>
      <c r="H298" s="21">
        <v>13960</v>
      </c>
      <c r="I298" s="66">
        <v>2.9498525073746293</v>
      </c>
      <c r="J298" s="8"/>
    </row>
    <row r="299" spans="1:10" x14ac:dyDescent="0.3">
      <c r="A299" s="4" t="s">
        <v>58</v>
      </c>
      <c r="B299" s="19" t="s">
        <v>168</v>
      </c>
      <c r="C299" s="20" t="s">
        <v>298</v>
      </c>
      <c r="D299" s="19" t="s">
        <v>299</v>
      </c>
      <c r="E299" s="20" t="s">
        <v>1436</v>
      </c>
      <c r="F299" s="20" t="s">
        <v>902</v>
      </c>
      <c r="G299" s="21">
        <v>13833.333333299997</v>
      </c>
      <c r="H299" s="21">
        <v>13833.333333299997</v>
      </c>
      <c r="I299" s="66">
        <v>0</v>
      </c>
      <c r="J299" s="8"/>
    </row>
    <row r="300" spans="1:10" x14ac:dyDescent="0.3">
      <c r="A300" s="4" t="s">
        <v>59</v>
      </c>
      <c r="B300" s="19" t="s">
        <v>147</v>
      </c>
      <c r="C300" s="20" t="s">
        <v>148</v>
      </c>
      <c r="D300" s="19" t="s">
        <v>149</v>
      </c>
      <c r="E300" s="20" t="s">
        <v>1436</v>
      </c>
      <c r="F300" s="20" t="s">
        <v>902</v>
      </c>
      <c r="G300" s="21">
        <v>13333.333333299997</v>
      </c>
      <c r="H300" s="21">
        <v>13666.666666700003</v>
      </c>
      <c r="I300" s="66">
        <v>2.5000000005062528</v>
      </c>
      <c r="J300" s="8"/>
    </row>
    <row r="301" spans="1:10" x14ac:dyDescent="0.3">
      <c r="A301" s="4" t="s">
        <v>59</v>
      </c>
      <c r="B301" s="19" t="s">
        <v>147</v>
      </c>
      <c r="C301" s="20" t="s">
        <v>150</v>
      </c>
      <c r="D301" s="19" t="s">
        <v>151</v>
      </c>
      <c r="E301" s="20" t="s">
        <v>1436</v>
      </c>
      <c r="F301" s="20" t="s">
        <v>902</v>
      </c>
      <c r="G301" s="21">
        <v>14500</v>
      </c>
      <c r="H301" s="21">
        <v>16250</v>
      </c>
      <c r="I301" s="66">
        <v>12.068965517241372</v>
      </c>
      <c r="J301" s="8"/>
    </row>
    <row r="302" spans="1:10" x14ac:dyDescent="0.3">
      <c r="A302" s="4" t="s">
        <v>59</v>
      </c>
      <c r="B302" s="19" t="s">
        <v>147</v>
      </c>
      <c r="C302" s="20" t="s">
        <v>401</v>
      </c>
      <c r="D302" s="19" t="s">
        <v>402</v>
      </c>
      <c r="E302" s="20" t="s">
        <v>1436</v>
      </c>
      <c r="F302" s="20" t="s">
        <v>902</v>
      </c>
      <c r="G302" s="21">
        <v>13500</v>
      </c>
      <c r="H302" s="21">
        <v>13666.666666700003</v>
      </c>
      <c r="I302" s="66">
        <v>1.2345679014814872</v>
      </c>
      <c r="J302" s="8"/>
    </row>
    <row r="303" spans="1:10" x14ac:dyDescent="0.3">
      <c r="A303" s="4" t="s">
        <v>59</v>
      </c>
      <c r="B303" s="19" t="s">
        <v>147</v>
      </c>
      <c r="C303" s="20" t="s">
        <v>348</v>
      </c>
      <c r="D303" s="19" t="s">
        <v>349</v>
      </c>
      <c r="E303" s="20" t="s">
        <v>1436</v>
      </c>
      <c r="F303" s="20" t="s">
        <v>902</v>
      </c>
      <c r="G303" s="21">
        <v>14166.666666700003</v>
      </c>
      <c r="H303" s="21">
        <v>14166.666666700003</v>
      </c>
      <c r="I303" s="66">
        <v>0</v>
      </c>
      <c r="J303" s="8"/>
    </row>
    <row r="304" spans="1:10" x14ac:dyDescent="0.3">
      <c r="A304" s="4" t="s">
        <v>74</v>
      </c>
      <c r="B304" s="19" t="s">
        <v>403</v>
      </c>
      <c r="C304" s="20" t="s">
        <v>407</v>
      </c>
      <c r="D304" s="19" t="s">
        <v>408</v>
      </c>
      <c r="E304" s="20" t="s">
        <v>1436</v>
      </c>
      <c r="F304" s="20" t="s">
        <v>902</v>
      </c>
      <c r="G304" s="21">
        <v>15000</v>
      </c>
      <c r="H304" s="21">
        <v>13333.333333299997</v>
      </c>
      <c r="I304" s="66">
        <v>-11.111111111333342</v>
      </c>
      <c r="J304" s="8"/>
    </row>
    <row r="305" spans="1:10" x14ac:dyDescent="0.3">
      <c r="A305" s="4" t="s">
        <v>73</v>
      </c>
      <c r="B305" s="19" t="s">
        <v>309</v>
      </c>
      <c r="C305" s="20" t="s">
        <v>310</v>
      </c>
      <c r="D305" s="19" t="s">
        <v>311</v>
      </c>
      <c r="E305" s="20" t="s">
        <v>1436</v>
      </c>
      <c r="F305" s="20" t="s">
        <v>902</v>
      </c>
      <c r="G305" s="21">
        <v>15750</v>
      </c>
      <c r="H305" s="21">
        <v>16000</v>
      </c>
      <c r="I305" s="66">
        <v>1.5873015873015814</v>
      </c>
      <c r="J305" s="8"/>
    </row>
    <row r="306" spans="1:10" x14ac:dyDescent="0.3">
      <c r="A306" s="4" t="s">
        <v>73</v>
      </c>
      <c r="B306" s="19" t="s">
        <v>309</v>
      </c>
      <c r="C306" s="20" t="s">
        <v>312</v>
      </c>
      <c r="D306" s="19" t="s">
        <v>313</v>
      </c>
      <c r="E306" s="20" t="s">
        <v>1436</v>
      </c>
      <c r="F306" s="20" t="s">
        <v>902</v>
      </c>
      <c r="G306" s="21">
        <v>15500</v>
      </c>
      <c r="H306" s="21">
        <v>15500</v>
      </c>
      <c r="I306" s="66">
        <v>0</v>
      </c>
      <c r="J306" s="8"/>
    </row>
    <row r="307" spans="1:10" x14ac:dyDescent="0.3">
      <c r="A307" s="4" t="s">
        <v>73</v>
      </c>
      <c r="B307" s="19" t="s">
        <v>309</v>
      </c>
      <c r="C307" s="20" t="s">
        <v>314</v>
      </c>
      <c r="D307" s="19" t="s">
        <v>315</v>
      </c>
      <c r="E307" s="20" t="s">
        <v>1436</v>
      </c>
      <c r="F307" s="20" t="s">
        <v>902</v>
      </c>
      <c r="G307" s="21" t="s">
        <v>146</v>
      </c>
      <c r="H307" s="21">
        <v>17666.666666699999</v>
      </c>
      <c r="I307" s="66" t="s">
        <v>146</v>
      </c>
      <c r="J307" s="8"/>
    </row>
    <row r="308" spans="1:10" x14ac:dyDescent="0.3">
      <c r="A308" s="4" t="s">
        <v>73</v>
      </c>
      <c r="B308" s="19" t="s">
        <v>309</v>
      </c>
      <c r="C308" s="20" t="s">
        <v>316</v>
      </c>
      <c r="D308" s="19" t="s">
        <v>317</v>
      </c>
      <c r="E308" s="20" t="s">
        <v>1436</v>
      </c>
      <c r="F308" s="20" t="s">
        <v>902</v>
      </c>
      <c r="G308" s="21">
        <v>17500</v>
      </c>
      <c r="H308" s="21">
        <v>18000</v>
      </c>
      <c r="I308" s="66">
        <v>2.8571428571428474</v>
      </c>
      <c r="J308" s="8"/>
    </row>
    <row r="309" spans="1:10" x14ac:dyDescent="0.3">
      <c r="A309" s="4" t="s">
        <v>53</v>
      </c>
      <c r="B309" s="19" t="s">
        <v>163</v>
      </c>
      <c r="C309" s="20" t="s">
        <v>378</v>
      </c>
      <c r="D309" s="19" t="s">
        <v>379</v>
      </c>
      <c r="E309" s="20" t="s">
        <v>1437</v>
      </c>
      <c r="F309" s="20" t="s">
        <v>902</v>
      </c>
      <c r="G309" s="21">
        <v>15200</v>
      </c>
      <c r="H309" s="21">
        <v>15200</v>
      </c>
      <c r="I309" s="66">
        <v>0</v>
      </c>
      <c r="J309" s="8"/>
    </row>
    <row r="310" spans="1:10" x14ac:dyDescent="0.3">
      <c r="A310" s="4" t="s">
        <v>70</v>
      </c>
      <c r="B310" s="19" t="s">
        <v>492</v>
      </c>
      <c r="C310" s="20" t="s">
        <v>555</v>
      </c>
      <c r="D310" s="19" t="s">
        <v>556</v>
      </c>
      <c r="E310" s="20" t="s">
        <v>1438</v>
      </c>
      <c r="F310" s="20" t="s">
        <v>902</v>
      </c>
      <c r="G310" s="21">
        <v>8500</v>
      </c>
      <c r="H310" s="21">
        <v>8750</v>
      </c>
      <c r="I310" s="66">
        <v>2.9411764705882253</v>
      </c>
      <c r="J310" s="8"/>
    </row>
    <row r="311" spans="1:10" x14ac:dyDescent="0.3">
      <c r="A311" s="4" t="s">
        <v>53</v>
      </c>
      <c r="B311" s="19" t="s">
        <v>163</v>
      </c>
      <c r="C311" s="20" t="s">
        <v>171</v>
      </c>
      <c r="D311" s="19" t="s">
        <v>172</v>
      </c>
      <c r="E311" s="20" t="s">
        <v>1438</v>
      </c>
      <c r="F311" s="20" t="s">
        <v>902</v>
      </c>
      <c r="G311" s="21">
        <v>7766.6666667</v>
      </c>
      <c r="H311" s="21">
        <v>8500</v>
      </c>
      <c r="I311" s="66">
        <v>9.4420600853672099</v>
      </c>
      <c r="J311" s="8"/>
    </row>
    <row r="312" spans="1:10" x14ac:dyDescent="0.3">
      <c r="A312" s="4" t="s">
        <v>53</v>
      </c>
      <c r="B312" s="19" t="s">
        <v>163</v>
      </c>
      <c r="C312" s="20" t="s">
        <v>219</v>
      </c>
      <c r="D312" s="19" t="s">
        <v>220</v>
      </c>
      <c r="E312" s="20" t="s">
        <v>1438</v>
      </c>
      <c r="F312" s="20" t="s">
        <v>902</v>
      </c>
      <c r="G312" s="21">
        <v>8250</v>
      </c>
      <c r="H312" s="21">
        <v>8166.6666667</v>
      </c>
      <c r="I312" s="66">
        <v>-1.0101010096969727</v>
      </c>
      <c r="J312" s="8"/>
    </row>
    <row r="313" spans="1:10" x14ac:dyDescent="0.3">
      <c r="A313" s="4" t="s">
        <v>53</v>
      </c>
      <c r="B313" s="19" t="s">
        <v>163</v>
      </c>
      <c r="C313" s="20" t="s">
        <v>221</v>
      </c>
      <c r="D313" s="19" t="s">
        <v>222</v>
      </c>
      <c r="E313" s="20" t="s">
        <v>1438</v>
      </c>
      <c r="F313" s="20" t="s">
        <v>902</v>
      </c>
      <c r="G313" s="21">
        <v>7666.6666667</v>
      </c>
      <c r="H313" s="21">
        <v>7500</v>
      </c>
      <c r="I313" s="66">
        <v>-2.1739130439035854</v>
      </c>
      <c r="J313" s="8"/>
    </row>
    <row r="314" spans="1:10" x14ac:dyDescent="0.3">
      <c r="A314" s="4" t="s">
        <v>53</v>
      </c>
      <c r="B314" s="19" t="s">
        <v>163</v>
      </c>
      <c r="C314" s="20" t="s">
        <v>470</v>
      </c>
      <c r="D314" s="19" t="s">
        <v>471</v>
      </c>
      <c r="E314" s="20" t="s">
        <v>1438</v>
      </c>
      <c r="F314" s="20" t="s">
        <v>902</v>
      </c>
      <c r="G314" s="21">
        <v>8750</v>
      </c>
      <c r="H314" s="21">
        <v>9300</v>
      </c>
      <c r="I314" s="66">
        <v>6.2857142857142954</v>
      </c>
      <c r="J314" s="8"/>
    </row>
    <row r="315" spans="1:10" x14ac:dyDescent="0.3">
      <c r="A315" s="4" t="s">
        <v>52</v>
      </c>
      <c r="B315" s="19" t="s">
        <v>133</v>
      </c>
      <c r="C315" s="20" t="s">
        <v>514</v>
      </c>
      <c r="D315" s="19" t="s">
        <v>515</v>
      </c>
      <c r="E315" s="20" t="s">
        <v>1438</v>
      </c>
      <c r="F315" s="20" t="s">
        <v>902</v>
      </c>
      <c r="G315" s="21">
        <v>8257.1428570999997</v>
      </c>
      <c r="H315" s="21">
        <v>8560</v>
      </c>
      <c r="I315" s="66">
        <v>3.6678200697422225</v>
      </c>
      <c r="J315" s="8"/>
    </row>
    <row r="316" spans="1:10" x14ac:dyDescent="0.3">
      <c r="A316" s="4" t="s">
        <v>60</v>
      </c>
      <c r="B316" s="19" t="s">
        <v>110</v>
      </c>
      <c r="C316" s="20" t="s">
        <v>373</v>
      </c>
      <c r="D316" s="19" t="s">
        <v>374</v>
      </c>
      <c r="E316" s="20" t="s">
        <v>1438</v>
      </c>
      <c r="F316" s="20" t="s">
        <v>902</v>
      </c>
      <c r="G316" s="21">
        <v>9120</v>
      </c>
      <c r="H316" s="21">
        <v>9160</v>
      </c>
      <c r="I316" s="66">
        <v>0.43859649122806049</v>
      </c>
      <c r="J316" s="8"/>
    </row>
    <row r="317" spans="1:10" x14ac:dyDescent="0.3">
      <c r="A317" s="4" t="s">
        <v>60</v>
      </c>
      <c r="B317" s="19" t="s">
        <v>110</v>
      </c>
      <c r="C317" s="20" t="s">
        <v>385</v>
      </c>
      <c r="D317" s="19" t="s">
        <v>386</v>
      </c>
      <c r="E317" s="20" t="s">
        <v>1438</v>
      </c>
      <c r="F317" s="20" t="s">
        <v>902</v>
      </c>
      <c r="G317" s="21">
        <v>9175</v>
      </c>
      <c r="H317" s="21">
        <v>9175</v>
      </c>
      <c r="I317" s="66">
        <v>0</v>
      </c>
      <c r="J317" s="8"/>
    </row>
    <row r="318" spans="1:10" x14ac:dyDescent="0.3">
      <c r="A318" s="4" t="s">
        <v>67</v>
      </c>
      <c r="B318" s="19" t="s">
        <v>452</v>
      </c>
      <c r="C318" s="20" t="s">
        <v>506</v>
      </c>
      <c r="D318" s="19" t="s">
        <v>507</v>
      </c>
      <c r="E318" s="20" t="s">
        <v>1438</v>
      </c>
      <c r="F318" s="20" t="s">
        <v>902</v>
      </c>
      <c r="G318" s="21">
        <v>8000</v>
      </c>
      <c r="H318" s="21">
        <v>9666.6666667000009</v>
      </c>
      <c r="I318" s="66">
        <v>20.833333333750016</v>
      </c>
      <c r="J318" s="8"/>
    </row>
    <row r="319" spans="1:10" x14ac:dyDescent="0.3">
      <c r="A319" s="4" t="s">
        <v>67</v>
      </c>
      <c r="B319" s="19" t="s">
        <v>452</v>
      </c>
      <c r="C319" s="20" t="s">
        <v>533</v>
      </c>
      <c r="D319" s="19" t="s">
        <v>534</v>
      </c>
      <c r="E319" s="20" t="s">
        <v>1438</v>
      </c>
      <c r="F319" s="20" t="s">
        <v>902</v>
      </c>
      <c r="G319" s="21" t="s">
        <v>146</v>
      </c>
      <c r="H319" s="21">
        <v>7133.3333333</v>
      </c>
      <c r="I319" s="66" t="s">
        <v>146</v>
      </c>
      <c r="J319" s="8"/>
    </row>
    <row r="320" spans="1:10" x14ac:dyDescent="0.3">
      <c r="A320" s="4" t="s">
        <v>67</v>
      </c>
      <c r="B320" s="19" t="s">
        <v>452</v>
      </c>
      <c r="C320" s="20" t="s">
        <v>562</v>
      </c>
      <c r="D320" s="19" t="s">
        <v>563</v>
      </c>
      <c r="E320" s="20" t="s">
        <v>1438</v>
      </c>
      <c r="F320" s="20" t="s">
        <v>902</v>
      </c>
      <c r="G320" s="21">
        <v>9500</v>
      </c>
      <c r="H320" s="21">
        <v>9750</v>
      </c>
      <c r="I320" s="66">
        <v>2.6315789473684288</v>
      </c>
      <c r="J320" s="8"/>
    </row>
    <row r="321" spans="1:10" x14ac:dyDescent="0.3">
      <c r="A321" s="4" t="s">
        <v>57</v>
      </c>
      <c r="B321" s="19" t="s">
        <v>174</v>
      </c>
      <c r="C321" s="20" t="s">
        <v>236</v>
      </c>
      <c r="D321" s="19" t="s">
        <v>237</v>
      </c>
      <c r="E321" s="20" t="s">
        <v>1438</v>
      </c>
      <c r="F321" s="20" t="s">
        <v>902</v>
      </c>
      <c r="G321" s="21">
        <v>8000</v>
      </c>
      <c r="H321" s="21">
        <v>9250</v>
      </c>
      <c r="I321" s="66">
        <v>15.625</v>
      </c>
      <c r="J321" s="8"/>
    </row>
    <row r="322" spans="1:10" x14ac:dyDescent="0.3">
      <c r="A322" s="4" t="s">
        <v>51</v>
      </c>
      <c r="B322" s="19" t="s">
        <v>115</v>
      </c>
      <c r="C322" s="20" t="s">
        <v>166</v>
      </c>
      <c r="D322" s="19" t="s">
        <v>167</v>
      </c>
      <c r="E322" s="20" t="s">
        <v>1438</v>
      </c>
      <c r="F322" s="20" t="s">
        <v>902</v>
      </c>
      <c r="G322" s="21">
        <v>8300</v>
      </c>
      <c r="H322" s="21">
        <v>8642.8571429000021</v>
      </c>
      <c r="I322" s="66">
        <v>4.1308089506024031</v>
      </c>
      <c r="J322" s="8"/>
    </row>
    <row r="323" spans="1:10" x14ac:dyDescent="0.3">
      <c r="A323" s="4" t="s">
        <v>51</v>
      </c>
      <c r="B323" s="19" t="s">
        <v>115</v>
      </c>
      <c r="C323" s="20" t="s">
        <v>332</v>
      </c>
      <c r="D323" s="19" t="s">
        <v>333</v>
      </c>
      <c r="E323" s="20" t="s">
        <v>1438</v>
      </c>
      <c r="F323" s="20" t="s">
        <v>902</v>
      </c>
      <c r="G323" s="21">
        <v>6768</v>
      </c>
      <c r="H323" s="21">
        <v>7566.6666667</v>
      </c>
      <c r="I323" s="66">
        <v>11.800630418144211</v>
      </c>
      <c r="J323" s="8"/>
    </row>
    <row r="324" spans="1:10" x14ac:dyDescent="0.3">
      <c r="A324" s="4" t="s">
        <v>51</v>
      </c>
      <c r="B324" s="19" t="s">
        <v>115</v>
      </c>
      <c r="C324" s="20" t="s">
        <v>250</v>
      </c>
      <c r="D324" s="19" t="s">
        <v>251</v>
      </c>
      <c r="E324" s="20" t="s">
        <v>1438</v>
      </c>
      <c r="F324" s="20" t="s">
        <v>902</v>
      </c>
      <c r="G324" s="21">
        <v>6748</v>
      </c>
      <c r="H324" s="21">
        <v>8300</v>
      </c>
      <c r="I324" s="66">
        <v>22.999407231772381</v>
      </c>
      <c r="J324" s="8"/>
    </row>
    <row r="325" spans="1:10" x14ac:dyDescent="0.3">
      <c r="A325" s="4" t="s">
        <v>63</v>
      </c>
      <c r="B325" s="19" t="s">
        <v>252</v>
      </c>
      <c r="C325" s="20" t="s">
        <v>253</v>
      </c>
      <c r="D325" s="19" t="s">
        <v>254</v>
      </c>
      <c r="E325" s="20" t="s">
        <v>1438</v>
      </c>
      <c r="F325" s="20" t="s">
        <v>902</v>
      </c>
      <c r="G325" s="21">
        <v>8000</v>
      </c>
      <c r="H325" s="21">
        <v>8875</v>
      </c>
      <c r="I325" s="66">
        <v>10.9375</v>
      </c>
      <c r="J325" s="8"/>
    </row>
    <row r="326" spans="1:10" x14ac:dyDescent="0.3">
      <c r="A326" s="4" t="s">
        <v>63</v>
      </c>
      <c r="B326" s="19" t="s">
        <v>252</v>
      </c>
      <c r="C326" s="20" t="s">
        <v>255</v>
      </c>
      <c r="D326" s="19" t="s">
        <v>256</v>
      </c>
      <c r="E326" s="20" t="s">
        <v>1438</v>
      </c>
      <c r="F326" s="20" t="s">
        <v>902</v>
      </c>
      <c r="G326" s="21">
        <v>8180</v>
      </c>
      <c r="H326" s="21">
        <v>8383.3333332999991</v>
      </c>
      <c r="I326" s="66">
        <v>2.4857375709046443</v>
      </c>
      <c r="J326" s="8"/>
    </row>
    <row r="327" spans="1:10" x14ac:dyDescent="0.3">
      <c r="A327" s="4" t="s">
        <v>61</v>
      </c>
      <c r="B327" s="19" t="s">
        <v>155</v>
      </c>
      <c r="C327" s="20" t="s">
        <v>156</v>
      </c>
      <c r="D327" s="19" t="s">
        <v>157</v>
      </c>
      <c r="E327" s="20" t="s">
        <v>1438</v>
      </c>
      <c r="F327" s="20" t="s">
        <v>902</v>
      </c>
      <c r="G327" s="21">
        <v>8000</v>
      </c>
      <c r="H327" s="21">
        <v>8300</v>
      </c>
      <c r="I327" s="66">
        <v>3.7500000000000098</v>
      </c>
      <c r="J327" s="8"/>
    </row>
    <row r="328" spans="1:10" x14ac:dyDescent="0.3">
      <c r="A328" s="4" t="s">
        <v>65</v>
      </c>
      <c r="B328" s="19" t="s">
        <v>118</v>
      </c>
      <c r="C328" s="20" t="s">
        <v>361</v>
      </c>
      <c r="D328" s="19" t="s">
        <v>362</v>
      </c>
      <c r="E328" s="20" t="s">
        <v>1438</v>
      </c>
      <c r="F328" s="20" t="s">
        <v>902</v>
      </c>
      <c r="G328" s="21">
        <v>9050</v>
      </c>
      <c r="H328" s="21">
        <v>8825</v>
      </c>
      <c r="I328" s="66">
        <v>-2.4861878453038671</v>
      </c>
      <c r="J328" s="8"/>
    </row>
    <row r="329" spans="1:10" x14ac:dyDescent="0.3">
      <c r="A329" s="4" t="s">
        <v>65</v>
      </c>
      <c r="B329" s="19" t="s">
        <v>118</v>
      </c>
      <c r="C329" s="20" t="s">
        <v>119</v>
      </c>
      <c r="D329" s="19" t="s">
        <v>120</v>
      </c>
      <c r="E329" s="20" t="s">
        <v>1438</v>
      </c>
      <c r="F329" s="20" t="s">
        <v>902</v>
      </c>
      <c r="G329" s="21">
        <v>8375</v>
      </c>
      <c r="H329" s="21">
        <v>8625</v>
      </c>
      <c r="I329" s="66">
        <v>2.9850746268656807</v>
      </c>
      <c r="J329" s="8"/>
    </row>
    <row r="330" spans="1:10" x14ac:dyDescent="0.3">
      <c r="A330" s="4" t="s">
        <v>65</v>
      </c>
      <c r="B330" s="19" t="s">
        <v>118</v>
      </c>
      <c r="C330" s="20" t="s">
        <v>367</v>
      </c>
      <c r="D330" s="19" t="s">
        <v>368</v>
      </c>
      <c r="E330" s="20" t="s">
        <v>1438</v>
      </c>
      <c r="F330" s="20" t="s">
        <v>902</v>
      </c>
      <c r="G330" s="21">
        <v>7750</v>
      </c>
      <c r="H330" s="21">
        <v>7625</v>
      </c>
      <c r="I330" s="66">
        <v>-1.6129032258064502</v>
      </c>
      <c r="J330" s="8"/>
    </row>
    <row r="331" spans="1:10" x14ac:dyDescent="0.3">
      <c r="A331" s="4" t="s">
        <v>72</v>
      </c>
      <c r="B331" s="19" t="s">
        <v>287</v>
      </c>
      <c r="C331" s="20" t="s">
        <v>288</v>
      </c>
      <c r="D331" s="19" t="s">
        <v>289</v>
      </c>
      <c r="E331" s="20" t="s">
        <v>1438</v>
      </c>
      <c r="F331" s="20" t="s">
        <v>902</v>
      </c>
      <c r="G331" s="21">
        <v>7166.6666667</v>
      </c>
      <c r="H331" s="21">
        <v>9028.5714286000002</v>
      </c>
      <c r="I331" s="66">
        <v>25.98006644499544</v>
      </c>
      <c r="J331" s="8"/>
    </row>
    <row r="332" spans="1:10" x14ac:dyDescent="0.3">
      <c r="A332" s="4" t="s">
        <v>58</v>
      </c>
      <c r="B332" s="19" t="s">
        <v>168</v>
      </c>
      <c r="C332" s="20" t="s">
        <v>169</v>
      </c>
      <c r="D332" s="19" t="s">
        <v>170</v>
      </c>
      <c r="E332" s="20" t="s">
        <v>1438</v>
      </c>
      <c r="F332" s="20" t="s">
        <v>902</v>
      </c>
      <c r="G332" s="21">
        <v>8811.4285713999998</v>
      </c>
      <c r="H332" s="21">
        <v>8775</v>
      </c>
      <c r="I332" s="66">
        <v>-0.41342412419069757</v>
      </c>
      <c r="J332" s="8"/>
    </row>
    <row r="333" spans="1:10" x14ac:dyDescent="0.3">
      <c r="A333" s="4" t="s">
        <v>58</v>
      </c>
      <c r="B333" s="19" t="s">
        <v>168</v>
      </c>
      <c r="C333" s="20" t="s">
        <v>338</v>
      </c>
      <c r="D333" s="19" t="s">
        <v>339</v>
      </c>
      <c r="E333" s="20" t="s">
        <v>1438</v>
      </c>
      <c r="F333" s="20" t="s">
        <v>902</v>
      </c>
      <c r="G333" s="21">
        <v>7266.6666667</v>
      </c>
      <c r="H333" s="21">
        <v>8264.2857143000019</v>
      </c>
      <c r="I333" s="66">
        <v>13.728702489845277</v>
      </c>
      <c r="J333" s="8"/>
    </row>
    <row r="334" spans="1:10" x14ac:dyDescent="0.3">
      <c r="A334" s="4" t="s">
        <v>58</v>
      </c>
      <c r="B334" s="19" t="s">
        <v>168</v>
      </c>
      <c r="C334" s="20" t="s">
        <v>294</v>
      </c>
      <c r="D334" s="19" t="s">
        <v>295</v>
      </c>
      <c r="E334" s="20" t="s">
        <v>1438</v>
      </c>
      <c r="F334" s="20" t="s">
        <v>902</v>
      </c>
      <c r="G334" s="21">
        <v>8138.4615384999988</v>
      </c>
      <c r="H334" s="21">
        <v>8453.8461537999992</v>
      </c>
      <c r="I334" s="66">
        <v>3.8752362938380127</v>
      </c>
      <c r="J334" s="8"/>
    </row>
    <row r="335" spans="1:10" x14ac:dyDescent="0.3">
      <c r="A335" s="4" t="s">
        <v>58</v>
      </c>
      <c r="B335" s="19" t="s">
        <v>168</v>
      </c>
      <c r="C335" s="20" t="s">
        <v>296</v>
      </c>
      <c r="D335" s="19" t="s">
        <v>297</v>
      </c>
      <c r="E335" s="20" t="s">
        <v>1438</v>
      </c>
      <c r="F335" s="20" t="s">
        <v>902</v>
      </c>
      <c r="G335" s="21">
        <v>7200</v>
      </c>
      <c r="H335" s="21">
        <v>6320</v>
      </c>
      <c r="I335" s="66">
        <v>-12.222222222222221</v>
      </c>
      <c r="J335" s="8"/>
    </row>
    <row r="336" spans="1:10" x14ac:dyDescent="0.3">
      <c r="A336" s="4" t="s">
        <v>58</v>
      </c>
      <c r="B336" s="19" t="s">
        <v>168</v>
      </c>
      <c r="C336" s="20" t="s">
        <v>298</v>
      </c>
      <c r="D336" s="19" t="s">
        <v>299</v>
      </c>
      <c r="E336" s="20" t="s">
        <v>1438</v>
      </c>
      <c r="F336" s="20" t="s">
        <v>902</v>
      </c>
      <c r="G336" s="21">
        <v>7600</v>
      </c>
      <c r="H336" s="21">
        <v>9000</v>
      </c>
      <c r="I336" s="66">
        <v>18.421052631578934</v>
      </c>
      <c r="J336" s="8"/>
    </row>
    <row r="337" spans="1:10" x14ac:dyDescent="0.3">
      <c r="A337" s="4" t="s">
        <v>58</v>
      </c>
      <c r="B337" s="19" t="s">
        <v>168</v>
      </c>
      <c r="C337" s="20" t="s">
        <v>300</v>
      </c>
      <c r="D337" s="19" t="s">
        <v>301</v>
      </c>
      <c r="E337" s="20" t="s">
        <v>1438</v>
      </c>
      <c r="F337" s="20" t="s">
        <v>902</v>
      </c>
      <c r="G337" s="21">
        <v>8071.4285713999998</v>
      </c>
      <c r="H337" s="21">
        <v>8164.2857143000019</v>
      </c>
      <c r="I337" s="66">
        <v>1.1504424784111622</v>
      </c>
      <c r="J337" s="8"/>
    </row>
    <row r="338" spans="1:10" x14ac:dyDescent="0.3">
      <c r="A338" s="4" t="s">
        <v>58</v>
      </c>
      <c r="B338" s="19" t="s">
        <v>168</v>
      </c>
      <c r="C338" s="20" t="s">
        <v>184</v>
      </c>
      <c r="D338" s="19" t="s">
        <v>185</v>
      </c>
      <c r="E338" s="20" t="s">
        <v>1438</v>
      </c>
      <c r="F338" s="20" t="s">
        <v>902</v>
      </c>
      <c r="G338" s="21">
        <v>8166.6666667</v>
      </c>
      <c r="H338" s="21">
        <v>8366.6666667000009</v>
      </c>
      <c r="I338" s="66">
        <v>2.4489795918267498</v>
      </c>
      <c r="J338" s="8"/>
    </row>
    <row r="339" spans="1:10" x14ac:dyDescent="0.3">
      <c r="A339" s="4" t="s">
        <v>74</v>
      </c>
      <c r="B339" s="19" t="s">
        <v>403</v>
      </c>
      <c r="C339" s="20" t="s">
        <v>404</v>
      </c>
      <c r="D339" s="19" t="s">
        <v>403</v>
      </c>
      <c r="E339" s="20" t="s">
        <v>1438</v>
      </c>
      <c r="F339" s="20" t="s">
        <v>902</v>
      </c>
      <c r="G339" s="21">
        <v>8166.6666667</v>
      </c>
      <c r="H339" s="21">
        <v>8333.3333332999991</v>
      </c>
      <c r="I339" s="66">
        <v>2.0408163257059408</v>
      </c>
      <c r="J339" s="8"/>
    </row>
    <row r="340" spans="1:10" x14ac:dyDescent="0.3">
      <c r="A340" s="4" t="s">
        <v>74</v>
      </c>
      <c r="B340" s="19" t="s">
        <v>403</v>
      </c>
      <c r="C340" s="20" t="s">
        <v>572</v>
      </c>
      <c r="D340" s="19" t="s">
        <v>573</v>
      </c>
      <c r="E340" s="20" t="s">
        <v>1438</v>
      </c>
      <c r="F340" s="20" t="s">
        <v>902</v>
      </c>
      <c r="G340" s="21">
        <v>8666.6666667000009</v>
      </c>
      <c r="H340" s="21">
        <v>8333.3333332999991</v>
      </c>
      <c r="I340" s="66">
        <v>-3.8461538469083054</v>
      </c>
      <c r="J340" s="8"/>
    </row>
    <row r="341" spans="1:10" x14ac:dyDescent="0.3">
      <c r="A341" s="4" t="s">
        <v>73</v>
      </c>
      <c r="B341" s="19" t="s">
        <v>309</v>
      </c>
      <c r="C341" s="20" t="s">
        <v>314</v>
      </c>
      <c r="D341" s="19" t="s">
        <v>315</v>
      </c>
      <c r="E341" s="20" t="s">
        <v>1438</v>
      </c>
      <c r="F341" s="20" t="s">
        <v>902</v>
      </c>
      <c r="G341" s="21">
        <v>9000</v>
      </c>
      <c r="H341" s="21">
        <v>8166.6666667</v>
      </c>
      <c r="I341" s="66">
        <v>-9.2592592588888838</v>
      </c>
      <c r="J341" s="8"/>
    </row>
    <row r="342" spans="1:10" x14ac:dyDescent="0.3">
      <c r="A342" s="4" t="s">
        <v>73</v>
      </c>
      <c r="B342" s="19" t="s">
        <v>309</v>
      </c>
      <c r="C342" s="20" t="s">
        <v>316</v>
      </c>
      <c r="D342" s="19" t="s">
        <v>317</v>
      </c>
      <c r="E342" s="20" t="s">
        <v>1438</v>
      </c>
      <c r="F342" s="20" t="s">
        <v>902</v>
      </c>
      <c r="G342" s="21">
        <v>9000</v>
      </c>
      <c r="H342" s="21">
        <v>9000</v>
      </c>
      <c r="I342" s="66">
        <v>0</v>
      </c>
      <c r="J342" s="8"/>
    </row>
    <row r="343" spans="1:10" x14ac:dyDescent="0.3">
      <c r="A343" s="4" t="s">
        <v>53</v>
      </c>
      <c r="B343" s="19" t="s">
        <v>163</v>
      </c>
      <c r="C343" s="20" t="s">
        <v>215</v>
      </c>
      <c r="D343" s="19" t="s">
        <v>216</v>
      </c>
      <c r="E343" s="20" t="s">
        <v>1439</v>
      </c>
      <c r="F343" s="20" t="s">
        <v>902</v>
      </c>
      <c r="G343" s="21">
        <v>2620</v>
      </c>
      <c r="H343" s="21">
        <v>2660</v>
      </c>
      <c r="I343" s="66">
        <v>1.5267175572519109</v>
      </c>
      <c r="J343" s="8"/>
    </row>
    <row r="344" spans="1:10" x14ac:dyDescent="0.3">
      <c r="A344" s="4" t="s">
        <v>61</v>
      </c>
      <c r="B344" s="19" t="s">
        <v>155</v>
      </c>
      <c r="C344" s="20" t="s">
        <v>267</v>
      </c>
      <c r="D344" s="19" t="s">
        <v>268</v>
      </c>
      <c r="E344" s="20" t="s">
        <v>1439</v>
      </c>
      <c r="F344" s="20" t="s">
        <v>902</v>
      </c>
      <c r="G344" s="21">
        <v>3333.3333333</v>
      </c>
      <c r="H344" s="21">
        <v>3666.6666667</v>
      </c>
      <c r="I344" s="66">
        <v>10.000000002099991</v>
      </c>
      <c r="J344" s="8"/>
    </row>
    <row r="345" spans="1:10" x14ac:dyDescent="0.3">
      <c r="A345" s="4" t="s">
        <v>59</v>
      </c>
      <c r="B345" s="19" t="s">
        <v>147</v>
      </c>
      <c r="C345" s="20" t="s">
        <v>344</v>
      </c>
      <c r="D345" s="19" t="s">
        <v>345</v>
      </c>
      <c r="E345" s="20" t="s">
        <v>1440</v>
      </c>
      <c r="F345" s="20" t="s">
        <v>902</v>
      </c>
      <c r="G345" s="21">
        <v>31600</v>
      </c>
      <c r="H345" s="21">
        <v>31600</v>
      </c>
      <c r="I345" s="66">
        <v>0</v>
      </c>
      <c r="J345" s="8"/>
    </row>
    <row r="346" spans="1:10" x14ac:dyDescent="0.3">
      <c r="A346" s="4" t="s">
        <v>59</v>
      </c>
      <c r="B346" s="19" t="s">
        <v>147</v>
      </c>
      <c r="C346" s="20" t="s">
        <v>509</v>
      </c>
      <c r="D346" s="19" t="s">
        <v>510</v>
      </c>
      <c r="E346" s="20" t="s">
        <v>1440</v>
      </c>
      <c r="F346" s="20" t="s">
        <v>902</v>
      </c>
      <c r="G346" s="21">
        <v>35333.33333329999</v>
      </c>
      <c r="H346" s="21">
        <v>35333.33333329999</v>
      </c>
      <c r="I346" s="66">
        <v>0</v>
      </c>
      <c r="J346" s="8"/>
    </row>
    <row r="347" spans="1:10" x14ac:dyDescent="0.3">
      <c r="A347" s="4" t="s">
        <v>67</v>
      </c>
      <c r="B347" s="19" t="s">
        <v>452</v>
      </c>
      <c r="C347" s="20" t="s">
        <v>506</v>
      </c>
      <c r="D347" s="19" t="s">
        <v>507</v>
      </c>
      <c r="E347" s="20" t="s">
        <v>1441</v>
      </c>
      <c r="F347" s="20" t="s">
        <v>1381</v>
      </c>
      <c r="G347" s="21">
        <v>11166.666666700003</v>
      </c>
      <c r="H347" s="21">
        <v>11333.333333299997</v>
      </c>
      <c r="I347" s="66">
        <v>1.4925373128313435</v>
      </c>
      <c r="J347" s="8"/>
    </row>
    <row r="348" spans="1:10" x14ac:dyDescent="0.3">
      <c r="A348" s="4" t="s">
        <v>64</v>
      </c>
      <c r="B348" s="19" t="s">
        <v>138</v>
      </c>
      <c r="C348" s="20" t="s">
        <v>257</v>
      </c>
      <c r="D348" s="19" t="s">
        <v>258</v>
      </c>
      <c r="E348" s="20" t="s">
        <v>1441</v>
      </c>
      <c r="F348" s="20" t="s">
        <v>1381</v>
      </c>
      <c r="G348" s="21">
        <v>10800</v>
      </c>
      <c r="H348" s="21">
        <v>10800</v>
      </c>
      <c r="I348" s="66">
        <v>0</v>
      </c>
      <c r="J348" s="8"/>
    </row>
    <row r="349" spans="1:10" x14ac:dyDescent="0.3">
      <c r="A349" s="4" t="s">
        <v>64</v>
      </c>
      <c r="B349" s="19" t="s">
        <v>138</v>
      </c>
      <c r="C349" s="20" t="s">
        <v>453</v>
      </c>
      <c r="D349" s="19" t="s">
        <v>454</v>
      </c>
      <c r="E349" s="20" t="s">
        <v>1441</v>
      </c>
      <c r="F349" s="20" t="s">
        <v>1381</v>
      </c>
      <c r="G349" s="21">
        <v>10100</v>
      </c>
      <c r="H349" s="21">
        <v>10225</v>
      </c>
      <c r="I349" s="66">
        <v>1.2376237623762387</v>
      </c>
      <c r="J349" s="8"/>
    </row>
    <row r="350" spans="1:10" x14ac:dyDescent="0.3">
      <c r="A350" s="4" t="s">
        <v>64</v>
      </c>
      <c r="B350" s="19" t="s">
        <v>138</v>
      </c>
      <c r="C350" s="20" t="s">
        <v>455</v>
      </c>
      <c r="D350" s="19" t="s">
        <v>456</v>
      </c>
      <c r="E350" s="20" t="s">
        <v>1441</v>
      </c>
      <c r="F350" s="20" t="s">
        <v>1381</v>
      </c>
      <c r="G350" s="21">
        <v>10070.5</v>
      </c>
      <c r="H350" s="21">
        <v>9970.5</v>
      </c>
      <c r="I350" s="66">
        <v>-0.99299935455041677</v>
      </c>
      <c r="J350" s="8"/>
    </row>
    <row r="351" spans="1:10" x14ac:dyDescent="0.3">
      <c r="A351" s="4" t="s">
        <v>64</v>
      </c>
      <c r="B351" s="19" t="s">
        <v>138</v>
      </c>
      <c r="C351" s="20" t="s">
        <v>141</v>
      </c>
      <c r="D351" s="19" t="s">
        <v>142</v>
      </c>
      <c r="E351" s="20" t="s">
        <v>1441</v>
      </c>
      <c r="F351" s="20" t="s">
        <v>1381</v>
      </c>
      <c r="G351" s="21">
        <v>11352.25</v>
      </c>
      <c r="H351" s="21">
        <v>11102.25</v>
      </c>
      <c r="I351" s="66">
        <v>-2.2022066110242497</v>
      </c>
      <c r="J351" s="8"/>
    </row>
    <row r="352" spans="1:10" x14ac:dyDescent="0.3">
      <c r="A352" s="4" t="s">
        <v>61</v>
      </c>
      <c r="B352" s="19" t="s">
        <v>155</v>
      </c>
      <c r="C352" s="20" t="s">
        <v>261</v>
      </c>
      <c r="D352" s="19" t="s">
        <v>262</v>
      </c>
      <c r="E352" s="20" t="s">
        <v>1442</v>
      </c>
      <c r="F352" s="20" t="s">
        <v>902</v>
      </c>
      <c r="G352" s="21">
        <v>815333.33333329984</v>
      </c>
      <c r="H352" s="21">
        <v>830000</v>
      </c>
      <c r="I352" s="66">
        <v>1.7988552739207622</v>
      </c>
      <c r="J352" s="8"/>
    </row>
    <row r="353" spans="1:10" x14ac:dyDescent="0.3">
      <c r="A353" s="4" t="s">
        <v>72</v>
      </c>
      <c r="B353" s="19" t="s">
        <v>287</v>
      </c>
      <c r="C353" s="20" t="s">
        <v>288</v>
      </c>
      <c r="D353" s="19" t="s">
        <v>289</v>
      </c>
      <c r="E353" s="20" t="s">
        <v>1443</v>
      </c>
      <c r="F353" s="20" t="s">
        <v>902</v>
      </c>
      <c r="G353" s="21">
        <v>172000</v>
      </c>
      <c r="H353" s="21">
        <v>163700</v>
      </c>
      <c r="I353" s="66">
        <v>-4.8255813953488316</v>
      </c>
      <c r="J353" s="8"/>
    </row>
    <row r="354" spans="1:10" x14ac:dyDescent="0.3">
      <c r="A354" s="4" t="s">
        <v>75</v>
      </c>
      <c r="B354" s="19" t="s">
        <v>536</v>
      </c>
      <c r="C354" s="20" t="s">
        <v>537</v>
      </c>
      <c r="D354" s="19" t="s">
        <v>538</v>
      </c>
      <c r="E354" s="20" t="s">
        <v>1444</v>
      </c>
      <c r="F354" s="20" t="s">
        <v>902</v>
      </c>
      <c r="G354" s="21">
        <v>189160</v>
      </c>
      <c r="H354" s="21">
        <v>198000</v>
      </c>
      <c r="I354" s="66">
        <v>4.6732924508352784</v>
      </c>
      <c r="J354" s="8"/>
    </row>
    <row r="355" spans="1:10" x14ac:dyDescent="0.3">
      <c r="A355" s="4" t="s">
        <v>70</v>
      </c>
      <c r="B355" s="19" t="s">
        <v>492</v>
      </c>
      <c r="C355" s="20" t="s">
        <v>493</v>
      </c>
      <c r="D355" s="19" t="s">
        <v>494</v>
      </c>
      <c r="E355" s="20" t="s">
        <v>1444</v>
      </c>
      <c r="F355" s="20" t="s">
        <v>902</v>
      </c>
      <c r="G355" s="21">
        <v>194039.75</v>
      </c>
      <c r="H355" s="21">
        <v>194289.5</v>
      </c>
      <c r="I355" s="66">
        <v>0.12871074096931778</v>
      </c>
      <c r="J355" s="8"/>
    </row>
    <row r="356" spans="1:10" x14ac:dyDescent="0.3">
      <c r="A356" s="4" t="s">
        <v>70</v>
      </c>
      <c r="B356" s="19" t="s">
        <v>492</v>
      </c>
      <c r="C356" s="20" t="s">
        <v>539</v>
      </c>
      <c r="D356" s="19" t="s">
        <v>540</v>
      </c>
      <c r="E356" s="20" t="s">
        <v>1444</v>
      </c>
      <c r="F356" s="20" t="s">
        <v>902</v>
      </c>
      <c r="G356" s="21">
        <v>215000</v>
      </c>
      <c r="H356" s="21">
        <v>218750</v>
      </c>
      <c r="I356" s="66">
        <v>1.744186046511631</v>
      </c>
      <c r="J356" s="8"/>
    </row>
    <row r="357" spans="1:10" x14ac:dyDescent="0.3">
      <c r="A357" s="4" t="s">
        <v>70</v>
      </c>
      <c r="B357" s="19" t="s">
        <v>492</v>
      </c>
      <c r="C357" s="20" t="s">
        <v>553</v>
      </c>
      <c r="D357" s="19" t="s">
        <v>554</v>
      </c>
      <c r="E357" s="20" t="s">
        <v>1444</v>
      </c>
      <c r="F357" s="20" t="s">
        <v>902</v>
      </c>
      <c r="G357" s="21">
        <v>191250</v>
      </c>
      <c r="H357" s="21">
        <v>196250</v>
      </c>
      <c r="I357" s="66">
        <v>2.6143790849673114</v>
      </c>
      <c r="J357" s="8"/>
    </row>
    <row r="358" spans="1:10" x14ac:dyDescent="0.3">
      <c r="A358" s="4" t="s">
        <v>53</v>
      </c>
      <c r="B358" s="19" t="s">
        <v>163</v>
      </c>
      <c r="C358" s="20" t="s">
        <v>215</v>
      </c>
      <c r="D358" s="19" t="s">
        <v>216</v>
      </c>
      <c r="E358" s="20" t="s">
        <v>1444</v>
      </c>
      <c r="F358" s="20" t="s">
        <v>902</v>
      </c>
      <c r="G358" s="21" t="s">
        <v>146</v>
      </c>
      <c r="H358" s="21">
        <v>198056.66666670001</v>
      </c>
      <c r="I358" s="66" t="s">
        <v>146</v>
      </c>
      <c r="J358" s="8"/>
    </row>
    <row r="359" spans="1:10" x14ac:dyDescent="0.3">
      <c r="A359" s="4" t="s">
        <v>53</v>
      </c>
      <c r="B359" s="19" t="s">
        <v>163</v>
      </c>
      <c r="C359" s="20" t="s">
        <v>217</v>
      </c>
      <c r="D359" s="19" t="s">
        <v>218</v>
      </c>
      <c r="E359" s="20" t="s">
        <v>1444</v>
      </c>
      <c r="F359" s="20" t="s">
        <v>902</v>
      </c>
      <c r="G359" s="21">
        <v>189666.66666670001</v>
      </c>
      <c r="H359" s="21">
        <v>186333.33333329999</v>
      </c>
      <c r="I359" s="66">
        <v>-1.7574692443230724</v>
      </c>
      <c r="J359" s="8"/>
    </row>
    <row r="360" spans="1:10" x14ac:dyDescent="0.3">
      <c r="A360" s="4" t="s">
        <v>53</v>
      </c>
      <c r="B360" s="19" t="s">
        <v>163</v>
      </c>
      <c r="C360" s="20" t="s">
        <v>171</v>
      </c>
      <c r="D360" s="19" t="s">
        <v>172</v>
      </c>
      <c r="E360" s="20" t="s">
        <v>1444</v>
      </c>
      <c r="F360" s="20" t="s">
        <v>902</v>
      </c>
      <c r="G360" s="21">
        <v>195440</v>
      </c>
      <c r="H360" s="21">
        <v>196060</v>
      </c>
      <c r="I360" s="66">
        <v>0.31723291035612439</v>
      </c>
      <c r="J360" s="8"/>
    </row>
    <row r="361" spans="1:10" x14ac:dyDescent="0.3">
      <c r="A361" s="4" t="s">
        <v>53</v>
      </c>
      <c r="B361" s="19" t="s">
        <v>163</v>
      </c>
      <c r="C361" s="20" t="s">
        <v>219</v>
      </c>
      <c r="D361" s="19" t="s">
        <v>220</v>
      </c>
      <c r="E361" s="20" t="s">
        <v>1444</v>
      </c>
      <c r="F361" s="20" t="s">
        <v>902</v>
      </c>
      <c r="G361" s="21">
        <v>200000</v>
      </c>
      <c r="H361" s="21">
        <v>205000</v>
      </c>
      <c r="I361" s="66">
        <v>2.4999999999999902</v>
      </c>
      <c r="J361" s="8"/>
    </row>
    <row r="362" spans="1:10" x14ac:dyDescent="0.3">
      <c r="A362" s="4" t="s">
        <v>53</v>
      </c>
      <c r="B362" s="19" t="s">
        <v>163</v>
      </c>
      <c r="C362" s="20" t="s">
        <v>223</v>
      </c>
      <c r="D362" s="19" t="s">
        <v>224</v>
      </c>
      <c r="E362" s="20" t="s">
        <v>1444</v>
      </c>
      <c r="F362" s="20" t="s">
        <v>902</v>
      </c>
      <c r="G362" s="21">
        <v>188333.33333329999</v>
      </c>
      <c r="H362" s="21">
        <v>190333.33333329999</v>
      </c>
      <c r="I362" s="66">
        <v>1.0619469026550643</v>
      </c>
      <c r="J362" s="8"/>
    </row>
    <row r="363" spans="1:10" x14ac:dyDescent="0.3">
      <c r="A363" s="4" t="s">
        <v>52</v>
      </c>
      <c r="B363" s="19" t="s">
        <v>133</v>
      </c>
      <c r="C363" s="20" t="s">
        <v>134</v>
      </c>
      <c r="D363" s="19" t="s">
        <v>135</v>
      </c>
      <c r="E363" s="20" t="s">
        <v>1444</v>
      </c>
      <c r="F363" s="20" t="s">
        <v>902</v>
      </c>
      <c r="G363" s="21">
        <v>181450</v>
      </c>
      <c r="H363" s="21">
        <v>181650</v>
      </c>
      <c r="I363" s="66">
        <v>0.11022320198401658</v>
      </c>
      <c r="J363" s="8"/>
    </row>
    <row r="364" spans="1:10" x14ac:dyDescent="0.3">
      <c r="A364" s="4" t="s">
        <v>52</v>
      </c>
      <c r="B364" s="19" t="s">
        <v>133</v>
      </c>
      <c r="C364" s="20" t="s">
        <v>557</v>
      </c>
      <c r="D364" s="19" t="s">
        <v>558</v>
      </c>
      <c r="E364" s="20" t="s">
        <v>1444</v>
      </c>
      <c r="F364" s="20" t="s">
        <v>902</v>
      </c>
      <c r="G364" s="21" t="s">
        <v>146</v>
      </c>
      <c r="H364" s="21">
        <v>188233.33333329999</v>
      </c>
      <c r="I364" s="66" t="s">
        <v>146</v>
      </c>
      <c r="J364" s="8"/>
    </row>
    <row r="365" spans="1:10" x14ac:dyDescent="0.3">
      <c r="A365" s="4" t="s">
        <v>52</v>
      </c>
      <c r="B365" s="19" t="s">
        <v>133</v>
      </c>
      <c r="C365" s="20" t="s">
        <v>514</v>
      </c>
      <c r="D365" s="19" t="s">
        <v>515</v>
      </c>
      <c r="E365" s="20" t="s">
        <v>1444</v>
      </c>
      <c r="F365" s="20" t="s">
        <v>902</v>
      </c>
      <c r="G365" s="21">
        <v>182300</v>
      </c>
      <c r="H365" s="21">
        <v>182300</v>
      </c>
      <c r="I365" s="66">
        <v>0</v>
      </c>
      <c r="J365" s="8"/>
    </row>
    <row r="366" spans="1:10" x14ac:dyDescent="0.3">
      <c r="A366" s="4" t="s">
        <v>52</v>
      </c>
      <c r="B366" s="19" t="s">
        <v>133</v>
      </c>
      <c r="C366" s="20" t="s">
        <v>322</v>
      </c>
      <c r="D366" s="19" t="s">
        <v>323</v>
      </c>
      <c r="E366" s="20" t="s">
        <v>1444</v>
      </c>
      <c r="F366" s="20" t="s">
        <v>902</v>
      </c>
      <c r="G366" s="21">
        <v>186233.33333329999</v>
      </c>
      <c r="H366" s="21">
        <v>185675</v>
      </c>
      <c r="I366" s="66">
        <v>-0.29980311435480195</v>
      </c>
      <c r="J366" s="8"/>
    </row>
    <row r="367" spans="1:10" x14ac:dyDescent="0.3">
      <c r="A367" s="4" t="s">
        <v>60</v>
      </c>
      <c r="B367" s="19" t="s">
        <v>110</v>
      </c>
      <c r="C367" s="20" t="s">
        <v>111</v>
      </c>
      <c r="D367" s="19" t="s">
        <v>112</v>
      </c>
      <c r="E367" s="20" t="s">
        <v>1444</v>
      </c>
      <c r="F367" s="20" t="s">
        <v>902</v>
      </c>
      <c r="G367" s="21">
        <v>191500</v>
      </c>
      <c r="H367" s="21">
        <v>192460</v>
      </c>
      <c r="I367" s="66">
        <v>0.50130548302871325</v>
      </c>
      <c r="J367" s="8"/>
    </row>
    <row r="368" spans="1:10" x14ac:dyDescent="0.3">
      <c r="A368" s="4" t="s">
        <v>66</v>
      </c>
      <c r="B368" s="19" t="s">
        <v>229</v>
      </c>
      <c r="C368" s="20" t="s">
        <v>318</v>
      </c>
      <c r="D368" s="19" t="s">
        <v>319</v>
      </c>
      <c r="E368" s="20" t="s">
        <v>1444</v>
      </c>
      <c r="F368" s="20" t="s">
        <v>902</v>
      </c>
      <c r="G368" s="21">
        <v>189833.33333329999</v>
      </c>
      <c r="H368" s="21">
        <v>191400</v>
      </c>
      <c r="I368" s="66">
        <v>0.82528533803352111</v>
      </c>
      <c r="J368" s="8"/>
    </row>
    <row r="369" spans="1:10" x14ac:dyDescent="0.3">
      <c r="A369" s="4" t="s">
        <v>66</v>
      </c>
      <c r="B369" s="19" t="s">
        <v>229</v>
      </c>
      <c r="C369" s="20" t="s">
        <v>568</v>
      </c>
      <c r="D369" s="19" t="s">
        <v>569</v>
      </c>
      <c r="E369" s="20" t="s">
        <v>1444</v>
      </c>
      <c r="F369" s="20" t="s">
        <v>902</v>
      </c>
      <c r="G369" s="21">
        <v>198750</v>
      </c>
      <c r="H369" s="21">
        <v>205000</v>
      </c>
      <c r="I369" s="66">
        <v>3.1446540880503124</v>
      </c>
      <c r="J369" s="8"/>
    </row>
    <row r="370" spans="1:10" x14ac:dyDescent="0.3">
      <c r="A370" s="4" t="s">
        <v>66</v>
      </c>
      <c r="B370" s="19" t="s">
        <v>229</v>
      </c>
      <c r="C370" s="20" t="s">
        <v>559</v>
      </c>
      <c r="D370" s="19" t="s">
        <v>560</v>
      </c>
      <c r="E370" s="20" t="s">
        <v>1444</v>
      </c>
      <c r="F370" s="20" t="s">
        <v>902</v>
      </c>
      <c r="G370" s="21" t="s">
        <v>146</v>
      </c>
      <c r="H370" s="21">
        <v>190000</v>
      </c>
      <c r="I370" s="66" t="s">
        <v>146</v>
      </c>
      <c r="J370" s="8"/>
    </row>
    <row r="371" spans="1:10" x14ac:dyDescent="0.3">
      <c r="A371" s="4" t="s">
        <v>67</v>
      </c>
      <c r="B371" s="19" t="s">
        <v>452</v>
      </c>
      <c r="C371" s="20" t="s">
        <v>506</v>
      </c>
      <c r="D371" s="19" t="s">
        <v>507</v>
      </c>
      <c r="E371" s="20" t="s">
        <v>1444</v>
      </c>
      <c r="F371" s="20" t="s">
        <v>902</v>
      </c>
      <c r="G371" s="21">
        <v>190875</v>
      </c>
      <c r="H371" s="21">
        <v>191642.85714290003</v>
      </c>
      <c r="I371" s="66">
        <v>0.40228272057629688</v>
      </c>
      <c r="J371" s="8"/>
    </row>
    <row r="372" spans="1:10" x14ac:dyDescent="0.3">
      <c r="A372" s="4" t="s">
        <v>67</v>
      </c>
      <c r="B372" s="19" t="s">
        <v>452</v>
      </c>
      <c r="C372" s="20" t="s">
        <v>562</v>
      </c>
      <c r="D372" s="19" t="s">
        <v>563</v>
      </c>
      <c r="E372" s="20" t="s">
        <v>1444</v>
      </c>
      <c r="F372" s="20" t="s">
        <v>902</v>
      </c>
      <c r="G372" s="21">
        <v>193400</v>
      </c>
      <c r="H372" s="21">
        <v>196000</v>
      </c>
      <c r="I372" s="66">
        <v>1.3443640124095155</v>
      </c>
      <c r="J372" s="8"/>
    </row>
    <row r="373" spans="1:10" x14ac:dyDescent="0.3">
      <c r="A373" s="4" t="s">
        <v>57</v>
      </c>
      <c r="B373" s="19" t="s">
        <v>174</v>
      </c>
      <c r="C373" s="20" t="s">
        <v>424</v>
      </c>
      <c r="D373" s="19" t="s">
        <v>425</v>
      </c>
      <c r="E373" s="20" t="s">
        <v>1444</v>
      </c>
      <c r="F373" s="20" t="s">
        <v>902</v>
      </c>
      <c r="G373" s="21" t="s">
        <v>146</v>
      </c>
      <c r="H373" s="21">
        <v>208333.33333329999</v>
      </c>
      <c r="I373" s="66" t="s">
        <v>146</v>
      </c>
      <c r="J373" s="8"/>
    </row>
    <row r="374" spans="1:10" x14ac:dyDescent="0.3">
      <c r="A374" s="4" t="s">
        <v>57</v>
      </c>
      <c r="B374" s="19" t="s">
        <v>174</v>
      </c>
      <c r="C374" s="20" t="s">
        <v>240</v>
      </c>
      <c r="D374" s="19" t="s">
        <v>241</v>
      </c>
      <c r="E374" s="20" t="s">
        <v>1444</v>
      </c>
      <c r="F374" s="20" t="s">
        <v>902</v>
      </c>
      <c r="G374" s="21">
        <v>203750</v>
      </c>
      <c r="H374" s="21">
        <v>196000</v>
      </c>
      <c r="I374" s="66">
        <v>-3.8036809815950927</v>
      </c>
      <c r="J374" s="8"/>
    </row>
    <row r="375" spans="1:10" x14ac:dyDescent="0.3">
      <c r="A375" s="4" t="s">
        <v>57</v>
      </c>
      <c r="B375" s="19" t="s">
        <v>174</v>
      </c>
      <c r="C375" s="20" t="s">
        <v>175</v>
      </c>
      <c r="D375" s="19" t="s">
        <v>176</v>
      </c>
      <c r="E375" s="20" t="s">
        <v>1444</v>
      </c>
      <c r="F375" s="20" t="s">
        <v>902</v>
      </c>
      <c r="G375" s="21">
        <v>210000</v>
      </c>
      <c r="H375" s="21">
        <v>208250</v>
      </c>
      <c r="I375" s="66">
        <v>-0.83333333333332993</v>
      </c>
      <c r="J375" s="8"/>
    </row>
    <row r="376" spans="1:10" x14ac:dyDescent="0.3">
      <c r="A376" s="4" t="s">
        <v>51</v>
      </c>
      <c r="B376" s="19" t="s">
        <v>115</v>
      </c>
      <c r="C376" s="20" t="s">
        <v>116</v>
      </c>
      <c r="D376" s="19" t="s">
        <v>117</v>
      </c>
      <c r="E376" s="20" t="s">
        <v>1444</v>
      </c>
      <c r="F376" s="20" t="s">
        <v>902</v>
      </c>
      <c r="G376" s="21" t="s">
        <v>146</v>
      </c>
      <c r="H376" s="21">
        <v>183850</v>
      </c>
      <c r="I376" s="66" t="s">
        <v>146</v>
      </c>
      <c r="J376" s="8"/>
    </row>
    <row r="377" spans="1:10" x14ac:dyDescent="0.3">
      <c r="A377" s="4" t="s">
        <v>51</v>
      </c>
      <c r="B377" s="19" t="s">
        <v>115</v>
      </c>
      <c r="C377" s="20" t="s">
        <v>166</v>
      </c>
      <c r="D377" s="19" t="s">
        <v>167</v>
      </c>
      <c r="E377" s="20" t="s">
        <v>1444</v>
      </c>
      <c r="F377" s="20" t="s">
        <v>902</v>
      </c>
      <c r="G377" s="21">
        <v>197666.66666670001</v>
      </c>
      <c r="H377" s="21">
        <v>209233.33333329999</v>
      </c>
      <c r="I377" s="66">
        <v>5.851602023574042</v>
      </c>
      <c r="J377" s="8"/>
    </row>
    <row r="378" spans="1:10" x14ac:dyDescent="0.3">
      <c r="A378" s="4" t="s">
        <v>51</v>
      </c>
      <c r="B378" s="19" t="s">
        <v>115</v>
      </c>
      <c r="C378" s="20" t="s">
        <v>250</v>
      </c>
      <c r="D378" s="19" t="s">
        <v>251</v>
      </c>
      <c r="E378" s="20" t="s">
        <v>1444</v>
      </c>
      <c r="F378" s="20" t="s">
        <v>902</v>
      </c>
      <c r="G378" s="21">
        <v>177423.33333329999</v>
      </c>
      <c r="H378" s="21">
        <v>177423.33333329999</v>
      </c>
      <c r="I378" s="66">
        <v>0</v>
      </c>
      <c r="J378" s="8"/>
    </row>
    <row r="379" spans="1:10" x14ac:dyDescent="0.3">
      <c r="A379" s="4" t="s">
        <v>71</v>
      </c>
      <c r="B379" s="19" t="s">
        <v>496</v>
      </c>
      <c r="C379" s="20" t="s">
        <v>497</v>
      </c>
      <c r="D379" s="19" t="s">
        <v>498</v>
      </c>
      <c r="E379" s="20" t="s">
        <v>1444</v>
      </c>
      <c r="F379" s="20" t="s">
        <v>902</v>
      </c>
      <c r="G379" s="21">
        <v>193700</v>
      </c>
      <c r="H379" s="21">
        <v>199950</v>
      </c>
      <c r="I379" s="66">
        <v>3.2266391326793991</v>
      </c>
      <c r="J379" s="8"/>
    </row>
    <row r="380" spans="1:10" x14ac:dyDescent="0.3">
      <c r="A380" s="4" t="s">
        <v>71</v>
      </c>
      <c r="B380" s="19" t="s">
        <v>496</v>
      </c>
      <c r="C380" s="20" t="s">
        <v>499</v>
      </c>
      <c r="D380" s="19" t="s">
        <v>500</v>
      </c>
      <c r="E380" s="20" t="s">
        <v>1444</v>
      </c>
      <c r="F380" s="20" t="s">
        <v>902</v>
      </c>
      <c r="G380" s="21">
        <v>202800</v>
      </c>
      <c r="H380" s="21">
        <v>206266.66666670001</v>
      </c>
      <c r="I380" s="66">
        <v>1.7094017094181564</v>
      </c>
      <c r="J380" s="8"/>
    </row>
    <row r="381" spans="1:10" x14ac:dyDescent="0.3">
      <c r="A381" s="4" t="s">
        <v>63</v>
      </c>
      <c r="B381" s="19" t="s">
        <v>252</v>
      </c>
      <c r="C381" s="20" t="s">
        <v>391</v>
      </c>
      <c r="D381" s="19" t="s">
        <v>392</v>
      </c>
      <c r="E381" s="20" t="s">
        <v>1444</v>
      </c>
      <c r="F381" s="20" t="s">
        <v>902</v>
      </c>
      <c r="G381" s="21">
        <v>196200</v>
      </c>
      <c r="H381" s="21">
        <v>203750</v>
      </c>
      <c r="I381" s="66">
        <v>3.848114169215088</v>
      </c>
      <c r="J381" s="8"/>
    </row>
    <row r="382" spans="1:10" x14ac:dyDescent="0.3">
      <c r="A382" s="4" t="s">
        <v>64</v>
      </c>
      <c r="B382" s="19" t="s">
        <v>138</v>
      </c>
      <c r="C382" s="20" t="s">
        <v>139</v>
      </c>
      <c r="D382" s="19" t="s">
        <v>140</v>
      </c>
      <c r="E382" s="20" t="s">
        <v>1444</v>
      </c>
      <c r="F382" s="20" t="s">
        <v>902</v>
      </c>
      <c r="G382" s="21">
        <v>188800</v>
      </c>
      <c r="H382" s="21">
        <v>201600</v>
      </c>
      <c r="I382" s="66">
        <v>6.7796610169491602</v>
      </c>
      <c r="J382" s="8"/>
    </row>
    <row r="383" spans="1:10" x14ac:dyDescent="0.3">
      <c r="A383" s="4" t="s">
        <v>65</v>
      </c>
      <c r="B383" s="19" t="s">
        <v>118</v>
      </c>
      <c r="C383" s="20" t="s">
        <v>361</v>
      </c>
      <c r="D383" s="19" t="s">
        <v>362</v>
      </c>
      <c r="E383" s="20" t="s">
        <v>1444</v>
      </c>
      <c r="F383" s="20" t="s">
        <v>902</v>
      </c>
      <c r="G383" s="21">
        <v>223666.66666670001</v>
      </c>
      <c r="H383" s="21">
        <v>214000</v>
      </c>
      <c r="I383" s="66">
        <v>-4.3219076006103858</v>
      </c>
      <c r="J383" s="8"/>
    </row>
    <row r="384" spans="1:10" x14ac:dyDescent="0.3">
      <c r="A384" s="4" t="s">
        <v>65</v>
      </c>
      <c r="B384" s="19" t="s">
        <v>118</v>
      </c>
      <c r="C384" s="20" t="s">
        <v>119</v>
      </c>
      <c r="D384" s="19" t="s">
        <v>120</v>
      </c>
      <c r="E384" s="20" t="s">
        <v>1444</v>
      </c>
      <c r="F384" s="20" t="s">
        <v>902</v>
      </c>
      <c r="G384" s="21">
        <v>193000</v>
      </c>
      <c r="H384" s="21">
        <v>191666.66666670001</v>
      </c>
      <c r="I384" s="66">
        <v>-0.69084628668393266</v>
      </c>
      <c r="J384" s="8"/>
    </row>
    <row r="385" spans="1:10" x14ac:dyDescent="0.3">
      <c r="A385" s="4" t="s">
        <v>65</v>
      </c>
      <c r="B385" s="19" t="s">
        <v>118</v>
      </c>
      <c r="C385" s="20" t="s">
        <v>367</v>
      </c>
      <c r="D385" s="19" t="s">
        <v>368</v>
      </c>
      <c r="E385" s="20" t="s">
        <v>1444</v>
      </c>
      <c r="F385" s="20" t="s">
        <v>902</v>
      </c>
      <c r="G385" s="21">
        <v>191666.66666670001</v>
      </c>
      <c r="H385" s="21">
        <v>193600</v>
      </c>
      <c r="I385" s="66">
        <v>1.0086956521563331</v>
      </c>
      <c r="J385" s="8"/>
    </row>
    <row r="386" spans="1:10" x14ac:dyDescent="0.3">
      <c r="A386" s="4" t="s">
        <v>65</v>
      </c>
      <c r="B386" s="19" t="s">
        <v>118</v>
      </c>
      <c r="C386" s="20" t="s">
        <v>285</v>
      </c>
      <c r="D386" s="19" t="s">
        <v>286</v>
      </c>
      <c r="E386" s="20" t="s">
        <v>1444</v>
      </c>
      <c r="F386" s="20" t="s">
        <v>902</v>
      </c>
      <c r="G386" s="21">
        <v>188750</v>
      </c>
      <c r="H386" s="21">
        <v>189500</v>
      </c>
      <c r="I386" s="66">
        <v>0.39735099337747665</v>
      </c>
      <c r="J386" s="8"/>
    </row>
    <row r="387" spans="1:10" x14ac:dyDescent="0.3">
      <c r="A387" s="4" t="s">
        <v>72</v>
      </c>
      <c r="B387" s="19" t="s">
        <v>287</v>
      </c>
      <c r="C387" s="20" t="s">
        <v>288</v>
      </c>
      <c r="D387" s="19" t="s">
        <v>289</v>
      </c>
      <c r="E387" s="20" t="s">
        <v>1444</v>
      </c>
      <c r="F387" s="20" t="s">
        <v>902</v>
      </c>
      <c r="G387" s="21">
        <v>174200</v>
      </c>
      <c r="H387" s="21">
        <v>178700</v>
      </c>
      <c r="I387" s="66">
        <v>2.5832376578645233</v>
      </c>
      <c r="J387" s="8"/>
    </row>
    <row r="388" spans="1:10" x14ac:dyDescent="0.3">
      <c r="A388" s="4" t="s">
        <v>58</v>
      </c>
      <c r="B388" s="19" t="s">
        <v>168</v>
      </c>
      <c r="C388" s="20" t="s">
        <v>169</v>
      </c>
      <c r="D388" s="19" t="s">
        <v>170</v>
      </c>
      <c r="E388" s="20" t="s">
        <v>1444</v>
      </c>
      <c r="F388" s="20" t="s">
        <v>902</v>
      </c>
      <c r="G388" s="21">
        <v>190931.25</v>
      </c>
      <c r="H388" s="21">
        <v>193437.5</v>
      </c>
      <c r="I388" s="66">
        <v>1.3126452584372619</v>
      </c>
      <c r="J388" s="8"/>
    </row>
    <row r="389" spans="1:10" x14ac:dyDescent="0.3">
      <c r="A389" s="4" t="s">
        <v>58</v>
      </c>
      <c r="B389" s="19" t="s">
        <v>168</v>
      </c>
      <c r="C389" s="20" t="s">
        <v>338</v>
      </c>
      <c r="D389" s="19" t="s">
        <v>339</v>
      </c>
      <c r="E389" s="20" t="s">
        <v>1444</v>
      </c>
      <c r="F389" s="20" t="s">
        <v>902</v>
      </c>
      <c r="G389" s="21">
        <v>186666.66666670001</v>
      </c>
      <c r="H389" s="21">
        <v>183333.33333329999</v>
      </c>
      <c r="I389" s="66">
        <v>-1.785714285749695</v>
      </c>
      <c r="J389" s="8"/>
    </row>
    <row r="390" spans="1:10" x14ac:dyDescent="0.3">
      <c r="A390" s="4" t="s">
        <v>58</v>
      </c>
      <c r="B390" s="19" t="s">
        <v>168</v>
      </c>
      <c r="C390" s="20" t="s">
        <v>292</v>
      </c>
      <c r="D390" s="19" t="s">
        <v>293</v>
      </c>
      <c r="E390" s="20" t="s">
        <v>1444</v>
      </c>
      <c r="F390" s="20" t="s">
        <v>902</v>
      </c>
      <c r="G390" s="21">
        <v>186533.33333329999</v>
      </c>
      <c r="H390" s="21">
        <v>186866.66666670001</v>
      </c>
      <c r="I390" s="66">
        <v>0.1786990708006142</v>
      </c>
      <c r="J390" s="8"/>
    </row>
    <row r="391" spans="1:10" x14ac:dyDescent="0.3">
      <c r="A391" s="4" t="s">
        <v>58</v>
      </c>
      <c r="B391" s="19" t="s">
        <v>168</v>
      </c>
      <c r="C391" s="20" t="s">
        <v>340</v>
      </c>
      <c r="D391" s="19" t="s">
        <v>341</v>
      </c>
      <c r="E391" s="20" t="s">
        <v>1444</v>
      </c>
      <c r="F391" s="20" t="s">
        <v>902</v>
      </c>
      <c r="G391" s="21">
        <v>197566.66666670001</v>
      </c>
      <c r="H391" s="21">
        <v>197570.66666670001</v>
      </c>
      <c r="I391" s="66">
        <v>2.0246330352691189E-3</v>
      </c>
      <c r="J391" s="8"/>
    </row>
    <row r="392" spans="1:10" x14ac:dyDescent="0.3">
      <c r="A392" s="4" t="s">
        <v>58</v>
      </c>
      <c r="B392" s="19" t="s">
        <v>168</v>
      </c>
      <c r="C392" s="20" t="s">
        <v>294</v>
      </c>
      <c r="D392" s="19" t="s">
        <v>295</v>
      </c>
      <c r="E392" s="20" t="s">
        <v>1444</v>
      </c>
      <c r="F392" s="20" t="s">
        <v>902</v>
      </c>
      <c r="G392" s="21">
        <v>177500</v>
      </c>
      <c r="H392" s="21">
        <v>177700</v>
      </c>
      <c r="I392" s="66">
        <v>0.11267605633802361</v>
      </c>
      <c r="J392" s="8"/>
    </row>
    <row r="393" spans="1:10" x14ac:dyDescent="0.3">
      <c r="A393" s="4" t="s">
        <v>58</v>
      </c>
      <c r="B393" s="19" t="s">
        <v>168</v>
      </c>
      <c r="C393" s="20" t="s">
        <v>300</v>
      </c>
      <c r="D393" s="19" t="s">
        <v>301</v>
      </c>
      <c r="E393" s="20" t="s">
        <v>1444</v>
      </c>
      <c r="F393" s="20" t="s">
        <v>902</v>
      </c>
      <c r="G393" s="21">
        <v>180525</v>
      </c>
      <c r="H393" s="21">
        <v>184933.33333329999</v>
      </c>
      <c r="I393" s="66">
        <v>2.4419517148871246</v>
      </c>
      <c r="J393" s="8"/>
    </row>
    <row r="394" spans="1:10" x14ac:dyDescent="0.3">
      <c r="A394" s="4" t="s">
        <v>59</v>
      </c>
      <c r="B394" s="19" t="s">
        <v>147</v>
      </c>
      <c r="C394" s="20" t="s">
        <v>344</v>
      </c>
      <c r="D394" s="19" t="s">
        <v>345</v>
      </c>
      <c r="E394" s="20" t="s">
        <v>1444</v>
      </c>
      <c r="F394" s="20" t="s">
        <v>902</v>
      </c>
      <c r="G394" s="21">
        <v>218160</v>
      </c>
      <c r="H394" s="21">
        <v>212228.6</v>
      </c>
      <c r="I394" s="66">
        <v>-2.7188302163549607</v>
      </c>
      <c r="J394" s="8"/>
    </row>
    <row r="395" spans="1:10" x14ac:dyDescent="0.3">
      <c r="A395" s="4" t="s">
        <v>59</v>
      </c>
      <c r="B395" s="19" t="s">
        <v>147</v>
      </c>
      <c r="C395" s="20" t="s">
        <v>509</v>
      </c>
      <c r="D395" s="19" t="s">
        <v>510</v>
      </c>
      <c r="E395" s="20" t="s">
        <v>1444</v>
      </c>
      <c r="F395" s="20" t="s">
        <v>902</v>
      </c>
      <c r="G395" s="21">
        <v>190400</v>
      </c>
      <c r="H395" s="21">
        <v>190200</v>
      </c>
      <c r="I395" s="66">
        <v>-0.10504201680672227</v>
      </c>
      <c r="J395" s="8"/>
    </row>
    <row r="396" spans="1:10" x14ac:dyDescent="0.3">
      <c r="A396" s="4" t="s">
        <v>59</v>
      </c>
      <c r="B396" s="19" t="s">
        <v>147</v>
      </c>
      <c r="C396" s="20" t="s">
        <v>401</v>
      </c>
      <c r="D396" s="19" t="s">
        <v>402</v>
      </c>
      <c r="E396" s="20" t="s">
        <v>1444</v>
      </c>
      <c r="F396" s="20" t="s">
        <v>902</v>
      </c>
      <c r="G396" s="21">
        <v>200333.33333329999</v>
      </c>
      <c r="H396" s="21">
        <v>200000</v>
      </c>
      <c r="I396" s="66">
        <v>-0.16638935106491062</v>
      </c>
      <c r="J396" s="8"/>
    </row>
    <row r="397" spans="1:10" x14ac:dyDescent="0.3">
      <c r="A397" s="4" t="s">
        <v>59</v>
      </c>
      <c r="B397" s="19" t="s">
        <v>147</v>
      </c>
      <c r="C397" s="20" t="s">
        <v>346</v>
      </c>
      <c r="D397" s="19" t="s">
        <v>347</v>
      </c>
      <c r="E397" s="20" t="s">
        <v>1444</v>
      </c>
      <c r="F397" s="20" t="s">
        <v>902</v>
      </c>
      <c r="G397" s="21">
        <v>191816.66666670001</v>
      </c>
      <c r="H397" s="21">
        <v>197166.66666670001</v>
      </c>
      <c r="I397" s="66">
        <v>2.7891215570418284</v>
      </c>
      <c r="J397" s="8"/>
    </row>
    <row r="398" spans="1:10" x14ac:dyDescent="0.3">
      <c r="A398" s="4" t="s">
        <v>59</v>
      </c>
      <c r="B398" s="19" t="s">
        <v>147</v>
      </c>
      <c r="C398" s="20" t="s">
        <v>415</v>
      </c>
      <c r="D398" s="19" t="s">
        <v>416</v>
      </c>
      <c r="E398" s="20" t="s">
        <v>1444</v>
      </c>
      <c r="F398" s="20" t="s">
        <v>902</v>
      </c>
      <c r="G398" s="21">
        <v>198666.66666670001</v>
      </c>
      <c r="H398" s="21">
        <v>201400</v>
      </c>
      <c r="I398" s="66">
        <v>1.3758389261574917</v>
      </c>
      <c r="J398" s="8"/>
    </row>
    <row r="399" spans="1:10" x14ac:dyDescent="0.3">
      <c r="A399" s="4" t="s">
        <v>59</v>
      </c>
      <c r="B399" s="19" t="s">
        <v>147</v>
      </c>
      <c r="C399" s="20" t="s">
        <v>307</v>
      </c>
      <c r="D399" s="19" t="s">
        <v>308</v>
      </c>
      <c r="E399" s="20" t="s">
        <v>1444</v>
      </c>
      <c r="F399" s="20" t="s">
        <v>902</v>
      </c>
      <c r="G399" s="21">
        <v>183566.66666670001</v>
      </c>
      <c r="H399" s="21">
        <v>183733.33333329999</v>
      </c>
      <c r="I399" s="66">
        <v>9.0793535463928876E-2</v>
      </c>
      <c r="J399" s="8"/>
    </row>
    <row r="400" spans="1:10" x14ac:dyDescent="0.3">
      <c r="A400" s="4" t="s">
        <v>62</v>
      </c>
      <c r="B400" s="19" t="s">
        <v>121</v>
      </c>
      <c r="C400" s="20" t="s">
        <v>125</v>
      </c>
      <c r="D400" s="19" t="s">
        <v>126</v>
      </c>
      <c r="E400" s="20" t="s">
        <v>1445</v>
      </c>
      <c r="F400" s="20" t="s">
        <v>902</v>
      </c>
      <c r="G400" s="21">
        <v>219000</v>
      </c>
      <c r="H400" s="21">
        <v>221000</v>
      </c>
      <c r="I400" s="66">
        <v>0.91324200913243125</v>
      </c>
      <c r="J400" s="8"/>
    </row>
    <row r="401" spans="1:10" x14ac:dyDescent="0.3">
      <c r="A401" s="4" t="s">
        <v>62</v>
      </c>
      <c r="B401" s="19" t="s">
        <v>121</v>
      </c>
      <c r="C401" s="20" t="s">
        <v>198</v>
      </c>
      <c r="D401" s="19" t="s">
        <v>199</v>
      </c>
      <c r="E401" s="20" t="s">
        <v>1445</v>
      </c>
      <c r="F401" s="20" t="s">
        <v>902</v>
      </c>
      <c r="G401" s="21">
        <v>212824</v>
      </c>
      <c r="H401" s="21">
        <v>224473.5</v>
      </c>
      <c r="I401" s="66">
        <v>5.4737717550652256</v>
      </c>
      <c r="J401" s="8"/>
    </row>
    <row r="402" spans="1:10" x14ac:dyDescent="0.3">
      <c r="A402" s="4" t="s">
        <v>62</v>
      </c>
      <c r="B402" s="19" t="s">
        <v>121</v>
      </c>
      <c r="C402" s="20" t="s">
        <v>207</v>
      </c>
      <c r="D402" s="19" t="s">
        <v>208</v>
      </c>
      <c r="E402" s="20" t="s">
        <v>1445</v>
      </c>
      <c r="F402" s="20" t="s">
        <v>902</v>
      </c>
      <c r="G402" s="21">
        <v>216965.33333330005</v>
      </c>
      <c r="H402" s="21">
        <v>216964.66666669995</v>
      </c>
      <c r="I402" s="66">
        <v>-3.0726871880215622E-4</v>
      </c>
      <c r="J402" s="8"/>
    </row>
    <row r="403" spans="1:10" x14ac:dyDescent="0.3">
      <c r="A403" s="4" t="s">
        <v>70</v>
      </c>
      <c r="B403" s="19" t="s">
        <v>492</v>
      </c>
      <c r="C403" s="20" t="s">
        <v>553</v>
      </c>
      <c r="D403" s="19" t="s">
        <v>554</v>
      </c>
      <c r="E403" s="20" t="s">
        <v>1445</v>
      </c>
      <c r="F403" s="20" t="s">
        <v>902</v>
      </c>
      <c r="G403" s="21">
        <v>223333.33333329999</v>
      </c>
      <c r="H403" s="21">
        <v>233333.33333329999</v>
      </c>
      <c r="I403" s="66">
        <v>4.4776119402991874</v>
      </c>
      <c r="J403" s="8"/>
    </row>
    <row r="404" spans="1:10" x14ac:dyDescent="0.3">
      <c r="A404" s="4" t="s">
        <v>53</v>
      </c>
      <c r="B404" s="19" t="s">
        <v>163</v>
      </c>
      <c r="C404" s="20" t="s">
        <v>378</v>
      </c>
      <c r="D404" s="19" t="s">
        <v>379</v>
      </c>
      <c r="E404" s="20" t="s">
        <v>1445</v>
      </c>
      <c r="F404" s="20" t="s">
        <v>902</v>
      </c>
      <c r="G404" s="21">
        <v>236500</v>
      </c>
      <c r="H404" s="21">
        <v>233750</v>
      </c>
      <c r="I404" s="66">
        <v>-1.1627906976744202</v>
      </c>
      <c r="J404" s="8"/>
    </row>
    <row r="405" spans="1:10" x14ac:dyDescent="0.3">
      <c r="A405" s="4" t="s">
        <v>53</v>
      </c>
      <c r="B405" s="19" t="s">
        <v>163</v>
      </c>
      <c r="C405" s="20" t="s">
        <v>923</v>
      </c>
      <c r="D405" s="19" t="s">
        <v>924</v>
      </c>
      <c r="E405" s="20" t="s">
        <v>1445</v>
      </c>
      <c r="F405" s="20" t="s">
        <v>902</v>
      </c>
      <c r="G405" s="21">
        <v>206833.33333329999</v>
      </c>
      <c r="H405" s="21">
        <v>202500</v>
      </c>
      <c r="I405" s="66">
        <v>-2.0950846091703608</v>
      </c>
      <c r="J405" s="8"/>
    </row>
    <row r="406" spans="1:10" x14ac:dyDescent="0.3">
      <c r="A406" s="4" t="s">
        <v>53</v>
      </c>
      <c r="B406" s="19" t="s">
        <v>163</v>
      </c>
      <c r="C406" s="20" t="s">
        <v>217</v>
      </c>
      <c r="D406" s="19" t="s">
        <v>218</v>
      </c>
      <c r="E406" s="20" t="s">
        <v>1445</v>
      </c>
      <c r="F406" s="20" t="s">
        <v>902</v>
      </c>
      <c r="G406" s="21">
        <v>210000</v>
      </c>
      <c r="H406" s="21">
        <v>214840</v>
      </c>
      <c r="I406" s="66">
        <v>2.3047619047618984</v>
      </c>
      <c r="J406" s="8"/>
    </row>
    <row r="407" spans="1:10" x14ac:dyDescent="0.3">
      <c r="A407" s="4" t="s">
        <v>53</v>
      </c>
      <c r="B407" s="19" t="s">
        <v>163</v>
      </c>
      <c r="C407" s="20" t="s">
        <v>171</v>
      </c>
      <c r="D407" s="19" t="s">
        <v>172</v>
      </c>
      <c r="E407" s="20" t="s">
        <v>1445</v>
      </c>
      <c r="F407" s="20" t="s">
        <v>902</v>
      </c>
      <c r="G407" s="21">
        <v>222580</v>
      </c>
      <c r="H407" s="21">
        <v>223633.33333329999</v>
      </c>
      <c r="I407" s="66">
        <v>0.47323808666546174</v>
      </c>
      <c r="J407" s="8"/>
    </row>
    <row r="408" spans="1:10" x14ac:dyDescent="0.3">
      <c r="A408" s="4" t="s">
        <v>52</v>
      </c>
      <c r="B408" s="19" t="s">
        <v>133</v>
      </c>
      <c r="C408" s="20" t="s">
        <v>514</v>
      </c>
      <c r="D408" s="19" t="s">
        <v>515</v>
      </c>
      <c r="E408" s="20" t="s">
        <v>1445</v>
      </c>
      <c r="F408" s="20" t="s">
        <v>902</v>
      </c>
      <c r="G408" s="21">
        <v>211089.4</v>
      </c>
      <c r="H408" s="21">
        <v>214000</v>
      </c>
      <c r="I408" s="66">
        <v>1.3788470666930677</v>
      </c>
      <c r="J408" s="8"/>
    </row>
    <row r="409" spans="1:10" x14ac:dyDescent="0.3">
      <c r="A409" s="4" t="s">
        <v>66</v>
      </c>
      <c r="B409" s="19" t="s">
        <v>229</v>
      </c>
      <c r="C409" s="20" t="s">
        <v>568</v>
      </c>
      <c r="D409" s="19" t="s">
        <v>569</v>
      </c>
      <c r="E409" s="20" t="s">
        <v>1445</v>
      </c>
      <c r="F409" s="20" t="s">
        <v>902</v>
      </c>
      <c r="G409" s="21">
        <v>226666.66666670001</v>
      </c>
      <c r="H409" s="21">
        <v>226666.66666670001</v>
      </c>
      <c r="I409" s="66">
        <v>0</v>
      </c>
      <c r="J409" s="8"/>
    </row>
    <row r="410" spans="1:10" x14ac:dyDescent="0.3">
      <c r="A410" s="4" t="s">
        <v>66</v>
      </c>
      <c r="B410" s="19" t="s">
        <v>229</v>
      </c>
      <c r="C410" s="20" t="s">
        <v>559</v>
      </c>
      <c r="D410" s="19" t="s">
        <v>560</v>
      </c>
      <c r="E410" s="20" t="s">
        <v>1445</v>
      </c>
      <c r="F410" s="20" t="s">
        <v>902</v>
      </c>
      <c r="G410" s="21" t="s">
        <v>146</v>
      </c>
      <c r="H410" s="21">
        <v>235833.33333329999</v>
      </c>
      <c r="I410" s="66" t="s">
        <v>146</v>
      </c>
      <c r="J410" s="8"/>
    </row>
    <row r="411" spans="1:10" x14ac:dyDescent="0.3">
      <c r="A411" s="4" t="s">
        <v>67</v>
      </c>
      <c r="B411" s="19" t="s">
        <v>452</v>
      </c>
      <c r="C411" s="20" t="s">
        <v>562</v>
      </c>
      <c r="D411" s="19" t="s">
        <v>563</v>
      </c>
      <c r="E411" s="20" t="s">
        <v>1445</v>
      </c>
      <c r="F411" s="20" t="s">
        <v>902</v>
      </c>
      <c r="G411" s="21">
        <v>230000</v>
      </c>
      <c r="H411" s="21">
        <v>240000</v>
      </c>
      <c r="I411" s="66">
        <v>4.3478260869565188</v>
      </c>
      <c r="J411" s="8"/>
    </row>
    <row r="412" spans="1:10" x14ac:dyDescent="0.3">
      <c r="A412" s="4" t="s">
        <v>57</v>
      </c>
      <c r="B412" s="19" t="s">
        <v>174</v>
      </c>
      <c r="C412" s="20" t="s">
        <v>240</v>
      </c>
      <c r="D412" s="19" t="s">
        <v>241</v>
      </c>
      <c r="E412" s="20" t="s">
        <v>1445</v>
      </c>
      <c r="F412" s="20" t="s">
        <v>902</v>
      </c>
      <c r="G412" s="21">
        <v>214900</v>
      </c>
      <c r="H412" s="21">
        <v>206666.66666670001</v>
      </c>
      <c r="I412" s="66">
        <v>-3.8312393361098152</v>
      </c>
      <c r="J412" s="8"/>
    </row>
    <row r="413" spans="1:10" x14ac:dyDescent="0.3">
      <c r="A413" s="4" t="s">
        <v>57</v>
      </c>
      <c r="B413" s="19" t="s">
        <v>174</v>
      </c>
      <c r="C413" s="20" t="s">
        <v>175</v>
      </c>
      <c r="D413" s="19" t="s">
        <v>176</v>
      </c>
      <c r="E413" s="20" t="s">
        <v>1445</v>
      </c>
      <c r="F413" s="20" t="s">
        <v>902</v>
      </c>
      <c r="G413" s="21" t="s">
        <v>146</v>
      </c>
      <c r="H413" s="21">
        <v>233333.33333329999</v>
      </c>
      <c r="I413" s="66" t="s">
        <v>146</v>
      </c>
      <c r="J413" s="8"/>
    </row>
    <row r="414" spans="1:10" x14ac:dyDescent="0.3">
      <c r="A414" s="4" t="s">
        <v>51</v>
      </c>
      <c r="B414" s="19" t="s">
        <v>115</v>
      </c>
      <c r="C414" s="20" t="s">
        <v>250</v>
      </c>
      <c r="D414" s="19" t="s">
        <v>251</v>
      </c>
      <c r="E414" s="20" t="s">
        <v>1445</v>
      </c>
      <c r="F414" s="20" t="s">
        <v>902</v>
      </c>
      <c r="G414" s="21">
        <v>207852</v>
      </c>
      <c r="H414" s="21">
        <v>207315</v>
      </c>
      <c r="I414" s="66">
        <v>-0.25835690779978382</v>
      </c>
      <c r="J414" s="8"/>
    </row>
    <row r="415" spans="1:10" x14ac:dyDescent="0.3">
      <c r="A415" s="4" t="s">
        <v>71</v>
      </c>
      <c r="B415" s="19" t="s">
        <v>496</v>
      </c>
      <c r="C415" s="20" t="s">
        <v>570</v>
      </c>
      <c r="D415" s="19" t="s">
        <v>571</v>
      </c>
      <c r="E415" s="20" t="s">
        <v>1445</v>
      </c>
      <c r="F415" s="20" t="s">
        <v>902</v>
      </c>
      <c r="G415" s="21">
        <v>220750</v>
      </c>
      <c r="H415" s="21">
        <v>217333.33333330005</v>
      </c>
      <c r="I415" s="66">
        <v>-1.5477538693997819</v>
      </c>
      <c r="J415" s="8"/>
    </row>
    <row r="416" spans="1:10" x14ac:dyDescent="0.3">
      <c r="A416" s="4" t="s">
        <v>63</v>
      </c>
      <c r="B416" s="19" t="s">
        <v>252</v>
      </c>
      <c r="C416" s="20" t="s">
        <v>391</v>
      </c>
      <c r="D416" s="19" t="s">
        <v>392</v>
      </c>
      <c r="E416" s="20" t="s">
        <v>1445</v>
      </c>
      <c r="F416" s="20" t="s">
        <v>902</v>
      </c>
      <c r="G416" s="21">
        <v>217450</v>
      </c>
      <c r="H416" s="21">
        <v>212400</v>
      </c>
      <c r="I416" s="66">
        <v>-2.322372959300989</v>
      </c>
      <c r="J416" s="8"/>
    </row>
    <row r="417" spans="1:10" x14ac:dyDescent="0.3">
      <c r="A417" s="4" t="s">
        <v>64</v>
      </c>
      <c r="B417" s="19" t="s">
        <v>138</v>
      </c>
      <c r="C417" s="20" t="s">
        <v>139</v>
      </c>
      <c r="D417" s="19" t="s">
        <v>140</v>
      </c>
      <c r="E417" s="20" t="s">
        <v>1445</v>
      </c>
      <c r="F417" s="20" t="s">
        <v>902</v>
      </c>
      <c r="G417" s="21">
        <v>205175</v>
      </c>
      <c r="H417" s="21">
        <v>224050</v>
      </c>
      <c r="I417" s="66">
        <v>9.1994638723041255</v>
      </c>
      <c r="J417" s="8"/>
    </row>
    <row r="418" spans="1:10" x14ac:dyDescent="0.3">
      <c r="A418" s="4" t="s">
        <v>61</v>
      </c>
      <c r="B418" s="19" t="s">
        <v>155</v>
      </c>
      <c r="C418" s="20" t="s">
        <v>261</v>
      </c>
      <c r="D418" s="19" t="s">
        <v>262</v>
      </c>
      <c r="E418" s="20" t="s">
        <v>1445</v>
      </c>
      <c r="F418" s="20" t="s">
        <v>902</v>
      </c>
      <c r="G418" s="21">
        <v>236000</v>
      </c>
      <c r="H418" s="21">
        <v>226000</v>
      </c>
      <c r="I418" s="66">
        <v>-4.2372881355932188</v>
      </c>
      <c r="J418" s="8"/>
    </row>
    <row r="419" spans="1:10" x14ac:dyDescent="0.3">
      <c r="A419" s="4" t="s">
        <v>55</v>
      </c>
      <c r="B419" s="19" t="s">
        <v>177</v>
      </c>
      <c r="C419" s="20" t="s">
        <v>178</v>
      </c>
      <c r="D419" s="19" t="s">
        <v>179</v>
      </c>
      <c r="E419" s="20" t="s">
        <v>1445</v>
      </c>
      <c r="F419" s="20" t="s">
        <v>902</v>
      </c>
      <c r="G419" s="21">
        <v>206016.66666670001</v>
      </c>
      <c r="H419" s="21">
        <v>206600</v>
      </c>
      <c r="I419" s="66">
        <v>0.28314861255556156</v>
      </c>
      <c r="J419" s="8"/>
    </row>
    <row r="420" spans="1:10" x14ac:dyDescent="0.3">
      <c r="A420" s="4" t="s">
        <v>55</v>
      </c>
      <c r="B420" s="19" t="s">
        <v>177</v>
      </c>
      <c r="C420" s="20" t="s">
        <v>273</v>
      </c>
      <c r="D420" s="19" t="s">
        <v>274</v>
      </c>
      <c r="E420" s="20" t="s">
        <v>1445</v>
      </c>
      <c r="F420" s="20" t="s">
        <v>902</v>
      </c>
      <c r="G420" s="21">
        <v>211812.5</v>
      </c>
      <c r="H420" s="21">
        <v>213500</v>
      </c>
      <c r="I420" s="66">
        <v>0.79669519032163916</v>
      </c>
      <c r="J420" s="8"/>
    </row>
    <row r="421" spans="1:10" x14ac:dyDescent="0.3">
      <c r="A421" s="4" t="s">
        <v>65</v>
      </c>
      <c r="B421" s="19" t="s">
        <v>118</v>
      </c>
      <c r="C421" s="20" t="s">
        <v>361</v>
      </c>
      <c r="D421" s="19" t="s">
        <v>362</v>
      </c>
      <c r="E421" s="20" t="s">
        <v>1445</v>
      </c>
      <c r="F421" s="20" t="s">
        <v>902</v>
      </c>
      <c r="G421" s="21">
        <v>235400</v>
      </c>
      <c r="H421" s="21">
        <v>233733.33333329999</v>
      </c>
      <c r="I421" s="66">
        <v>-0.70801472672048493</v>
      </c>
      <c r="J421" s="8"/>
    </row>
    <row r="422" spans="1:10" x14ac:dyDescent="0.3">
      <c r="A422" s="4" t="s">
        <v>65</v>
      </c>
      <c r="B422" s="19" t="s">
        <v>118</v>
      </c>
      <c r="C422" s="20" t="s">
        <v>182</v>
      </c>
      <c r="D422" s="19" t="s">
        <v>183</v>
      </c>
      <c r="E422" s="20" t="s">
        <v>1445</v>
      </c>
      <c r="F422" s="20" t="s">
        <v>902</v>
      </c>
      <c r="G422" s="21" t="s">
        <v>146</v>
      </c>
      <c r="H422" s="21">
        <v>228666.66666670001</v>
      </c>
      <c r="I422" s="66" t="s">
        <v>146</v>
      </c>
      <c r="J422" s="8"/>
    </row>
    <row r="423" spans="1:10" x14ac:dyDescent="0.3">
      <c r="A423" s="4" t="s">
        <v>58</v>
      </c>
      <c r="B423" s="19" t="s">
        <v>168</v>
      </c>
      <c r="C423" s="20" t="s">
        <v>338</v>
      </c>
      <c r="D423" s="19" t="s">
        <v>339</v>
      </c>
      <c r="E423" s="20" t="s">
        <v>1445</v>
      </c>
      <c r="F423" s="20" t="s">
        <v>902</v>
      </c>
      <c r="G423" s="21">
        <v>204666.66666670001</v>
      </c>
      <c r="H423" s="21">
        <v>206166.66666670001</v>
      </c>
      <c r="I423" s="66">
        <v>0.73289902280118113</v>
      </c>
      <c r="J423" s="8"/>
    </row>
    <row r="424" spans="1:10" x14ac:dyDescent="0.3">
      <c r="A424" s="4" t="s">
        <v>58</v>
      </c>
      <c r="B424" s="19" t="s">
        <v>168</v>
      </c>
      <c r="C424" s="20" t="s">
        <v>294</v>
      </c>
      <c r="D424" s="19" t="s">
        <v>295</v>
      </c>
      <c r="E424" s="20" t="s">
        <v>1445</v>
      </c>
      <c r="F424" s="20" t="s">
        <v>902</v>
      </c>
      <c r="G424" s="21">
        <v>206200</v>
      </c>
      <c r="H424" s="21">
        <v>210400</v>
      </c>
      <c r="I424" s="66">
        <v>2.0368574199806089</v>
      </c>
      <c r="J424" s="8"/>
    </row>
    <row r="425" spans="1:10" x14ac:dyDescent="0.3">
      <c r="A425" s="4" t="s">
        <v>58</v>
      </c>
      <c r="B425" s="19" t="s">
        <v>168</v>
      </c>
      <c r="C425" s="20" t="s">
        <v>298</v>
      </c>
      <c r="D425" s="19" t="s">
        <v>299</v>
      </c>
      <c r="E425" s="20" t="s">
        <v>1445</v>
      </c>
      <c r="F425" s="20" t="s">
        <v>902</v>
      </c>
      <c r="G425" s="21">
        <v>203250</v>
      </c>
      <c r="H425" s="21">
        <v>201750</v>
      </c>
      <c r="I425" s="66">
        <v>-0.73800738007380196</v>
      </c>
      <c r="J425" s="8"/>
    </row>
    <row r="426" spans="1:10" x14ac:dyDescent="0.3">
      <c r="A426" s="4" t="s">
        <v>58</v>
      </c>
      <c r="B426" s="19" t="s">
        <v>168</v>
      </c>
      <c r="C426" s="20" t="s">
        <v>300</v>
      </c>
      <c r="D426" s="19" t="s">
        <v>301</v>
      </c>
      <c r="E426" s="20" t="s">
        <v>1445</v>
      </c>
      <c r="F426" s="20" t="s">
        <v>902</v>
      </c>
      <c r="G426" s="21">
        <v>207700</v>
      </c>
      <c r="H426" s="21">
        <v>212360</v>
      </c>
      <c r="I426" s="66">
        <v>2.2436206066442033</v>
      </c>
      <c r="J426" s="8"/>
    </row>
    <row r="427" spans="1:10" x14ac:dyDescent="0.3">
      <c r="A427" s="4" t="s">
        <v>58</v>
      </c>
      <c r="B427" s="19" t="s">
        <v>168</v>
      </c>
      <c r="C427" s="20" t="s">
        <v>184</v>
      </c>
      <c r="D427" s="19" t="s">
        <v>185</v>
      </c>
      <c r="E427" s="20" t="s">
        <v>1445</v>
      </c>
      <c r="F427" s="20" t="s">
        <v>902</v>
      </c>
      <c r="G427" s="21" t="s">
        <v>146</v>
      </c>
      <c r="H427" s="21">
        <v>226666.66666670001</v>
      </c>
      <c r="I427" s="66" t="s">
        <v>146</v>
      </c>
      <c r="J427" s="8"/>
    </row>
    <row r="428" spans="1:10" x14ac:dyDescent="0.3">
      <c r="A428" s="4" t="s">
        <v>59</v>
      </c>
      <c r="B428" s="19" t="s">
        <v>147</v>
      </c>
      <c r="C428" s="20" t="s">
        <v>509</v>
      </c>
      <c r="D428" s="19" t="s">
        <v>510</v>
      </c>
      <c r="E428" s="20" t="s">
        <v>1445</v>
      </c>
      <c r="F428" s="20" t="s">
        <v>902</v>
      </c>
      <c r="G428" s="21">
        <v>209750</v>
      </c>
      <c r="H428" s="21">
        <v>214000</v>
      </c>
      <c r="I428" s="66">
        <v>2.0262216924910703</v>
      </c>
      <c r="J428" s="8"/>
    </row>
    <row r="429" spans="1:10" x14ac:dyDescent="0.3">
      <c r="A429" s="4" t="s">
        <v>59</v>
      </c>
      <c r="B429" s="19" t="s">
        <v>147</v>
      </c>
      <c r="C429" s="20" t="s">
        <v>150</v>
      </c>
      <c r="D429" s="19" t="s">
        <v>151</v>
      </c>
      <c r="E429" s="20" t="s">
        <v>1445</v>
      </c>
      <c r="F429" s="20" t="s">
        <v>902</v>
      </c>
      <c r="G429" s="21">
        <v>223666.66666670001</v>
      </c>
      <c r="H429" s="21">
        <v>221666.66666670001</v>
      </c>
      <c r="I429" s="66">
        <v>-0.89418777943355243</v>
      </c>
      <c r="J429" s="8"/>
    </row>
    <row r="430" spans="1:10" x14ac:dyDescent="0.3">
      <c r="A430" s="4" t="s">
        <v>59</v>
      </c>
      <c r="B430" s="19" t="s">
        <v>147</v>
      </c>
      <c r="C430" s="20" t="s">
        <v>401</v>
      </c>
      <c r="D430" s="19" t="s">
        <v>402</v>
      </c>
      <c r="E430" s="20" t="s">
        <v>1445</v>
      </c>
      <c r="F430" s="20" t="s">
        <v>902</v>
      </c>
      <c r="G430" s="21">
        <v>218800</v>
      </c>
      <c r="H430" s="21">
        <v>220000</v>
      </c>
      <c r="I430" s="66">
        <v>0.54844606946984331</v>
      </c>
      <c r="J430" s="8"/>
    </row>
    <row r="431" spans="1:10" x14ac:dyDescent="0.3">
      <c r="A431" s="4" t="s">
        <v>59</v>
      </c>
      <c r="B431" s="19" t="s">
        <v>147</v>
      </c>
      <c r="C431" s="20" t="s">
        <v>307</v>
      </c>
      <c r="D431" s="19" t="s">
        <v>308</v>
      </c>
      <c r="E431" s="20" t="s">
        <v>1445</v>
      </c>
      <c r="F431" s="20" t="s">
        <v>902</v>
      </c>
      <c r="G431" s="21">
        <v>213466.66666669995</v>
      </c>
      <c r="H431" s="21">
        <v>213933.33333330005</v>
      </c>
      <c r="I431" s="66">
        <v>0.21861336661457287</v>
      </c>
      <c r="J431" s="8"/>
    </row>
    <row r="432" spans="1:10" x14ac:dyDescent="0.3">
      <c r="A432" s="4" t="s">
        <v>73</v>
      </c>
      <c r="B432" s="19" t="s">
        <v>309</v>
      </c>
      <c r="C432" s="20" t="s">
        <v>310</v>
      </c>
      <c r="D432" s="19" t="s">
        <v>311</v>
      </c>
      <c r="E432" s="20" t="s">
        <v>1445</v>
      </c>
      <c r="F432" s="20" t="s">
        <v>902</v>
      </c>
      <c r="G432" s="21">
        <v>227000</v>
      </c>
      <c r="H432" s="21">
        <v>224333.33333329999</v>
      </c>
      <c r="I432" s="66">
        <v>-1.1747430249779756</v>
      </c>
      <c r="J432" s="8"/>
    </row>
    <row r="433" spans="1:10" x14ac:dyDescent="0.3">
      <c r="A433" s="4" t="s">
        <v>62</v>
      </c>
      <c r="B433" s="19" t="s">
        <v>121</v>
      </c>
      <c r="C433" s="20" t="s">
        <v>122</v>
      </c>
      <c r="D433" s="19" t="s">
        <v>123</v>
      </c>
      <c r="E433" s="20" t="s">
        <v>1446</v>
      </c>
      <c r="F433" s="20" t="s">
        <v>902</v>
      </c>
      <c r="G433" s="21">
        <v>324117.5</v>
      </c>
      <c r="H433" s="21">
        <v>322900</v>
      </c>
      <c r="I433" s="66">
        <v>-0.37563537914491191</v>
      </c>
      <c r="J433" s="8"/>
    </row>
    <row r="434" spans="1:10" x14ac:dyDescent="0.3">
      <c r="A434" s="4" t="s">
        <v>62</v>
      </c>
      <c r="B434" s="19" t="s">
        <v>121</v>
      </c>
      <c r="C434" s="20" t="s">
        <v>189</v>
      </c>
      <c r="D434" s="19" t="s">
        <v>190</v>
      </c>
      <c r="E434" s="20" t="s">
        <v>1446</v>
      </c>
      <c r="F434" s="20" t="s">
        <v>902</v>
      </c>
      <c r="G434" s="21">
        <v>313335</v>
      </c>
      <c r="H434" s="21">
        <v>313335</v>
      </c>
      <c r="I434" s="66">
        <v>0</v>
      </c>
      <c r="J434" s="8"/>
    </row>
    <row r="435" spans="1:10" x14ac:dyDescent="0.3">
      <c r="A435" s="4" t="s">
        <v>62</v>
      </c>
      <c r="B435" s="19" t="s">
        <v>121</v>
      </c>
      <c r="C435" s="20" t="s">
        <v>191</v>
      </c>
      <c r="D435" s="19" t="s">
        <v>120</v>
      </c>
      <c r="E435" s="20" t="s">
        <v>1446</v>
      </c>
      <c r="F435" s="20" t="s">
        <v>902</v>
      </c>
      <c r="G435" s="21">
        <v>319580</v>
      </c>
      <c r="H435" s="21">
        <v>314168</v>
      </c>
      <c r="I435" s="66">
        <v>-1.6934726828963027</v>
      </c>
      <c r="J435" s="8"/>
    </row>
    <row r="436" spans="1:10" x14ac:dyDescent="0.3">
      <c r="A436" s="4" t="s">
        <v>62</v>
      </c>
      <c r="B436" s="19" t="s">
        <v>121</v>
      </c>
      <c r="C436" s="20" t="s">
        <v>192</v>
      </c>
      <c r="D436" s="19" t="s">
        <v>193</v>
      </c>
      <c r="E436" s="20" t="s">
        <v>1446</v>
      </c>
      <c r="F436" s="20" t="s">
        <v>902</v>
      </c>
      <c r="G436" s="21">
        <v>310076.5</v>
      </c>
      <c r="H436" s="21">
        <v>314501.5</v>
      </c>
      <c r="I436" s="66">
        <v>1.4270671914834001</v>
      </c>
      <c r="J436" s="8"/>
    </row>
    <row r="437" spans="1:10" x14ac:dyDescent="0.3">
      <c r="A437" s="4" t="s">
        <v>62</v>
      </c>
      <c r="B437" s="19" t="s">
        <v>121</v>
      </c>
      <c r="C437" s="20" t="s">
        <v>198</v>
      </c>
      <c r="D437" s="19" t="s">
        <v>199</v>
      </c>
      <c r="E437" s="20" t="s">
        <v>1446</v>
      </c>
      <c r="F437" s="20" t="s">
        <v>902</v>
      </c>
      <c r="G437" s="21">
        <v>311901.66666669998</v>
      </c>
      <c r="H437" s="21">
        <v>323768.33333330002</v>
      </c>
      <c r="I437" s="66">
        <v>3.8046179084002314</v>
      </c>
      <c r="J437" s="8"/>
    </row>
    <row r="438" spans="1:10" x14ac:dyDescent="0.3">
      <c r="A438" s="4" t="s">
        <v>62</v>
      </c>
      <c r="B438" s="19" t="s">
        <v>121</v>
      </c>
      <c r="C438" s="20" t="s">
        <v>200</v>
      </c>
      <c r="D438" s="19" t="s">
        <v>201</v>
      </c>
      <c r="E438" s="20" t="s">
        <v>1446</v>
      </c>
      <c r="F438" s="20" t="s">
        <v>902</v>
      </c>
      <c r="G438" s="21">
        <v>288933.33333330002</v>
      </c>
      <c r="H438" s="21">
        <v>296122</v>
      </c>
      <c r="I438" s="66">
        <v>2.4880018458816937</v>
      </c>
      <c r="J438" s="8"/>
    </row>
    <row r="439" spans="1:10" x14ac:dyDescent="0.3">
      <c r="A439" s="4" t="s">
        <v>62</v>
      </c>
      <c r="B439" s="19" t="s">
        <v>121</v>
      </c>
      <c r="C439" s="20" t="s">
        <v>383</v>
      </c>
      <c r="D439" s="19" t="s">
        <v>384</v>
      </c>
      <c r="E439" s="20" t="s">
        <v>1446</v>
      </c>
      <c r="F439" s="20" t="s">
        <v>902</v>
      </c>
      <c r="G439" s="21">
        <v>277500</v>
      </c>
      <c r="H439" s="21">
        <v>280000</v>
      </c>
      <c r="I439" s="66">
        <v>0.90090090090089181</v>
      </c>
      <c r="J439" s="8"/>
    </row>
    <row r="440" spans="1:10" x14ac:dyDescent="0.3">
      <c r="A440" s="4" t="s">
        <v>62</v>
      </c>
      <c r="B440" s="19" t="s">
        <v>121</v>
      </c>
      <c r="C440" s="20" t="s">
        <v>202</v>
      </c>
      <c r="D440" s="19" t="s">
        <v>181</v>
      </c>
      <c r="E440" s="20" t="s">
        <v>1446</v>
      </c>
      <c r="F440" s="20" t="s">
        <v>902</v>
      </c>
      <c r="G440" s="21">
        <v>308633.33333330002</v>
      </c>
      <c r="H440" s="21">
        <v>308633.33333330002</v>
      </c>
      <c r="I440" s="66">
        <v>0</v>
      </c>
      <c r="J440" s="8"/>
    </row>
    <row r="441" spans="1:10" x14ac:dyDescent="0.3">
      <c r="A441" s="4" t="s">
        <v>62</v>
      </c>
      <c r="B441" s="19" t="s">
        <v>121</v>
      </c>
      <c r="C441" s="20" t="s">
        <v>203</v>
      </c>
      <c r="D441" s="19" t="s">
        <v>204</v>
      </c>
      <c r="E441" s="20" t="s">
        <v>1446</v>
      </c>
      <c r="F441" s="20" t="s">
        <v>902</v>
      </c>
      <c r="G441" s="21">
        <v>315335.33333330002</v>
      </c>
      <c r="H441" s="21">
        <v>331068.33333330002</v>
      </c>
      <c r="I441" s="66">
        <v>4.9892918226739571</v>
      </c>
      <c r="J441" s="8"/>
    </row>
    <row r="442" spans="1:10" x14ac:dyDescent="0.3">
      <c r="A442" s="4" t="s">
        <v>62</v>
      </c>
      <c r="B442" s="19" t="s">
        <v>121</v>
      </c>
      <c r="C442" s="20" t="s">
        <v>205</v>
      </c>
      <c r="D442" s="19" t="s">
        <v>206</v>
      </c>
      <c r="E442" s="20" t="s">
        <v>1446</v>
      </c>
      <c r="F442" s="20" t="s">
        <v>902</v>
      </c>
      <c r="G442" s="21">
        <v>297900</v>
      </c>
      <c r="H442" s="21">
        <v>301800</v>
      </c>
      <c r="I442" s="66">
        <v>1.3091641490432959</v>
      </c>
      <c r="J442" s="8"/>
    </row>
    <row r="443" spans="1:10" x14ac:dyDescent="0.3">
      <c r="A443" s="4" t="s">
        <v>62</v>
      </c>
      <c r="B443" s="19" t="s">
        <v>121</v>
      </c>
      <c r="C443" s="20" t="s">
        <v>131</v>
      </c>
      <c r="D443" s="19" t="s">
        <v>132</v>
      </c>
      <c r="E443" s="20" t="s">
        <v>1446</v>
      </c>
      <c r="F443" s="20" t="s">
        <v>902</v>
      </c>
      <c r="G443" s="21">
        <v>319461</v>
      </c>
      <c r="H443" s="21">
        <v>319060</v>
      </c>
      <c r="I443" s="66">
        <v>-0.12552392936853171</v>
      </c>
      <c r="J443" s="8"/>
    </row>
    <row r="444" spans="1:10" x14ac:dyDescent="0.3">
      <c r="A444" s="4" t="s">
        <v>62</v>
      </c>
      <c r="B444" s="19" t="s">
        <v>121</v>
      </c>
      <c r="C444" s="20" t="s">
        <v>326</v>
      </c>
      <c r="D444" s="19" t="s">
        <v>327</v>
      </c>
      <c r="E444" s="20" t="s">
        <v>1446</v>
      </c>
      <c r="F444" s="20" t="s">
        <v>902</v>
      </c>
      <c r="G444" s="21">
        <v>290000</v>
      </c>
      <c r="H444" s="21">
        <v>295000</v>
      </c>
      <c r="I444" s="66">
        <v>1.7241379310344751</v>
      </c>
      <c r="J444" s="8"/>
    </row>
    <row r="445" spans="1:10" x14ac:dyDescent="0.3">
      <c r="A445" s="4" t="s">
        <v>62</v>
      </c>
      <c r="B445" s="19" t="s">
        <v>121</v>
      </c>
      <c r="C445" s="20" t="s">
        <v>207</v>
      </c>
      <c r="D445" s="19" t="s">
        <v>208</v>
      </c>
      <c r="E445" s="20" t="s">
        <v>1446</v>
      </c>
      <c r="F445" s="20" t="s">
        <v>902</v>
      </c>
      <c r="G445" s="21">
        <v>324602</v>
      </c>
      <c r="H445" s="21">
        <v>317751.25</v>
      </c>
      <c r="I445" s="66">
        <v>-2.1105076370447446</v>
      </c>
      <c r="J445" s="8"/>
    </row>
    <row r="446" spans="1:10" x14ac:dyDescent="0.3">
      <c r="A446" s="4" t="s">
        <v>75</v>
      </c>
      <c r="B446" s="19" t="s">
        <v>536</v>
      </c>
      <c r="C446" s="20" t="s">
        <v>537</v>
      </c>
      <c r="D446" s="19" t="s">
        <v>538</v>
      </c>
      <c r="E446" s="20" t="s">
        <v>1446</v>
      </c>
      <c r="F446" s="20" t="s">
        <v>902</v>
      </c>
      <c r="G446" s="21">
        <v>320900</v>
      </c>
      <c r="H446" s="21">
        <v>319440</v>
      </c>
      <c r="I446" s="66">
        <v>-0.454970395761922</v>
      </c>
      <c r="J446" s="8"/>
    </row>
    <row r="447" spans="1:10" x14ac:dyDescent="0.3">
      <c r="A447" s="4" t="s">
        <v>70</v>
      </c>
      <c r="B447" s="19" t="s">
        <v>492</v>
      </c>
      <c r="C447" s="20" t="s">
        <v>539</v>
      </c>
      <c r="D447" s="19" t="s">
        <v>540</v>
      </c>
      <c r="E447" s="20" t="s">
        <v>1446</v>
      </c>
      <c r="F447" s="20" t="s">
        <v>902</v>
      </c>
      <c r="G447" s="21">
        <v>340000</v>
      </c>
      <c r="H447" s="21">
        <v>346666.66666669998</v>
      </c>
      <c r="I447" s="66">
        <v>1.9607843137352972</v>
      </c>
      <c r="J447" s="8"/>
    </row>
    <row r="448" spans="1:10" x14ac:dyDescent="0.3">
      <c r="A448" s="4" t="s">
        <v>70</v>
      </c>
      <c r="B448" s="19" t="s">
        <v>492</v>
      </c>
      <c r="C448" s="20" t="s">
        <v>553</v>
      </c>
      <c r="D448" s="19" t="s">
        <v>554</v>
      </c>
      <c r="E448" s="20" t="s">
        <v>1446</v>
      </c>
      <c r="F448" s="20" t="s">
        <v>902</v>
      </c>
      <c r="G448" s="21">
        <v>330000</v>
      </c>
      <c r="H448" s="21">
        <v>335000</v>
      </c>
      <c r="I448" s="66">
        <v>1.515151515151514</v>
      </c>
      <c r="J448" s="8"/>
    </row>
    <row r="449" spans="1:10" x14ac:dyDescent="0.3">
      <c r="A449" s="4" t="s">
        <v>53</v>
      </c>
      <c r="B449" s="19" t="s">
        <v>163</v>
      </c>
      <c r="C449" s="20" t="s">
        <v>378</v>
      </c>
      <c r="D449" s="19" t="s">
        <v>379</v>
      </c>
      <c r="E449" s="20" t="s">
        <v>1446</v>
      </c>
      <c r="F449" s="20" t="s">
        <v>902</v>
      </c>
      <c r="G449" s="21">
        <v>321325</v>
      </c>
      <c r="H449" s="21">
        <v>316328.5714286</v>
      </c>
      <c r="I449" s="66">
        <v>-1.5549454824243412</v>
      </c>
      <c r="J449" s="8"/>
    </row>
    <row r="450" spans="1:10" x14ac:dyDescent="0.3">
      <c r="A450" s="4" t="s">
        <v>53</v>
      </c>
      <c r="B450" s="19" t="s">
        <v>163</v>
      </c>
      <c r="C450" s="20" t="s">
        <v>923</v>
      </c>
      <c r="D450" s="19" t="s">
        <v>924</v>
      </c>
      <c r="E450" s="20" t="s">
        <v>1446</v>
      </c>
      <c r="F450" s="20" t="s">
        <v>902</v>
      </c>
      <c r="G450" s="21">
        <v>304266.66666669998</v>
      </c>
      <c r="H450" s="21">
        <v>312571.4285714</v>
      </c>
      <c r="I450" s="66">
        <v>2.7294353323945355</v>
      </c>
      <c r="J450" s="8"/>
    </row>
    <row r="451" spans="1:10" x14ac:dyDescent="0.3">
      <c r="A451" s="4" t="s">
        <v>53</v>
      </c>
      <c r="B451" s="19" t="s">
        <v>163</v>
      </c>
      <c r="C451" s="20" t="s">
        <v>217</v>
      </c>
      <c r="D451" s="19" t="s">
        <v>218</v>
      </c>
      <c r="E451" s="20" t="s">
        <v>1446</v>
      </c>
      <c r="F451" s="20" t="s">
        <v>902</v>
      </c>
      <c r="G451" s="21">
        <v>320000</v>
      </c>
      <c r="H451" s="21">
        <v>318883.33333330002</v>
      </c>
      <c r="I451" s="66">
        <v>-0.34895833334374071</v>
      </c>
      <c r="J451" s="8"/>
    </row>
    <row r="452" spans="1:10" x14ac:dyDescent="0.3">
      <c r="A452" s="4" t="s">
        <v>53</v>
      </c>
      <c r="B452" s="19" t="s">
        <v>163</v>
      </c>
      <c r="C452" s="20" t="s">
        <v>171</v>
      </c>
      <c r="D452" s="19" t="s">
        <v>172</v>
      </c>
      <c r="E452" s="20" t="s">
        <v>1446</v>
      </c>
      <c r="F452" s="20" t="s">
        <v>902</v>
      </c>
      <c r="G452" s="21">
        <v>332319.8</v>
      </c>
      <c r="H452" s="21">
        <v>332980</v>
      </c>
      <c r="I452" s="66">
        <v>0.19866405793456113</v>
      </c>
      <c r="J452" s="8"/>
    </row>
    <row r="453" spans="1:10" x14ac:dyDescent="0.3">
      <c r="A453" s="4" t="s">
        <v>53</v>
      </c>
      <c r="B453" s="19" t="s">
        <v>163</v>
      </c>
      <c r="C453" s="20" t="s">
        <v>219</v>
      </c>
      <c r="D453" s="19" t="s">
        <v>220</v>
      </c>
      <c r="E453" s="20" t="s">
        <v>1446</v>
      </c>
      <c r="F453" s="20" t="s">
        <v>902</v>
      </c>
      <c r="G453" s="21" t="s">
        <v>146</v>
      </c>
      <c r="H453" s="21">
        <v>325333.33333330002</v>
      </c>
      <c r="I453" s="66" t="s">
        <v>146</v>
      </c>
      <c r="J453" s="8"/>
    </row>
    <row r="454" spans="1:10" x14ac:dyDescent="0.3">
      <c r="A454" s="4" t="s">
        <v>53</v>
      </c>
      <c r="B454" s="19" t="s">
        <v>163</v>
      </c>
      <c r="C454" s="20" t="s">
        <v>221</v>
      </c>
      <c r="D454" s="19" t="s">
        <v>222</v>
      </c>
      <c r="E454" s="20" t="s">
        <v>1446</v>
      </c>
      <c r="F454" s="20" t="s">
        <v>902</v>
      </c>
      <c r="G454" s="21">
        <v>335233.33333330002</v>
      </c>
      <c r="H454" s="21">
        <v>333900</v>
      </c>
      <c r="I454" s="66">
        <v>-0.39773292233274959</v>
      </c>
      <c r="J454" s="8"/>
    </row>
    <row r="455" spans="1:10" x14ac:dyDescent="0.3">
      <c r="A455" s="4" t="s">
        <v>53</v>
      </c>
      <c r="B455" s="19" t="s">
        <v>163</v>
      </c>
      <c r="C455" s="20" t="s">
        <v>223</v>
      </c>
      <c r="D455" s="19" t="s">
        <v>224</v>
      </c>
      <c r="E455" s="20" t="s">
        <v>1446</v>
      </c>
      <c r="F455" s="20" t="s">
        <v>902</v>
      </c>
      <c r="G455" s="21">
        <v>316460</v>
      </c>
      <c r="H455" s="21">
        <v>319460</v>
      </c>
      <c r="I455" s="66">
        <v>0.94798710737533676</v>
      </c>
      <c r="J455" s="8"/>
    </row>
    <row r="456" spans="1:10" x14ac:dyDescent="0.3">
      <c r="A456" s="4" t="s">
        <v>53</v>
      </c>
      <c r="B456" s="19" t="s">
        <v>163</v>
      </c>
      <c r="C456" s="20" t="s">
        <v>906</v>
      </c>
      <c r="D456" s="19" t="s">
        <v>907</v>
      </c>
      <c r="E456" s="20" t="s">
        <v>1446</v>
      </c>
      <c r="F456" s="20" t="s">
        <v>902</v>
      </c>
      <c r="G456" s="21">
        <v>319750</v>
      </c>
      <c r="H456" s="21">
        <v>316333.33333330002</v>
      </c>
      <c r="I456" s="66">
        <v>-1.0685431326661443</v>
      </c>
      <c r="J456" s="8"/>
    </row>
    <row r="457" spans="1:10" x14ac:dyDescent="0.3">
      <c r="A457" s="4" t="s">
        <v>53</v>
      </c>
      <c r="B457" s="19" t="s">
        <v>163</v>
      </c>
      <c r="C457" s="20" t="s">
        <v>225</v>
      </c>
      <c r="D457" s="19" t="s">
        <v>226</v>
      </c>
      <c r="E457" s="20" t="s">
        <v>1446</v>
      </c>
      <c r="F457" s="20" t="s">
        <v>902</v>
      </c>
      <c r="G457" s="21" t="s">
        <v>146</v>
      </c>
      <c r="H457" s="21">
        <v>302000</v>
      </c>
      <c r="I457" s="66" t="s">
        <v>146</v>
      </c>
      <c r="J457" s="8"/>
    </row>
    <row r="458" spans="1:10" x14ac:dyDescent="0.3">
      <c r="A458" s="4" t="s">
        <v>52</v>
      </c>
      <c r="B458" s="19" t="s">
        <v>133</v>
      </c>
      <c r="C458" s="20" t="s">
        <v>514</v>
      </c>
      <c r="D458" s="19" t="s">
        <v>515</v>
      </c>
      <c r="E458" s="20" t="s">
        <v>1446</v>
      </c>
      <c r="F458" s="20" t="s">
        <v>902</v>
      </c>
      <c r="G458" s="21">
        <v>317700</v>
      </c>
      <c r="H458" s="21">
        <v>318333.33333330002</v>
      </c>
      <c r="I458" s="66">
        <v>0.19934949112370151</v>
      </c>
      <c r="J458" s="8"/>
    </row>
    <row r="459" spans="1:10" x14ac:dyDescent="0.3">
      <c r="A459" s="4" t="s">
        <v>52</v>
      </c>
      <c r="B459" s="19" t="s">
        <v>133</v>
      </c>
      <c r="C459" s="20" t="s">
        <v>322</v>
      </c>
      <c r="D459" s="19" t="s">
        <v>323</v>
      </c>
      <c r="E459" s="20" t="s">
        <v>1446</v>
      </c>
      <c r="F459" s="20" t="s">
        <v>902</v>
      </c>
      <c r="G459" s="21">
        <v>317000</v>
      </c>
      <c r="H459" s="21">
        <v>317000</v>
      </c>
      <c r="I459" s="66">
        <v>0</v>
      </c>
      <c r="J459" s="8"/>
    </row>
    <row r="460" spans="1:10" x14ac:dyDescent="0.3">
      <c r="A460" s="4" t="s">
        <v>60</v>
      </c>
      <c r="B460" s="19" t="s">
        <v>110</v>
      </c>
      <c r="C460" s="20" t="s">
        <v>373</v>
      </c>
      <c r="D460" s="19" t="s">
        <v>374</v>
      </c>
      <c r="E460" s="20" t="s">
        <v>1446</v>
      </c>
      <c r="F460" s="20" t="s">
        <v>902</v>
      </c>
      <c r="G460" s="21">
        <v>319600</v>
      </c>
      <c r="H460" s="21">
        <v>337400</v>
      </c>
      <c r="I460" s="66">
        <v>5.5694618272841057</v>
      </c>
      <c r="J460" s="8"/>
    </row>
    <row r="461" spans="1:10" x14ac:dyDescent="0.3">
      <c r="A461" s="4" t="s">
        <v>60</v>
      </c>
      <c r="B461" s="19" t="s">
        <v>110</v>
      </c>
      <c r="C461" s="20" t="s">
        <v>385</v>
      </c>
      <c r="D461" s="19" t="s">
        <v>386</v>
      </c>
      <c r="E461" s="20" t="s">
        <v>1446</v>
      </c>
      <c r="F461" s="20" t="s">
        <v>902</v>
      </c>
      <c r="G461" s="21">
        <v>327400</v>
      </c>
      <c r="H461" s="21">
        <v>331800</v>
      </c>
      <c r="I461" s="66">
        <v>1.3439218081856996</v>
      </c>
      <c r="J461" s="8"/>
    </row>
    <row r="462" spans="1:10" x14ac:dyDescent="0.3">
      <c r="A462" s="4" t="s">
        <v>60</v>
      </c>
      <c r="B462" s="19" t="s">
        <v>110</v>
      </c>
      <c r="C462" s="20" t="s">
        <v>111</v>
      </c>
      <c r="D462" s="19" t="s">
        <v>112</v>
      </c>
      <c r="E462" s="20" t="s">
        <v>1446</v>
      </c>
      <c r="F462" s="20" t="s">
        <v>902</v>
      </c>
      <c r="G462" s="21">
        <v>339000</v>
      </c>
      <c r="H462" s="21">
        <v>336500</v>
      </c>
      <c r="I462" s="66">
        <v>-0.73746312684366255</v>
      </c>
      <c r="J462" s="8"/>
    </row>
    <row r="463" spans="1:10" x14ac:dyDescent="0.3">
      <c r="A463" s="4" t="s">
        <v>66</v>
      </c>
      <c r="B463" s="19" t="s">
        <v>229</v>
      </c>
      <c r="C463" s="20" t="s">
        <v>318</v>
      </c>
      <c r="D463" s="19" t="s">
        <v>319</v>
      </c>
      <c r="E463" s="20" t="s">
        <v>1446</v>
      </c>
      <c r="F463" s="20" t="s">
        <v>902</v>
      </c>
      <c r="G463" s="21">
        <v>331750</v>
      </c>
      <c r="H463" s="21">
        <v>332750</v>
      </c>
      <c r="I463" s="66">
        <v>0.30143180105501882</v>
      </c>
      <c r="J463" s="8"/>
    </row>
    <row r="464" spans="1:10" x14ac:dyDescent="0.3">
      <c r="A464" s="4" t="s">
        <v>66</v>
      </c>
      <c r="B464" s="19" t="s">
        <v>229</v>
      </c>
      <c r="C464" s="20" t="s">
        <v>230</v>
      </c>
      <c r="D464" s="19" t="s">
        <v>231</v>
      </c>
      <c r="E464" s="20" t="s">
        <v>1446</v>
      </c>
      <c r="F464" s="20" t="s">
        <v>902</v>
      </c>
      <c r="G464" s="21" t="s">
        <v>146</v>
      </c>
      <c r="H464" s="21">
        <v>316250</v>
      </c>
      <c r="I464" s="66" t="s">
        <v>146</v>
      </c>
      <c r="J464" s="8"/>
    </row>
    <row r="465" spans="1:10" x14ac:dyDescent="0.3">
      <c r="A465" s="4" t="s">
        <v>66</v>
      </c>
      <c r="B465" s="19" t="s">
        <v>229</v>
      </c>
      <c r="C465" s="20" t="s">
        <v>568</v>
      </c>
      <c r="D465" s="19" t="s">
        <v>569</v>
      </c>
      <c r="E465" s="20" t="s">
        <v>1446</v>
      </c>
      <c r="F465" s="20" t="s">
        <v>902</v>
      </c>
      <c r="G465" s="21">
        <v>326000</v>
      </c>
      <c r="H465" s="21">
        <v>326000</v>
      </c>
      <c r="I465" s="66">
        <v>0</v>
      </c>
      <c r="J465" s="8"/>
    </row>
    <row r="466" spans="1:10" x14ac:dyDescent="0.3">
      <c r="A466" s="4" t="s">
        <v>66</v>
      </c>
      <c r="B466" s="19" t="s">
        <v>229</v>
      </c>
      <c r="C466" s="20" t="s">
        <v>559</v>
      </c>
      <c r="D466" s="19" t="s">
        <v>560</v>
      </c>
      <c r="E466" s="20" t="s">
        <v>1446</v>
      </c>
      <c r="F466" s="20" t="s">
        <v>902</v>
      </c>
      <c r="G466" s="21" t="s">
        <v>146</v>
      </c>
      <c r="H466" s="21">
        <v>344066.66666669998</v>
      </c>
      <c r="I466" s="66" t="s">
        <v>146</v>
      </c>
      <c r="J466" s="8"/>
    </row>
    <row r="467" spans="1:10" x14ac:dyDescent="0.3">
      <c r="A467" s="4" t="s">
        <v>67</v>
      </c>
      <c r="B467" s="19" t="s">
        <v>452</v>
      </c>
      <c r="C467" s="20" t="s">
        <v>506</v>
      </c>
      <c r="D467" s="19" t="s">
        <v>507</v>
      </c>
      <c r="E467" s="20" t="s">
        <v>1446</v>
      </c>
      <c r="F467" s="20" t="s">
        <v>902</v>
      </c>
      <c r="G467" s="21">
        <v>336857.14285710006</v>
      </c>
      <c r="H467" s="21">
        <v>346166.66666669998</v>
      </c>
      <c r="I467" s="66">
        <v>2.7636415041224942</v>
      </c>
      <c r="J467" s="8"/>
    </row>
    <row r="468" spans="1:10" x14ac:dyDescent="0.3">
      <c r="A468" s="4" t="s">
        <v>67</v>
      </c>
      <c r="B468" s="19" t="s">
        <v>452</v>
      </c>
      <c r="C468" s="20" t="s">
        <v>533</v>
      </c>
      <c r="D468" s="19" t="s">
        <v>534</v>
      </c>
      <c r="E468" s="20" t="s">
        <v>1446</v>
      </c>
      <c r="F468" s="20" t="s">
        <v>902</v>
      </c>
      <c r="G468" s="21">
        <v>313418</v>
      </c>
      <c r="H468" s="21">
        <v>335000</v>
      </c>
      <c r="I468" s="66">
        <v>6.8860116521705752</v>
      </c>
      <c r="J468" s="8"/>
    </row>
    <row r="469" spans="1:10" x14ac:dyDescent="0.3">
      <c r="A469" s="4" t="s">
        <v>67</v>
      </c>
      <c r="B469" s="19" t="s">
        <v>452</v>
      </c>
      <c r="C469" s="20" t="s">
        <v>562</v>
      </c>
      <c r="D469" s="19" t="s">
        <v>563</v>
      </c>
      <c r="E469" s="20" t="s">
        <v>1446</v>
      </c>
      <c r="F469" s="20" t="s">
        <v>902</v>
      </c>
      <c r="G469" s="21">
        <v>334000</v>
      </c>
      <c r="H469" s="21">
        <v>335250</v>
      </c>
      <c r="I469" s="66">
        <v>0.37425149700598409</v>
      </c>
      <c r="J469" s="8"/>
    </row>
    <row r="470" spans="1:10" x14ac:dyDescent="0.3">
      <c r="A470" s="4" t="s">
        <v>57</v>
      </c>
      <c r="B470" s="19" t="s">
        <v>174</v>
      </c>
      <c r="C470" s="20" t="s">
        <v>240</v>
      </c>
      <c r="D470" s="19" t="s">
        <v>241</v>
      </c>
      <c r="E470" s="20" t="s">
        <v>1446</v>
      </c>
      <c r="F470" s="20" t="s">
        <v>902</v>
      </c>
      <c r="G470" s="21">
        <v>321000</v>
      </c>
      <c r="H470" s="21">
        <v>303333.33333330002</v>
      </c>
      <c r="I470" s="66">
        <v>-5.503634475607468</v>
      </c>
      <c r="J470" s="8"/>
    </row>
    <row r="471" spans="1:10" x14ac:dyDescent="0.3">
      <c r="A471" s="4" t="s">
        <v>57</v>
      </c>
      <c r="B471" s="19" t="s">
        <v>174</v>
      </c>
      <c r="C471" s="20" t="s">
        <v>175</v>
      </c>
      <c r="D471" s="19" t="s">
        <v>176</v>
      </c>
      <c r="E471" s="20" t="s">
        <v>1446</v>
      </c>
      <c r="F471" s="20" t="s">
        <v>902</v>
      </c>
      <c r="G471" s="21">
        <v>335000</v>
      </c>
      <c r="H471" s="21">
        <v>347500</v>
      </c>
      <c r="I471" s="66">
        <v>3.7313432835820888</v>
      </c>
      <c r="J471" s="8"/>
    </row>
    <row r="472" spans="1:10" x14ac:dyDescent="0.3">
      <c r="A472" s="4" t="s">
        <v>57</v>
      </c>
      <c r="B472" s="19" t="s">
        <v>174</v>
      </c>
      <c r="C472" s="20" t="s">
        <v>246</v>
      </c>
      <c r="D472" s="19" t="s">
        <v>247</v>
      </c>
      <c r="E472" s="20" t="s">
        <v>1446</v>
      </c>
      <c r="F472" s="20" t="s">
        <v>902</v>
      </c>
      <c r="G472" s="21">
        <v>317333.33333330002</v>
      </c>
      <c r="H472" s="21">
        <v>306000</v>
      </c>
      <c r="I472" s="66">
        <v>-3.5714285714184442</v>
      </c>
      <c r="J472" s="8"/>
    </row>
    <row r="473" spans="1:10" x14ac:dyDescent="0.3">
      <c r="A473" s="4" t="s">
        <v>51</v>
      </c>
      <c r="B473" s="19" t="s">
        <v>115</v>
      </c>
      <c r="C473" s="20" t="s">
        <v>116</v>
      </c>
      <c r="D473" s="19" t="s">
        <v>117</v>
      </c>
      <c r="E473" s="20" t="s">
        <v>1446</v>
      </c>
      <c r="F473" s="20" t="s">
        <v>902</v>
      </c>
      <c r="G473" s="21">
        <v>325783.33333330002</v>
      </c>
      <c r="H473" s="21">
        <v>325800</v>
      </c>
      <c r="I473" s="66">
        <v>5.1158745689727772E-3</v>
      </c>
      <c r="J473" s="8"/>
    </row>
    <row r="474" spans="1:10" x14ac:dyDescent="0.3">
      <c r="A474" s="4" t="s">
        <v>51</v>
      </c>
      <c r="B474" s="19" t="s">
        <v>115</v>
      </c>
      <c r="C474" s="20" t="s">
        <v>332</v>
      </c>
      <c r="D474" s="19" t="s">
        <v>333</v>
      </c>
      <c r="E474" s="20" t="s">
        <v>1446</v>
      </c>
      <c r="F474" s="20" t="s">
        <v>902</v>
      </c>
      <c r="G474" s="21">
        <v>312700</v>
      </c>
      <c r="H474" s="21">
        <v>312683.33333330002</v>
      </c>
      <c r="I474" s="66">
        <v>-5.329922193786361E-3</v>
      </c>
      <c r="J474" s="8"/>
    </row>
    <row r="475" spans="1:10" x14ac:dyDescent="0.3">
      <c r="A475" s="4" t="s">
        <v>51</v>
      </c>
      <c r="B475" s="19" t="s">
        <v>115</v>
      </c>
      <c r="C475" s="20" t="s">
        <v>250</v>
      </c>
      <c r="D475" s="19" t="s">
        <v>251</v>
      </c>
      <c r="E475" s="20" t="s">
        <v>1446</v>
      </c>
      <c r="F475" s="20" t="s">
        <v>902</v>
      </c>
      <c r="G475" s="21">
        <v>314362.5</v>
      </c>
      <c r="H475" s="21">
        <v>314362.5</v>
      </c>
      <c r="I475" s="66">
        <v>0</v>
      </c>
      <c r="J475" s="8"/>
    </row>
    <row r="476" spans="1:10" x14ac:dyDescent="0.3">
      <c r="A476" s="4" t="s">
        <v>71</v>
      </c>
      <c r="B476" s="19" t="s">
        <v>496</v>
      </c>
      <c r="C476" s="20" t="s">
        <v>499</v>
      </c>
      <c r="D476" s="19" t="s">
        <v>500</v>
      </c>
      <c r="E476" s="20" t="s">
        <v>1446</v>
      </c>
      <c r="F476" s="20" t="s">
        <v>902</v>
      </c>
      <c r="G476" s="21">
        <v>347566.66666669998</v>
      </c>
      <c r="H476" s="21">
        <v>365233.33333330008</v>
      </c>
      <c r="I476" s="66">
        <v>5.0829577059360309</v>
      </c>
      <c r="J476" s="8"/>
    </row>
    <row r="477" spans="1:10" x14ac:dyDescent="0.3">
      <c r="A477" s="4" t="s">
        <v>71</v>
      </c>
      <c r="B477" s="19" t="s">
        <v>496</v>
      </c>
      <c r="C477" s="20" t="s">
        <v>570</v>
      </c>
      <c r="D477" s="19" t="s">
        <v>571</v>
      </c>
      <c r="E477" s="20" t="s">
        <v>1446</v>
      </c>
      <c r="F477" s="20" t="s">
        <v>902</v>
      </c>
      <c r="G477" s="21">
        <v>360000</v>
      </c>
      <c r="H477" s="21">
        <v>375000</v>
      </c>
      <c r="I477" s="66">
        <v>4.166666666666675</v>
      </c>
      <c r="J477" s="8"/>
    </row>
    <row r="478" spans="1:10" x14ac:dyDescent="0.3">
      <c r="A478" s="4" t="s">
        <v>63</v>
      </c>
      <c r="B478" s="19" t="s">
        <v>252</v>
      </c>
      <c r="C478" s="20" t="s">
        <v>391</v>
      </c>
      <c r="D478" s="19" t="s">
        <v>392</v>
      </c>
      <c r="E478" s="20" t="s">
        <v>1446</v>
      </c>
      <c r="F478" s="20" t="s">
        <v>902</v>
      </c>
      <c r="G478" s="21">
        <v>322300</v>
      </c>
      <c r="H478" s="21">
        <v>325566.66666669998</v>
      </c>
      <c r="I478" s="66">
        <v>1.0135484538318362</v>
      </c>
      <c r="J478" s="8"/>
    </row>
    <row r="479" spans="1:10" x14ac:dyDescent="0.3">
      <c r="A479" s="4" t="s">
        <v>63</v>
      </c>
      <c r="B479" s="19" t="s">
        <v>252</v>
      </c>
      <c r="C479" s="20" t="s">
        <v>253</v>
      </c>
      <c r="D479" s="19" t="s">
        <v>254</v>
      </c>
      <c r="E479" s="20" t="s">
        <v>1446</v>
      </c>
      <c r="F479" s="20" t="s">
        <v>902</v>
      </c>
      <c r="G479" s="21">
        <v>307620</v>
      </c>
      <c r="H479" s="21">
        <v>307620</v>
      </c>
      <c r="I479" s="66">
        <v>0</v>
      </c>
      <c r="J479" s="8"/>
    </row>
    <row r="480" spans="1:10" x14ac:dyDescent="0.3">
      <c r="A480" s="4" t="s">
        <v>64</v>
      </c>
      <c r="B480" s="19" t="s">
        <v>138</v>
      </c>
      <c r="C480" s="20" t="s">
        <v>139</v>
      </c>
      <c r="D480" s="19" t="s">
        <v>140</v>
      </c>
      <c r="E480" s="20" t="s">
        <v>1446</v>
      </c>
      <c r="F480" s="20" t="s">
        <v>902</v>
      </c>
      <c r="G480" s="21">
        <v>309825</v>
      </c>
      <c r="H480" s="21">
        <v>316700</v>
      </c>
      <c r="I480" s="66">
        <v>2.2189945937222566</v>
      </c>
      <c r="J480" s="8"/>
    </row>
    <row r="481" spans="1:10" x14ac:dyDescent="0.3">
      <c r="A481" s="4" t="s">
        <v>61</v>
      </c>
      <c r="B481" s="19" t="s">
        <v>155</v>
      </c>
      <c r="C481" s="20" t="s">
        <v>156</v>
      </c>
      <c r="D481" s="19" t="s">
        <v>157</v>
      </c>
      <c r="E481" s="20" t="s">
        <v>1446</v>
      </c>
      <c r="F481" s="20" t="s">
        <v>902</v>
      </c>
      <c r="G481" s="21" t="s">
        <v>146</v>
      </c>
      <c r="H481" s="21">
        <v>301666.66666669998</v>
      </c>
      <c r="I481" s="66" t="s">
        <v>146</v>
      </c>
      <c r="J481" s="8"/>
    </row>
    <row r="482" spans="1:10" x14ac:dyDescent="0.3">
      <c r="A482" s="4" t="s">
        <v>61</v>
      </c>
      <c r="B482" s="19" t="s">
        <v>155</v>
      </c>
      <c r="C482" s="20" t="s">
        <v>261</v>
      </c>
      <c r="D482" s="19" t="s">
        <v>262</v>
      </c>
      <c r="E482" s="20" t="s">
        <v>1446</v>
      </c>
      <c r="F482" s="20" t="s">
        <v>902</v>
      </c>
      <c r="G482" s="21">
        <v>306750</v>
      </c>
      <c r="H482" s="21">
        <v>307500</v>
      </c>
      <c r="I482" s="66">
        <v>0.24449877750611912</v>
      </c>
      <c r="J482" s="8"/>
    </row>
    <row r="483" spans="1:10" x14ac:dyDescent="0.3">
      <c r="A483" s="4" t="s">
        <v>61</v>
      </c>
      <c r="B483" s="19" t="s">
        <v>155</v>
      </c>
      <c r="C483" s="20" t="s">
        <v>265</v>
      </c>
      <c r="D483" s="19" t="s">
        <v>266</v>
      </c>
      <c r="E483" s="20" t="s">
        <v>1446</v>
      </c>
      <c r="F483" s="20" t="s">
        <v>902</v>
      </c>
      <c r="G483" s="21">
        <v>317333.33333330002</v>
      </c>
      <c r="H483" s="21">
        <v>317333.33333330002</v>
      </c>
      <c r="I483" s="66">
        <v>0</v>
      </c>
      <c r="J483" s="8"/>
    </row>
    <row r="484" spans="1:10" x14ac:dyDescent="0.3">
      <c r="A484" s="4" t="s">
        <v>61</v>
      </c>
      <c r="B484" s="19" t="s">
        <v>155</v>
      </c>
      <c r="C484" s="20" t="s">
        <v>267</v>
      </c>
      <c r="D484" s="19" t="s">
        <v>268</v>
      </c>
      <c r="E484" s="20" t="s">
        <v>1446</v>
      </c>
      <c r="F484" s="20" t="s">
        <v>902</v>
      </c>
      <c r="G484" s="21">
        <v>298333.33333330002</v>
      </c>
      <c r="H484" s="21">
        <v>300000</v>
      </c>
      <c r="I484" s="66">
        <v>0.55865921788831319</v>
      </c>
      <c r="J484" s="8"/>
    </row>
    <row r="485" spans="1:10" x14ac:dyDescent="0.3">
      <c r="A485" s="4" t="s">
        <v>55</v>
      </c>
      <c r="B485" s="19" t="s">
        <v>177</v>
      </c>
      <c r="C485" s="20" t="s">
        <v>178</v>
      </c>
      <c r="D485" s="19" t="s">
        <v>179</v>
      </c>
      <c r="E485" s="20" t="s">
        <v>1446</v>
      </c>
      <c r="F485" s="20" t="s">
        <v>902</v>
      </c>
      <c r="G485" s="21">
        <v>310783.33333330002</v>
      </c>
      <c r="H485" s="21">
        <v>308833.33333330002</v>
      </c>
      <c r="I485" s="66">
        <v>-0.62744677428011597</v>
      </c>
      <c r="J485" s="8"/>
    </row>
    <row r="486" spans="1:10" x14ac:dyDescent="0.3">
      <c r="A486" s="4" t="s">
        <v>55</v>
      </c>
      <c r="B486" s="19" t="s">
        <v>177</v>
      </c>
      <c r="C486" s="20" t="s">
        <v>273</v>
      </c>
      <c r="D486" s="19" t="s">
        <v>274</v>
      </c>
      <c r="E486" s="20" t="s">
        <v>1446</v>
      </c>
      <c r="F486" s="20" t="s">
        <v>902</v>
      </c>
      <c r="G486" s="21">
        <v>321530</v>
      </c>
      <c r="H486" s="21">
        <v>320640</v>
      </c>
      <c r="I486" s="66">
        <v>-0.27680154262432766</v>
      </c>
      <c r="J486" s="8"/>
    </row>
    <row r="487" spans="1:10" x14ac:dyDescent="0.3">
      <c r="A487" s="4" t="s">
        <v>55</v>
      </c>
      <c r="B487" s="19" t="s">
        <v>177</v>
      </c>
      <c r="C487" s="20" t="s">
        <v>717</v>
      </c>
      <c r="D487" s="19" t="s">
        <v>718</v>
      </c>
      <c r="E487" s="20" t="s">
        <v>1446</v>
      </c>
      <c r="F487" s="20" t="s">
        <v>902</v>
      </c>
      <c r="G487" s="21" t="s">
        <v>146</v>
      </c>
      <c r="H487" s="21">
        <v>319166.66666669998</v>
      </c>
      <c r="I487" s="66" t="s">
        <v>146</v>
      </c>
      <c r="J487" s="8"/>
    </row>
    <row r="488" spans="1:10" x14ac:dyDescent="0.3">
      <c r="A488" s="4" t="s">
        <v>55</v>
      </c>
      <c r="B488" s="19" t="s">
        <v>177</v>
      </c>
      <c r="C488" s="20" t="s">
        <v>279</v>
      </c>
      <c r="D488" s="19" t="s">
        <v>280</v>
      </c>
      <c r="E488" s="20" t="s">
        <v>1446</v>
      </c>
      <c r="F488" s="20" t="s">
        <v>902</v>
      </c>
      <c r="G488" s="21" t="s">
        <v>146</v>
      </c>
      <c r="H488" s="21">
        <v>321833.33333330002</v>
      </c>
      <c r="I488" s="66" t="s">
        <v>146</v>
      </c>
      <c r="J488" s="8"/>
    </row>
    <row r="489" spans="1:10" x14ac:dyDescent="0.3">
      <c r="A489" s="4" t="s">
        <v>65</v>
      </c>
      <c r="B489" s="19" t="s">
        <v>118</v>
      </c>
      <c r="C489" s="20" t="s">
        <v>361</v>
      </c>
      <c r="D489" s="19" t="s">
        <v>362</v>
      </c>
      <c r="E489" s="20" t="s">
        <v>1446</v>
      </c>
      <c r="F489" s="20" t="s">
        <v>902</v>
      </c>
      <c r="G489" s="21">
        <v>321060</v>
      </c>
      <c r="H489" s="21">
        <v>321325</v>
      </c>
      <c r="I489" s="66">
        <v>8.2539089266808766E-2</v>
      </c>
      <c r="J489" s="8"/>
    </row>
    <row r="490" spans="1:10" x14ac:dyDescent="0.3">
      <c r="A490" s="4" t="s">
        <v>65</v>
      </c>
      <c r="B490" s="19" t="s">
        <v>118</v>
      </c>
      <c r="C490" s="20" t="s">
        <v>119</v>
      </c>
      <c r="D490" s="19" t="s">
        <v>120</v>
      </c>
      <c r="E490" s="20" t="s">
        <v>1446</v>
      </c>
      <c r="F490" s="20" t="s">
        <v>902</v>
      </c>
      <c r="G490" s="21">
        <v>325000</v>
      </c>
      <c r="H490" s="21">
        <v>323750</v>
      </c>
      <c r="I490" s="66">
        <v>-0.3846153846153833</v>
      </c>
      <c r="J490" s="8"/>
    </row>
    <row r="491" spans="1:10" x14ac:dyDescent="0.3">
      <c r="A491" s="4" t="s">
        <v>65</v>
      </c>
      <c r="B491" s="19" t="s">
        <v>118</v>
      </c>
      <c r="C491" s="20" t="s">
        <v>158</v>
      </c>
      <c r="D491" s="19" t="s">
        <v>159</v>
      </c>
      <c r="E491" s="20" t="s">
        <v>1446</v>
      </c>
      <c r="F491" s="20" t="s">
        <v>902</v>
      </c>
      <c r="G491" s="21">
        <v>317933.33333330002</v>
      </c>
      <c r="H491" s="21">
        <v>317933.33333330002</v>
      </c>
      <c r="I491" s="66">
        <v>0</v>
      </c>
      <c r="J491" s="8"/>
    </row>
    <row r="492" spans="1:10" x14ac:dyDescent="0.3">
      <c r="A492" s="4" t="s">
        <v>65</v>
      </c>
      <c r="B492" s="19" t="s">
        <v>118</v>
      </c>
      <c r="C492" s="20" t="s">
        <v>160</v>
      </c>
      <c r="D492" s="19" t="s">
        <v>161</v>
      </c>
      <c r="E492" s="20" t="s">
        <v>1446</v>
      </c>
      <c r="F492" s="20" t="s">
        <v>902</v>
      </c>
      <c r="G492" s="21">
        <v>310000</v>
      </c>
      <c r="H492" s="21">
        <v>313333.33333330002</v>
      </c>
      <c r="I492" s="66">
        <v>1.0752688171935529</v>
      </c>
      <c r="J492" s="8"/>
    </row>
    <row r="493" spans="1:10" x14ac:dyDescent="0.3">
      <c r="A493" s="4" t="s">
        <v>65</v>
      </c>
      <c r="B493" s="19" t="s">
        <v>118</v>
      </c>
      <c r="C493" s="20" t="s">
        <v>399</v>
      </c>
      <c r="D493" s="19" t="s">
        <v>400</v>
      </c>
      <c r="E493" s="20" t="s">
        <v>1446</v>
      </c>
      <c r="F493" s="20" t="s">
        <v>902</v>
      </c>
      <c r="G493" s="21">
        <v>325475</v>
      </c>
      <c r="H493" s="21">
        <v>326225</v>
      </c>
      <c r="I493" s="66">
        <v>0.23043244488825113</v>
      </c>
      <c r="J493" s="8"/>
    </row>
    <row r="494" spans="1:10" x14ac:dyDescent="0.3">
      <c r="A494" s="4" t="s">
        <v>65</v>
      </c>
      <c r="B494" s="19" t="s">
        <v>118</v>
      </c>
      <c r="C494" s="20" t="s">
        <v>367</v>
      </c>
      <c r="D494" s="19" t="s">
        <v>368</v>
      </c>
      <c r="E494" s="20" t="s">
        <v>1446</v>
      </c>
      <c r="F494" s="20" t="s">
        <v>902</v>
      </c>
      <c r="G494" s="21">
        <v>326000</v>
      </c>
      <c r="H494" s="21">
        <v>323750</v>
      </c>
      <c r="I494" s="66">
        <v>-0.69018404907975639</v>
      </c>
      <c r="J494" s="8"/>
    </row>
    <row r="495" spans="1:10" x14ac:dyDescent="0.3">
      <c r="A495" s="4" t="s">
        <v>65</v>
      </c>
      <c r="B495" s="19" t="s">
        <v>118</v>
      </c>
      <c r="C495" s="20" t="s">
        <v>182</v>
      </c>
      <c r="D495" s="19" t="s">
        <v>183</v>
      </c>
      <c r="E495" s="20" t="s">
        <v>1446</v>
      </c>
      <c r="F495" s="20" t="s">
        <v>902</v>
      </c>
      <c r="G495" s="21">
        <v>324200</v>
      </c>
      <c r="H495" s="21">
        <v>329000</v>
      </c>
      <c r="I495" s="66">
        <v>1.4805675508945184</v>
      </c>
      <c r="J495" s="8"/>
    </row>
    <row r="496" spans="1:10" x14ac:dyDescent="0.3">
      <c r="A496" s="4" t="s">
        <v>65</v>
      </c>
      <c r="B496" s="19" t="s">
        <v>118</v>
      </c>
      <c r="C496" s="20" t="s">
        <v>285</v>
      </c>
      <c r="D496" s="19" t="s">
        <v>286</v>
      </c>
      <c r="E496" s="20" t="s">
        <v>1446</v>
      </c>
      <c r="F496" s="20" t="s">
        <v>902</v>
      </c>
      <c r="G496" s="21">
        <v>308250</v>
      </c>
      <c r="H496" s="21">
        <v>310000</v>
      </c>
      <c r="I496" s="66">
        <v>0.56772100567721284</v>
      </c>
      <c r="J496" s="8"/>
    </row>
    <row r="497" spans="1:10" x14ac:dyDescent="0.3">
      <c r="A497" s="4" t="s">
        <v>58</v>
      </c>
      <c r="B497" s="19" t="s">
        <v>168</v>
      </c>
      <c r="C497" s="20" t="s">
        <v>169</v>
      </c>
      <c r="D497" s="19" t="s">
        <v>170</v>
      </c>
      <c r="E497" s="20" t="s">
        <v>1446</v>
      </c>
      <c r="F497" s="20" t="s">
        <v>902</v>
      </c>
      <c r="G497" s="21">
        <v>329287.5</v>
      </c>
      <c r="H497" s="21">
        <v>328925</v>
      </c>
      <c r="I497" s="66">
        <v>-0.11008617089929285</v>
      </c>
      <c r="J497" s="8"/>
    </row>
    <row r="498" spans="1:10" x14ac:dyDescent="0.3">
      <c r="A498" s="4" t="s">
        <v>58</v>
      </c>
      <c r="B498" s="19" t="s">
        <v>168</v>
      </c>
      <c r="C498" s="20" t="s">
        <v>338</v>
      </c>
      <c r="D498" s="19" t="s">
        <v>339</v>
      </c>
      <c r="E498" s="20" t="s">
        <v>1446</v>
      </c>
      <c r="F498" s="20" t="s">
        <v>902</v>
      </c>
      <c r="G498" s="21">
        <v>306000</v>
      </c>
      <c r="H498" s="21">
        <v>303250</v>
      </c>
      <c r="I498" s="66">
        <v>-0.89869281045751281</v>
      </c>
      <c r="J498" s="8"/>
    </row>
    <row r="499" spans="1:10" x14ac:dyDescent="0.3">
      <c r="A499" s="4" t="s">
        <v>58</v>
      </c>
      <c r="B499" s="19" t="s">
        <v>168</v>
      </c>
      <c r="C499" s="20" t="s">
        <v>292</v>
      </c>
      <c r="D499" s="19" t="s">
        <v>293</v>
      </c>
      <c r="E499" s="20" t="s">
        <v>1446</v>
      </c>
      <c r="F499" s="20" t="s">
        <v>902</v>
      </c>
      <c r="G499" s="21">
        <v>326116.66666669998</v>
      </c>
      <c r="H499" s="21">
        <v>326116.66666669998</v>
      </c>
      <c r="I499" s="66">
        <v>0</v>
      </c>
      <c r="J499" s="8"/>
    </row>
    <row r="500" spans="1:10" x14ac:dyDescent="0.3">
      <c r="A500" s="4" t="s">
        <v>58</v>
      </c>
      <c r="B500" s="19" t="s">
        <v>168</v>
      </c>
      <c r="C500" s="20" t="s">
        <v>294</v>
      </c>
      <c r="D500" s="19" t="s">
        <v>295</v>
      </c>
      <c r="E500" s="20" t="s">
        <v>1446</v>
      </c>
      <c r="F500" s="20" t="s">
        <v>902</v>
      </c>
      <c r="G500" s="21">
        <v>311000</v>
      </c>
      <c r="H500" s="21">
        <v>319750</v>
      </c>
      <c r="I500" s="66">
        <v>2.8135048231511246</v>
      </c>
      <c r="J500" s="8"/>
    </row>
    <row r="501" spans="1:10" x14ac:dyDescent="0.3">
      <c r="A501" s="4" t="s">
        <v>58</v>
      </c>
      <c r="B501" s="19" t="s">
        <v>168</v>
      </c>
      <c r="C501" s="20" t="s">
        <v>298</v>
      </c>
      <c r="D501" s="19" t="s">
        <v>299</v>
      </c>
      <c r="E501" s="20" t="s">
        <v>1446</v>
      </c>
      <c r="F501" s="20" t="s">
        <v>902</v>
      </c>
      <c r="G501" s="21">
        <v>306666.66666669998</v>
      </c>
      <c r="H501" s="21">
        <v>307250</v>
      </c>
      <c r="I501" s="66">
        <v>0.1902173912934568</v>
      </c>
      <c r="J501" s="8"/>
    </row>
    <row r="502" spans="1:10" x14ac:dyDescent="0.3">
      <c r="A502" s="4" t="s">
        <v>58</v>
      </c>
      <c r="B502" s="19" t="s">
        <v>168</v>
      </c>
      <c r="C502" s="20" t="s">
        <v>300</v>
      </c>
      <c r="D502" s="19" t="s">
        <v>301</v>
      </c>
      <c r="E502" s="20" t="s">
        <v>1446</v>
      </c>
      <c r="F502" s="20" t="s">
        <v>902</v>
      </c>
      <c r="G502" s="21">
        <v>313340</v>
      </c>
      <c r="H502" s="21">
        <v>321420</v>
      </c>
      <c r="I502" s="66">
        <v>2.5786685389672659</v>
      </c>
      <c r="J502" s="8"/>
    </row>
    <row r="503" spans="1:10" x14ac:dyDescent="0.3">
      <c r="A503" s="4" t="s">
        <v>58</v>
      </c>
      <c r="B503" s="19" t="s">
        <v>168</v>
      </c>
      <c r="C503" s="20" t="s">
        <v>184</v>
      </c>
      <c r="D503" s="19" t="s">
        <v>185</v>
      </c>
      <c r="E503" s="20" t="s">
        <v>1446</v>
      </c>
      <c r="F503" s="20" t="s">
        <v>902</v>
      </c>
      <c r="G503" s="21" t="s">
        <v>146</v>
      </c>
      <c r="H503" s="21">
        <v>326250</v>
      </c>
      <c r="I503" s="66" t="s">
        <v>146</v>
      </c>
      <c r="J503" s="8"/>
    </row>
    <row r="504" spans="1:10" x14ac:dyDescent="0.3">
      <c r="A504" s="4" t="s">
        <v>59</v>
      </c>
      <c r="B504" s="19" t="s">
        <v>147</v>
      </c>
      <c r="C504" s="20" t="s">
        <v>344</v>
      </c>
      <c r="D504" s="19" t="s">
        <v>345</v>
      </c>
      <c r="E504" s="20" t="s">
        <v>1446</v>
      </c>
      <c r="F504" s="20" t="s">
        <v>902</v>
      </c>
      <c r="G504" s="21">
        <v>352000</v>
      </c>
      <c r="H504" s="21">
        <v>352948.6</v>
      </c>
      <c r="I504" s="66">
        <v>0.26948863636362402</v>
      </c>
      <c r="J504" s="8"/>
    </row>
    <row r="505" spans="1:10" x14ac:dyDescent="0.3">
      <c r="A505" s="4" t="s">
        <v>59</v>
      </c>
      <c r="B505" s="19" t="s">
        <v>147</v>
      </c>
      <c r="C505" s="20" t="s">
        <v>302</v>
      </c>
      <c r="D505" s="19" t="s">
        <v>303</v>
      </c>
      <c r="E505" s="20" t="s">
        <v>1446</v>
      </c>
      <c r="F505" s="20" t="s">
        <v>902</v>
      </c>
      <c r="G505" s="21">
        <v>323333.33333330002</v>
      </c>
      <c r="H505" s="21">
        <v>323333.33333330002</v>
      </c>
      <c r="I505" s="66">
        <v>0</v>
      </c>
      <c r="J505" s="8"/>
    </row>
    <row r="506" spans="1:10" x14ac:dyDescent="0.3">
      <c r="A506" s="4" t="s">
        <v>59</v>
      </c>
      <c r="B506" s="19" t="s">
        <v>147</v>
      </c>
      <c r="C506" s="20" t="s">
        <v>509</v>
      </c>
      <c r="D506" s="19" t="s">
        <v>510</v>
      </c>
      <c r="E506" s="20" t="s">
        <v>1446</v>
      </c>
      <c r="F506" s="20" t="s">
        <v>902</v>
      </c>
      <c r="G506" s="21">
        <v>340120</v>
      </c>
      <c r="H506" s="21">
        <v>342720</v>
      </c>
      <c r="I506" s="66">
        <v>0.7644360813830352</v>
      </c>
      <c r="J506" s="8"/>
    </row>
    <row r="507" spans="1:10" x14ac:dyDescent="0.3">
      <c r="A507" s="4" t="s">
        <v>59</v>
      </c>
      <c r="B507" s="19" t="s">
        <v>147</v>
      </c>
      <c r="C507" s="20" t="s">
        <v>150</v>
      </c>
      <c r="D507" s="19" t="s">
        <v>151</v>
      </c>
      <c r="E507" s="20" t="s">
        <v>1446</v>
      </c>
      <c r="F507" s="20" t="s">
        <v>902</v>
      </c>
      <c r="G507" s="21">
        <v>335666.66666669998</v>
      </c>
      <c r="H507" s="21">
        <v>334600</v>
      </c>
      <c r="I507" s="66">
        <v>-0.31777557101286824</v>
      </c>
      <c r="J507" s="8"/>
    </row>
    <row r="508" spans="1:10" x14ac:dyDescent="0.3">
      <c r="A508" s="4" t="s">
        <v>59</v>
      </c>
      <c r="B508" s="19" t="s">
        <v>147</v>
      </c>
      <c r="C508" s="20" t="s">
        <v>401</v>
      </c>
      <c r="D508" s="19" t="s">
        <v>402</v>
      </c>
      <c r="E508" s="20" t="s">
        <v>1446</v>
      </c>
      <c r="F508" s="20" t="s">
        <v>902</v>
      </c>
      <c r="G508" s="21">
        <v>339700</v>
      </c>
      <c r="H508" s="21">
        <v>339700</v>
      </c>
      <c r="I508" s="66">
        <v>0</v>
      </c>
      <c r="J508" s="8"/>
    </row>
    <row r="509" spans="1:10" x14ac:dyDescent="0.3">
      <c r="A509" s="4" t="s">
        <v>59</v>
      </c>
      <c r="B509" s="19" t="s">
        <v>147</v>
      </c>
      <c r="C509" s="20" t="s">
        <v>346</v>
      </c>
      <c r="D509" s="19" t="s">
        <v>347</v>
      </c>
      <c r="E509" s="20" t="s">
        <v>1446</v>
      </c>
      <c r="F509" s="20" t="s">
        <v>902</v>
      </c>
      <c r="G509" s="21">
        <v>322666.66666669998</v>
      </c>
      <c r="H509" s="21">
        <v>332333.33333330002</v>
      </c>
      <c r="I509" s="66">
        <v>2.9958677685740778</v>
      </c>
      <c r="J509" s="8"/>
    </row>
    <row r="510" spans="1:10" x14ac:dyDescent="0.3">
      <c r="A510" s="4" t="s">
        <v>59</v>
      </c>
      <c r="B510" s="19" t="s">
        <v>147</v>
      </c>
      <c r="C510" s="20" t="s">
        <v>415</v>
      </c>
      <c r="D510" s="19" t="s">
        <v>416</v>
      </c>
      <c r="E510" s="20" t="s">
        <v>1446</v>
      </c>
      <c r="F510" s="20" t="s">
        <v>902</v>
      </c>
      <c r="G510" s="21">
        <v>330750</v>
      </c>
      <c r="H510" s="21">
        <v>332500</v>
      </c>
      <c r="I510" s="66">
        <v>0.52910052910053473</v>
      </c>
      <c r="J510" s="8"/>
    </row>
    <row r="511" spans="1:10" x14ac:dyDescent="0.3">
      <c r="A511" s="4" t="s">
        <v>73</v>
      </c>
      <c r="B511" s="19" t="s">
        <v>309</v>
      </c>
      <c r="C511" s="20" t="s">
        <v>417</v>
      </c>
      <c r="D511" s="19" t="s">
        <v>418</v>
      </c>
      <c r="E511" s="20" t="s">
        <v>1446</v>
      </c>
      <c r="F511" s="20" t="s">
        <v>902</v>
      </c>
      <c r="G511" s="21">
        <v>321125</v>
      </c>
      <c r="H511" s="21">
        <v>351666.66666669998</v>
      </c>
      <c r="I511" s="66">
        <v>9.5108343064850018</v>
      </c>
      <c r="J511" s="8"/>
    </row>
    <row r="512" spans="1:10" x14ac:dyDescent="0.3">
      <c r="A512" s="4" t="s">
        <v>62</v>
      </c>
      <c r="B512" s="19" t="s">
        <v>121</v>
      </c>
      <c r="C512" s="20" t="s">
        <v>122</v>
      </c>
      <c r="D512" s="19" t="s">
        <v>123</v>
      </c>
      <c r="E512" s="20" t="s">
        <v>1447</v>
      </c>
      <c r="F512" s="20" t="s">
        <v>902</v>
      </c>
      <c r="G512" s="21">
        <v>270308</v>
      </c>
      <c r="H512" s="21">
        <v>270306.66666669998</v>
      </c>
      <c r="I512" s="66">
        <v>-4.9326446128761237E-4</v>
      </c>
      <c r="J512" s="8"/>
    </row>
    <row r="513" spans="1:10" x14ac:dyDescent="0.3">
      <c r="A513" s="4" t="s">
        <v>62</v>
      </c>
      <c r="B513" s="19" t="s">
        <v>121</v>
      </c>
      <c r="C513" s="20" t="s">
        <v>198</v>
      </c>
      <c r="D513" s="19" t="s">
        <v>199</v>
      </c>
      <c r="E513" s="20" t="s">
        <v>1447</v>
      </c>
      <c r="F513" s="20" t="s">
        <v>902</v>
      </c>
      <c r="G513" s="21">
        <v>271862</v>
      </c>
      <c r="H513" s="21">
        <v>286562</v>
      </c>
      <c r="I513" s="66">
        <v>5.407155100749649</v>
      </c>
      <c r="J513" s="8"/>
    </row>
    <row r="514" spans="1:10" x14ac:dyDescent="0.3">
      <c r="A514" s="4" t="s">
        <v>53</v>
      </c>
      <c r="B514" s="19" t="s">
        <v>163</v>
      </c>
      <c r="C514" s="20" t="s">
        <v>217</v>
      </c>
      <c r="D514" s="19" t="s">
        <v>218</v>
      </c>
      <c r="E514" s="20" t="s">
        <v>1447</v>
      </c>
      <c r="F514" s="20" t="s">
        <v>902</v>
      </c>
      <c r="G514" s="21">
        <v>255500</v>
      </c>
      <c r="H514" s="21">
        <v>257500</v>
      </c>
      <c r="I514" s="66">
        <v>0.78277886497064608</v>
      </c>
      <c r="J514" s="8"/>
    </row>
    <row r="515" spans="1:10" x14ac:dyDescent="0.3">
      <c r="A515" s="4" t="s">
        <v>53</v>
      </c>
      <c r="B515" s="19" t="s">
        <v>163</v>
      </c>
      <c r="C515" s="20" t="s">
        <v>171</v>
      </c>
      <c r="D515" s="19" t="s">
        <v>172</v>
      </c>
      <c r="E515" s="20" t="s">
        <v>1447</v>
      </c>
      <c r="F515" s="20" t="s">
        <v>902</v>
      </c>
      <c r="G515" s="21">
        <v>283900</v>
      </c>
      <c r="H515" s="21">
        <v>279750</v>
      </c>
      <c r="I515" s="66">
        <v>-1.4617823177175078</v>
      </c>
      <c r="J515" s="8"/>
    </row>
    <row r="516" spans="1:10" x14ac:dyDescent="0.3">
      <c r="A516" s="4" t="s">
        <v>73</v>
      </c>
      <c r="B516" s="19" t="s">
        <v>309</v>
      </c>
      <c r="C516" s="20" t="s">
        <v>310</v>
      </c>
      <c r="D516" s="19" t="s">
        <v>311</v>
      </c>
      <c r="E516" s="20" t="s">
        <v>1447</v>
      </c>
      <c r="F516" s="20" t="s">
        <v>902</v>
      </c>
      <c r="G516" s="21" t="s">
        <v>146</v>
      </c>
      <c r="H516" s="21">
        <v>272666.66666669998</v>
      </c>
      <c r="I516" s="66" t="s">
        <v>146</v>
      </c>
      <c r="J516" s="8"/>
    </row>
    <row r="517" spans="1:10" x14ac:dyDescent="0.3">
      <c r="A517" s="4" t="s">
        <v>65</v>
      </c>
      <c r="B517" s="19" t="s">
        <v>118</v>
      </c>
      <c r="C517" s="20" t="s">
        <v>361</v>
      </c>
      <c r="D517" s="19" t="s">
        <v>362</v>
      </c>
      <c r="E517" s="20" t="s">
        <v>1448</v>
      </c>
      <c r="F517" s="20" t="s">
        <v>1432</v>
      </c>
      <c r="G517" s="21">
        <v>9600</v>
      </c>
      <c r="H517" s="21">
        <v>8875</v>
      </c>
      <c r="I517" s="66">
        <v>-7.5520833333333375</v>
      </c>
      <c r="J517" s="8"/>
    </row>
    <row r="518" spans="1:10" x14ac:dyDescent="0.3">
      <c r="A518" s="4" t="s">
        <v>62</v>
      </c>
      <c r="B518" s="19" t="s">
        <v>121</v>
      </c>
      <c r="C518" s="20" t="s">
        <v>122</v>
      </c>
      <c r="D518" s="19" t="s">
        <v>123</v>
      </c>
      <c r="E518" s="20" t="s">
        <v>1449</v>
      </c>
      <c r="F518" s="20" t="s">
        <v>1432</v>
      </c>
      <c r="G518" s="21">
        <v>11031.333333299997</v>
      </c>
      <c r="H518" s="21">
        <v>9616.4285713999998</v>
      </c>
      <c r="I518" s="66">
        <v>-12.826235226061602</v>
      </c>
      <c r="J518" s="8"/>
    </row>
    <row r="519" spans="1:10" x14ac:dyDescent="0.3">
      <c r="A519" s="4" t="s">
        <v>62</v>
      </c>
      <c r="B519" s="19" t="s">
        <v>121</v>
      </c>
      <c r="C519" s="20" t="s">
        <v>189</v>
      </c>
      <c r="D519" s="19" t="s">
        <v>190</v>
      </c>
      <c r="E519" s="20" t="s">
        <v>1449</v>
      </c>
      <c r="F519" s="20" t="s">
        <v>1432</v>
      </c>
      <c r="G519" s="21">
        <v>10095.200000000001</v>
      </c>
      <c r="H519" s="21">
        <v>10004.666666700003</v>
      </c>
      <c r="I519" s="66">
        <v>-0.8967958366352331</v>
      </c>
      <c r="J519" s="8"/>
    </row>
    <row r="520" spans="1:10" x14ac:dyDescent="0.3">
      <c r="A520" s="4" t="s">
        <v>62</v>
      </c>
      <c r="B520" s="19" t="s">
        <v>121</v>
      </c>
      <c r="C520" s="20" t="s">
        <v>125</v>
      </c>
      <c r="D520" s="19" t="s">
        <v>126</v>
      </c>
      <c r="E520" s="20" t="s">
        <v>1449</v>
      </c>
      <c r="F520" s="20" t="s">
        <v>1432</v>
      </c>
      <c r="G520" s="21">
        <v>9666.6666667000009</v>
      </c>
      <c r="H520" s="21">
        <v>9440</v>
      </c>
      <c r="I520" s="66">
        <v>-2.3448275865436519</v>
      </c>
      <c r="J520" s="8"/>
    </row>
    <row r="521" spans="1:10" x14ac:dyDescent="0.3">
      <c r="A521" s="4" t="s">
        <v>62</v>
      </c>
      <c r="B521" s="19" t="s">
        <v>121</v>
      </c>
      <c r="C521" s="20" t="s">
        <v>191</v>
      </c>
      <c r="D521" s="19" t="s">
        <v>120</v>
      </c>
      <c r="E521" s="20" t="s">
        <v>1449</v>
      </c>
      <c r="F521" s="20" t="s">
        <v>1432</v>
      </c>
      <c r="G521" s="21">
        <v>10437.6</v>
      </c>
      <c r="H521" s="21">
        <v>9621.5</v>
      </c>
      <c r="I521" s="66">
        <v>-7.8188472445772979</v>
      </c>
      <c r="J521" s="8"/>
    </row>
    <row r="522" spans="1:10" x14ac:dyDescent="0.3">
      <c r="A522" s="4" t="s">
        <v>62</v>
      </c>
      <c r="B522" s="19" t="s">
        <v>121</v>
      </c>
      <c r="C522" s="20" t="s">
        <v>192</v>
      </c>
      <c r="D522" s="19" t="s">
        <v>193</v>
      </c>
      <c r="E522" s="20" t="s">
        <v>1449</v>
      </c>
      <c r="F522" s="20" t="s">
        <v>1432</v>
      </c>
      <c r="G522" s="21">
        <v>9006</v>
      </c>
      <c r="H522" s="21">
        <v>9166.6666667000009</v>
      </c>
      <c r="I522" s="66">
        <v>1.7839958549855652</v>
      </c>
      <c r="J522" s="8"/>
    </row>
    <row r="523" spans="1:10" x14ac:dyDescent="0.3">
      <c r="A523" s="4" t="s">
        <v>62</v>
      </c>
      <c r="B523" s="19" t="s">
        <v>121</v>
      </c>
      <c r="C523" s="20" t="s">
        <v>432</v>
      </c>
      <c r="D523" s="19" t="s">
        <v>433</v>
      </c>
      <c r="E523" s="20" t="s">
        <v>1449</v>
      </c>
      <c r="F523" s="20" t="s">
        <v>1432</v>
      </c>
      <c r="G523" s="21">
        <v>10397.6</v>
      </c>
      <c r="H523" s="21">
        <v>10641.25</v>
      </c>
      <c r="I523" s="66">
        <v>2.3433292298222561</v>
      </c>
      <c r="J523" s="8"/>
    </row>
    <row r="524" spans="1:10" x14ac:dyDescent="0.3">
      <c r="A524" s="4" t="s">
        <v>62</v>
      </c>
      <c r="B524" s="19" t="s">
        <v>121</v>
      </c>
      <c r="C524" s="20" t="s">
        <v>127</v>
      </c>
      <c r="D524" s="19" t="s">
        <v>128</v>
      </c>
      <c r="E524" s="20" t="s">
        <v>1449</v>
      </c>
      <c r="F524" s="20" t="s">
        <v>1432</v>
      </c>
      <c r="G524" s="21">
        <v>10133.333333299997</v>
      </c>
      <c r="H524" s="21">
        <v>9466.6666667000009</v>
      </c>
      <c r="I524" s="66">
        <v>-6.5789473677847807</v>
      </c>
      <c r="J524" s="8"/>
    </row>
    <row r="525" spans="1:10" x14ac:dyDescent="0.3">
      <c r="A525" s="4" t="s">
        <v>62</v>
      </c>
      <c r="B525" s="19" t="s">
        <v>121</v>
      </c>
      <c r="C525" s="20" t="s">
        <v>383</v>
      </c>
      <c r="D525" s="19" t="s">
        <v>384</v>
      </c>
      <c r="E525" s="20" t="s">
        <v>1449</v>
      </c>
      <c r="F525" s="20" t="s">
        <v>1432</v>
      </c>
      <c r="G525" s="21">
        <v>9300</v>
      </c>
      <c r="H525" s="21">
        <v>9333.3333332999991</v>
      </c>
      <c r="I525" s="66">
        <v>0.35842293870966824</v>
      </c>
      <c r="J525" s="8"/>
    </row>
    <row r="526" spans="1:10" x14ac:dyDescent="0.3">
      <c r="A526" s="4" t="s">
        <v>62</v>
      </c>
      <c r="B526" s="19" t="s">
        <v>121</v>
      </c>
      <c r="C526" s="20" t="s">
        <v>131</v>
      </c>
      <c r="D526" s="19" t="s">
        <v>132</v>
      </c>
      <c r="E526" s="20" t="s">
        <v>1449</v>
      </c>
      <c r="F526" s="20" t="s">
        <v>1432</v>
      </c>
      <c r="G526" s="21">
        <v>11162.666666700003</v>
      </c>
      <c r="H526" s="21">
        <v>10780.571428599998</v>
      </c>
      <c r="I526" s="66">
        <v>-3.422974541019407</v>
      </c>
      <c r="J526" s="8"/>
    </row>
    <row r="527" spans="1:10" x14ac:dyDescent="0.3">
      <c r="A527" s="4" t="s">
        <v>62</v>
      </c>
      <c r="B527" s="19" t="s">
        <v>121</v>
      </c>
      <c r="C527" s="20" t="s">
        <v>326</v>
      </c>
      <c r="D527" s="19" t="s">
        <v>327</v>
      </c>
      <c r="E527" s="20" t="s">
        <v>1449</v>
      </c>
      <c r="F527" s="20" t="s">
        <v>1432</v>
      </c>
      <c r="G527" s="21">
        <v>8860</v>
      </c>
      <c r="H527" s="21">
        <v>9100</v>
      </c>
      <c r="I527" s="66">
        <v>2.7088036117381522</v>
      </c>
      <c r="J527" s="8"/>
    </row>
    <row r="528" spans="1:10" x14ac:dyDescent="0.3">
      <c r="A528" s="4" t="s">
        <v>62</v>
      </c>
      <c r="B528" s="19" t="s">
        <v>121</v>
      </c>
      <c r="C528" s="20" t="s">
        <v>211</v>
      </c>
      <c r="D528" s="19" t="s">
        <v>212</v>
      </c>
      <c r="E528" s="20" t="s">
        <v>1449</v>
      </c>
      <c r="F528" s="20" t="s">
        <v>1432</v>
      </c>
      <c r="G528" s="21">
        <v>9383.3333332999991</v>
      </c>
      <c r="H528" s="21">
        <v>9674</v>
      </c>
      <c r="I528" s="66">
        <v>3.0976909417516967</v>
      </c>
      <c r="J528" s="8"/>
    </row>
    <row r="529" spans="1:10" x14ac:dyDescent="0.3">
      <c r="A529" s="4" t="s">
        <v>56</v>
      </c>
      <c r="B529" s="19" t="s">
        <v>213</v>
      </c>
      <c r="C529" s="20" t="s">
        <v>214</v>
      </c>
      <c r="D529" s="19" t="s">
        <v>213</v>
      </c>
      <c r="E529" s="20" t="s">
        <v>1449</v>
      </c>
      <c r="F529" s="20" t="s">
        <v>1432</v>
      </c>
      <c r="G529" s="21">
        <v>9375</v>
      </c>
      <c r="H529" s="21">
        <v>9630</v>
      </c>
      <c r="I529" s="66">
        <v>2.7199999999999882</v>
      </c>
      <c r="J529" s="8"/>
    </row>
    <row r="530" spans="1:10" x14ac:dyDescent="0.3">
      <c r="A530" s="4" t="s">
        <v>70</v>
      </c>
      <c r="B530" s="19" t="s">
        <v>492</v>
      </c>
      <c r="C530" s="20" t="s">
        <v>553</v>
      </c>
      <c r="D530" s="19" t="s">
        <v>554</v>
      </c>
      <c r="E530" s="20" t="s">
        <v>1449</v>
      </c>
      <c r="F530" s="20" t="s">
        <v>1432</v>
      </c>
      <c r="G530" s="21">
        <v>10000</v>
      </c>
      <c r="H530" s="21">
        <v>10000</v>
      </c>
      <c r="I530" s="66">
        <v>0</v>
      </c>
      <c r="J530" s="8"/>
    </row>
    <row r="531" spans="1:10" x14ac:dyDescent="0.3">
      <c r="A531" s="4" t="s">
        <v>53</v>
      </c>
      <c r="B531" s="19" t="s">
        <v>163</v>
      </c>
      <c r="C531" s="20" t="s">
        <v>378</v>
      </c>
      <c r="D531" s="19" t="s">
        <v>379</v>
      </c>
      <c r="E531" s="20" t="s">
        <v>1449</v>
      </c>
      <c r="F531" s="20" t="s">
        <v>1432</v>
      </c>
      <c r="G531" s="21">
        <v>9100</v>
      </c>
      <c r="H531" s="21">
        <v>9400</v>
      </c>
      <c r="I531" s="66">
        <v>3.2967032967033076</v>
      </c>
      <c r="J531" s="8"/>
    </row>
    <row r="532" spans="1:10" x14ac:dyDescent="0.3">
      <c r="A532" s="4" t="s">
        <v>53</v>
      </c>
      <c r="B532" s="19" t="s">
        <v>163</v>
      </c>
      <c r="C532" s="20" t="s">
        <v>923</v>
      </c>
      <c r="D532" s="19" t="s">
        <v>924</v>
      </c>
      <c r="E532" s="20" t="s">
        <v>1449</v>
      </c>
      <c r="F532" s="20" t="s">
        <v>1432</v>
      </c>
      <c r="G532" s="21">
        <v>9625</v>
      </c>
      <c r="H532" s="21">
        <v>9333.3333332999991</v>
      </c>
      <c r="I532" s="66">
        <v>-3.0303030306493626</v>
      </c>
      <c r="J532" s="8"/>
    </row>
    <row r="533" spans="1:10" x14ac:dyDescent="0.3">
      <c r="A533" s="4" t="s">
        <v>53</v>
      </c>
      <c r="B533" s="19" t="s">
        <v>163</v>
      </c>
      <c r="C533" s="20" t="s">
        <v>215</v>
      </c>
      <c r="D533" s="19" t="s">
        <v>216</v>
      </c>
      <c r="E533" s="20" t="s">
        <v>1449</v>
      </c>
      <c r="F533" s="20" t="s">
        <v>1432</v>
      </c>
      <c r="G533" s="21">
        <v>10460</v>
      </c>
      <c r="H533" s="21">
        <v>9897.5</v>
      </c>
      <c r="I533" s="66">
        <v>-5.377629063097511</v>
      </c>
      <c r="J533" s="8"/>
    </row>
    <row r="534" spans="1:10" x14ac:dyDescent="0.3">
      <c r="A534" s="4" t="s">
        <v>53</v>
      </c>
      <c r="B534" s="19" t="s">
        <v>163</v>
      </c>
      <c r="C534" s="20" t="s">
        <v>217</v>
      </c>
      <c r="D534" s="19" t="s">
        <v>218</v>
      </c>
      <c r="E534" s="20" t="s">
        <v>1449</v>
      </c>
      <c r="F534" s="20" t="s">
        <v>1432</v>
      </c>
      <c r="G534" s="21">
        <v>10000</v>
      </c>
      <c r="H534" s="21">
        <v>10500</v>
      </c>
      <c r="I534" s="66">
        <v>5.0000000000000044</v>
      </c>
      <c r="J534" s="8"/>
    </row>
    <row r="535" spans="1:10" x14ac:dyDescent="0.3">
      <c r="A535" s="4" t="s">
        <v>53</v>
      </c>
      <c r="B535" s="19" t="s">
        <v>163</v>
      </c>
      <c r="C535" s="20" t="s">
        <v>171</v>
      </c>
      <c r="D535" s="19" t="s">
        <v>172</v>
      </c>
      <c r="E535" s="20" t="s">
        <v>1449</v>
      </c>
      <c r="F535" s="20" t="s">
        <v>1432</v>
      </c>
      <c r="G535" s="21">
        <v>9940</v>
      </c>
      <c r="H535" s="21">
        <v>10040</v>
      </c>
      <c r="I535" s="66">
        <v>1.0060362173038186</v>
      </c>
      <c r="J535" s="8"/>
    </row>
    <row r="536" spans="1:10" x14ac:dyDescent="0.3">
      <c r="A536" s="4" t="s">
        <v>53</v>
      </c>
      <c r="B536" s="19" t="s">
        <v>163</v>
      </c>
      <c r="C536" s="20" t="s">
        <v>420</v>
      </c>
      <c r="D536" s="19" t="s">
        <v>421</v>
      </c>
      <c r="E536" s="20" t="s">
        <v>1449</v>
      </c>
      <c r="F536" s="20" t="s">
        <v>1432</v>
      </c>
      <c r="G536" s="21">
        <v>10300</v>
      </c>
      <c r="H536" s="21">
        <v>10100</v>
      </c>
      <c r="I536" s="66">
        <v>-1.9417475728155329</v>
      </c>
      <c r="J536" s="8"/>
    </row>
    <row r="537" spans="1:10" x14ac:dyDescent="0.3">
      <c r="A537" s="4" t="s">
        <v>53</v>
      </c>
      <c r="B537" s="19" t="s">
        <v>163</v>
      </c>
      <c r="C537" s="20" t="s">
        <v>164</v>
      </c>
      <c r="D537" s="19" t="s">
        <v>165</v>
      </c>
      <c r="E537" s="20" t="s">
        <v>1449</v>
      </c>
      <c r="F537" s="20" t="s">
        <v>1432</v>
      </c>
      <c r="G537" s="21">
        <v>10166.666666700003</v>
      </c>
      <c r="H537" s="21">
        <v>10000</v>
      </c>
      <c r="I537" s="66">
        <v>-1.6393442626175814</v>
      </c>
      <c r="J537" s="8"/>
    </row>
    <row r="538" spans="1:10" x14ac:dyDescent="0.3">
      <c r="A538" s="4" t="s">
        <v>53</v>
      </c>
      <c r="B538" s="19" t="s">
        <v>163</v>
      </c>
      <c r="C538" s="20" t="s">
        <v>219</v>
      </c>
      <c r="D538" s="19" t="s">
        <v>220</v>
      </c>
      <c r="E538" s="20" t="s">
        <v>1449</v>
      </c>
      <c r="F538" s="20" t="s">
        <v>1432</v>
      </c>
      <c r="G538" s="21">
        <v>9800</v>
      </c>
      <c r="H538" s="21">
        <v>9500</v>
      </c>
      <c r="I538" s="66">
        <v>-3.0612244897959222</v>
      </c>
      <c r="J538" s="8"/>
    </row>
    <row r="539" spans="1:10" x14ac:dyDescent="0.3">
      <c r="A539" s="4" t="s">
        <v>53</v>
      </c>
      <c r="B539" s="19" t="s">
        <v>163</v>
      </c>
      <c r="C539" s="20" t="s">
        <v>445</v>
      </c>
      <c r="D539" s="19" t="s">
        <v>446</v>
      </c>
      <c r="E539" s="20" t="s">
        <v>1449</v>
      </c>
      <c r="F539" s="20" t="s">
        <v>1432</v>
      </c>
      <c r="G539" s="21">
        <v>9333.3333332999991</v>
      </c>
      <c r="H539" s="21">
        <v>9333.3333332999991</v>
      </c>
      <c r="I539" s="66">
        <v>0</v>
      </c>
      <c r="J539" s="8"/>
    </row>
    <row r="540" spans="1:10" x14ac:dyDescent="0.3">
      <c r="A540" s="4" t="s">
        <v>53</v>
      </c>
      <c r="B540" s="19" t="s">
        <v>163</v>
      </c>
      <c r="C540" s="20" t="s">
        <v>221</v>
      </c>
      <c r="D540" s="19" t="s">
        <v>222</v>
      </c>
      <c r="E540" s="20" t="s">
        <v>1449</v>
      </c>
      <c r="F540" s="20" t="s">
        <v>1432</v>
      </c>
      <c r="G540" s="21">
        <v>10600</v>
      </c>
      <c r="H540" s="21">
        <v>10660</v>
      </c>
      <c r="I540" s="66">
        <v>0.56603773584906758</v>
      </c>
      <c r="J540" s="8"/>
    </row>
    <row r="541" spans="1:10" x14ac:dyDescent="0.3">
      <c r="A541" s="4" t="s">
        <v>53</v>
      </c>
      <c r="B541" s="19" t="s">
        <v>163</v>
      </c>
      <c r="C541" s="20" t="s">
        <v>223</v>
      </c>
      <c r="D541" s="19" t="s">
        <v>224</v>
      </c>
      <c r="E541" s="20" t="s">
        <v>1449</v>
      </c>
      <c r="F541" s="20" t="s">
        <v>1432</v>
      </c>
      <c r="G541" s="21">
        <v>10333.333333299997</v>
      </c>
      <c r="H541" s="21">
        <v>10375</v>
      </c>
      <c r="I541" s="66">
        <v>0.40322580677549802</v>
      </c>
      <c r="J541" s="8"/>
    </row>
    <row r="542" spans="1:10" x14ac:dyDescent="0.3">
      <c r="A542" s="4" t="s">
        <v>53</v>
      </c>
      <c r="B542" s="19" t="s">
        <v>163</v>
      </c>
      <c r="C542" s="20" t="s">
        <v>947</v>
      </c>
      <c r="D542" s="19" t="s">
        <v>948</v>
      </c>
      <c r="E542" s="20" t="s">
        <v>1449</v>
      </c>
      <c r="F542" s="20" t="s">
        <v>1432</v>
      </c>
      <c r="G542" s="21">
        <v>9166.6666667000009</v>
      </c>
      <c r="H542" s="21">
        <v>9166.6666667000009</v>
      </c>
      <c r="I542" s="66">
        <v>0</v>
      </c>
      <c r="J542" s="8"/>
    </row>
    <row r="543" spans="1:10" x14ac:dyDescent="0.3">
      <c r="A543" s="4" t="s">
        <v>53</v>
      </c>
      <c r="B543" s="19" t="s">
        <v>163</v>
      </c>
      <c r="C543" s="20" t="s">
        <v>906</v>
      </c>
      <c r="D543" s="19" t="s">
        <v>907</v>
      </c>
      <c r="E543" s="20" t="s">
        <v>1449</v>
      </c>
      <c r="F543" s="20" t="s">
        <v>1432</v>
      </c>
      <c r="G543" s="21">
        <v>9333.3333332999991</v>
      </c>
      <c r="H543" s="21">
        <v>9500</v>
      </c>
      <c r="I543" s="66">
        <v>1.7857142860778106</v>
      </c>
      <c r="J543" s="8"/>
    </row>
    <row r="544" spans="1:10" x14ac:dyDescent="0.3">
      <c r="A544" s="4" t="s">
        <v>53</v>
      </c>
      <c r="B544" s="19" t="s">
        <v>163</v>
      </c>
      <c r="C544" s="20" t="s">
        <v>225</v>
      </c>
      <c r="D544" s="19" t="s">
        <v>226</v>
      </c>
      <c r="E544" s="20" t="s">
        <v>1449</v>
      </c>
      <c r="F544" s="20" t="s">
        <v>1432</v>
      </c>
      <c r="G544" s="21">
        <v>9833.3333332999991</v>
      </c>
      <c r="H544" s="21">
        <v>9833.3333332999991</v>
      </c>
      <c r="I544" s="66">
        <v>0</v>
      </c>
      <c r="J544" s="8"/>
    </row>
    <row r="545" spans="1:10" x14ac:dyDescent="0.3">
      <c r="A545" s="4" t="s">
        <v>53</v>
      </c>
      <c r="B545" s="19" t="s">
        <v>163</v>
      </c>
      <c r="C545" s="20" t="s">
        <v>470</v>
      </c>
      <c r="D545" s="19" t="s">
        <v>471</v>
      </c>
      <c r="E545" s="20" t="s">
        <v>1449</v>
      </c>
      <c r="F545" s="20" t="s">
        <v>1432</v>
      </c>
      <c r="G545" s="21" t="s">
        <v>146</v>
      </c>
      <c r="H545" s="21">
        <v>9875</v>
      </c>
      <c r="I545" s="66" t="s">
        <v>146</v>
      </c>
      <c r="J545" s="8"/>
    </row>
    <row r="546" spans="1:10" x14ac:dyDescent="0.3">
      <c r="A546" s="4" t="s">
        <v>53</v>
      </c>
      <c r="B546" s="19" t="s">
        <v>163</v>
      </c>
      <c r="C546" s="20" t="s">
        <v>434</v>
      </c>
      <c r="D546" s="19" t="s">
        <v>435</v>
      </c>
      <c r="E546" s="20" t="s">
        <v>1449</v>
      </c>
      <c r="F546" s="20" t="s">
        <v>1432</v>
      </c>
      <c r="G546" s="21">
        <v>10000</v>
      </c>
      <c r="H546" s="21">
        <v>10000</v>
      </c>
      <c r="I546" s="66">
        <v>0</v>
      </c>
      <c r="J546" s="8"/>
    </row>
    <row r="547" spans="1:10" x14ac:dyDescent="0.3">
      <c r="A547" s="4" t="s">
        <v>52</v>
      </c>
      <c r="B547" s="19" t="s">
        <v>133</v>
      </c>
      <c r="C547" s="20" t="s">
        <v>134</v>
      </c>
      <c r="D547" s="19" t="s">
        <v>135</v>
      </c>
      <c r="E547" s="20" t="s">
        <v>1449</v>
      </c>
      <c r="F547" s="20" t="s">
        <v>1432</v>
      </c>
      <c r="G547" s="21">
        <v>8791.6666667000009</v>
      </c>
      <c r="H547" s="21">
        <v>8975</v>
      </c>
      <c r="I547" s="66">
        <v>2.0853080564849695</v>
      </c>
      <c r="J547" s="8"/>
    </row>
    <row r="548" spans="1:10" x14ac:dyDescent="0.3">
      <c r="A548" s="4" t="s">
        <v>52</v>
      </c>
      <c r="B548" s="19" t="s">
        <v>133</v>
      </c>
      <c r="C548" s="20" t="s">
        <v>328</v>
      </c>
      <c r="D548" s="19" t="s">
        <v>329</v>
      </c>
      <c r="E548" s="20" t="s">
        <v>1449</v>
      </c>
      <c r="F548" s="20" t="s">
        <v>1432</v>
      </c>
      <c r="G548" s="21">
        <v>8775</v>
      </c>
      <c r="H548" s="21">
        <v>8783.3333332999991</v>
      </c>
      <c r="I548" s="66">
        <v>9.4966761253556478E-2</v>
      </c>
      <c r="J548" s="8"/>
    </row>
    <row r="549" spans="1:10" x14ac:dyDescent="0.3">
      <c r="A549" s="4" t="s">
        <v>52</v>
      </c>
      <c r="B549" s="19" t="s">
        <v>133</v>
      </c>
      <c r="C549" s="20" t="s">
        <v>557</v>
      </c>
      <c r="D549" s="19" t="s">
        <v>558</v>
      </c>
      <c r="E549" s="20" t="s">
        <v>1449</v>
      </c>
      <c r="F549" s="20" t="s">
        <v>1432</v>
      </c>
      <c r="G549" s="21">
        <v>9050</v>
      </c>
      <c r="H549" s="21">
        <v>9133.3333332999991</v>
      </c>
      <c r="I549" s="66">
        <v>0.92081031270716562</v>
      </c>
      <c r="J549" s="8"/>
    </row>
    <row r="550" spans="1:10" x14ac:dyDescent="0.3">
      <c r="A550" s="4" t="s">
        <v>52</v>
      </c>
      <c r="B550" s="19" t="s">
        <v>133</v>
      </c>
      <c r="C550" s="20" t="s">
        <v>514</v>
      </c>
      <c r="D550" s="19" t="s">
        <v>515</v>
      </c>
      <c r="E550" s="20" t="s">
        <v>1449</v>
      </c>
      <c r="F550" s="20" t="s">
        <v>1432</v>
      </c>
      <c r="G550" s="21">
        <v>8928.5714286000002</v>
      </c>
      <c r="H550" s="21">
        <v>9538.1666667000009</v>
      </c>
      <c r="I550" s="66">
        <v>6.8274666666981556</v>
      </c>
      <c r="J550" s="8"/>
    </row>
    <row r="551" spans="1:10" x14ac:dyDescent="0.3">
      <c r="A551" s="4" t="s">
        <v>52</v>
      </c>
      <c r="B551" s="19" t="s">
        <v>133</v>
      </c>
      <c r="C551" s="20" t="s">
        <v>136</v>
      </c>
      <c r="D551" s="19" t="s">
        <v>137</v>
      </c>
      <c r="E551" s="20" t="s">
        <v>1449</v>
      </c>
      <c r="F551" s="20" t="s">
        <v>1432</v>
      </c>
      <c r="G551" s="21">
        <v>8450</v>
      </c>
      <c r="H551" s="21">
        <v>8866.6666667000009</v>
      </c>
      <c r="I551" s="66">
        <v>4.9309664698224953</v>
      </c>
      <c r="J551" s="8"/>
    </row>
    <row r="552" spans="1:10" x14ac:dyDescent="0.3">
      <c r="A552" s="4" t="s">
        <v>52</v>
      </c>
      <c r="B552" s="19" t="s">
        <v>133</v>
      </c>
      <c r="C552" s="20" t="s">
        <v>322</v>
      </c>
      <c r="D552" s="19" t="s">
        <v>323</v>
      </c>
      <c r="E552" s="20" t="s">
        <v>1449</v>
      </c>
      <c r="F552" s="20" t="s">
        <v>1432</v>
      </c>
      <c r="G552" s="21">
        <v>8800</v>
      </c>
      <c r="H552" s="21">
        <v>9133.3333332999991</v>
      </c>
      <c r="I552" s="66">
        <v>3.7878787874999991</v>
      </c>
      <c r="J552" s="8"/>
    </row>
    <row r="553" spans="1:10" x14ac:dyDescent="0.3">
      <c r="A553" s="4" t="s">
        <v>52</v>
      </c>
      <c r="B553" s="19" t="s">
        <v>133</v>
      </c>
      <c r="C553" s="20" t="s">
        <v>1040</v>
      </c>
      <c r="D553" s="19" t="s">
        <v>1041</v>
      </c>
      <c r="E553" s="20" t="s">
        <v>1449</v>
      </c>
      <c r="F553" s="20" t="s">
        <v>1432</v>
      </c>
      <c r="G553" s="21">
        <v>8966.6666667000009</v>
      </c>
      <c r="H553" s="21">
        <v>9166.6666667000009</v>
      </c>
      <c r="I553" s="66">
        <v>2.2304832713671674</v>
      </c>
      <c r="J553" s="8"/>
    </row>
    <row r="554" spans="1:10" x14ac:dyDescent="0.3">
      <c r="A554" s="4" t="s">
        <v>52</v>
      </c>
      <c r="B554" s="19" t="s">
        <v>133</v>
      </c>
      <c r="C554" s="20" t="s">
        <v>411</v>
      </c>
      <c r="D554" s="19" t="s">
        <v>412</v>
      </c>
      <c r="E554" s="20" t="s">
        <v>1449</v>
      </c>
      <c r="F554" s="20" t="s">
        <v>1432</v>
      </c>
      <c r="G554" s="21" t="s">
        <v>146</v>
      </c>
      <c r="H554" s="21">
        <v>8750</v>
      </c>
      <c r="I554" s="66" t="s">
        <v>146</v>
      </c>
      <c r="J554" s="8"/>
    </row>
    <row r="555" spans="1:10" x14ac:dyDescent="0.3">
      <c r="A555" s="4" t="s">
        <v>52</v>
      </c>
      <c r="B555" s="19" t="s">
        <v>133</v>
      </c>
      <c r="C555" s="20" t="s">
        <v>371</v>
      </c>
      <c r="D555" s="19" t="s">
        <v>372</v>
      </c>
      <c r="E555" s="20" t="s">
        <v>1449</v>
      </c>
      <c r="F555" s="20" t="s">
        <v>1432</v>
      </c>
      <c r="G555" s="21">
        <v>8837.5</v>
      </c>
      <c r="H555" s="21">
        <v>9116.6666667000009</v>
      </c>
      <c r="I555" s="66">
        <v>3.1588873176803478</v>
      </c>
      <c r="J555" s="8"/>
    </row>
    <row r="556" spans="1:10" x14ac:dyDescent="0.3">
      <c r="A556" s="4" t="s">
        <v>60</v>
      </c>
      <c r="B556" s="19" t="s">
        <v>110</v>
      </c>
      <c r="C556" s="20" t="s">
        <v>227</v>
      </c>
      <c r="D556" s="19" t="s">
        <v>228</v>
      </c>
      <c r="E556" s="20" t="s">
        <v>1449</v>
      </c>
      <c r="F556" s="20" t="s">
        <v>1432</v>
      </c>
      <c r="G556" s="21">
        <v>9233.3333332999991</v>
      </c>
      <c r="H556" s="21">
        <v>9833.3333332999991</v>
      </c>
      <c r="I556" s="66">
        <v>6.4981949458718287</v>
      </c>
      <c r="J556" s="8"/>
    </row>
    <row r="557" spans="1:10" x14ac:dyDescent="0.3">
      <c r="A557" s="4" t="s">
        <v>60</v>
      </c>
      <c r="B557" s="19" t="s">
        <v>110</v>
      </c>
      <c r="C557" s="20" t="s">
        <v>111</v>
      </c>
      <c r="D557" s="19" t="s">
        <v>112</v>
      </c>
      <c r="E557" s="20" t="s">
        <v>1449</v>
      </c>
      <c r="F557" s="20" t="s">
        <v>1432</v>
      </c>
      <c r="G557" s="21">
        <v>9250</v>
      </c>
      <c r="H557" s="21">
        <v>10025</v>
      </c>
      <c r="I557" s="66">
        <v>8.3783783783783878</v>
      </c>
      <c r="J557" s="8"/>
    </row>
    <row r="558" spans="1:10" x14ac:dyDescent="0.3">
      <c r="A558" s="4" t="s">
        <v>67</v>
      </c>
      <c r="B558" s="19" t="s">
        <v>452</v>
      </c>
      <c r="C558" s="20" t="s">
        <v>506</v>
      </c>
      <c r="D558" s="19" t="s">
        <v>507</v>
      </c>
      <c r="E558" s="20" t="s">
        <v>1449</v>
      </c>
      <c r="F558" s="20" t="s">
        <v>1432</v>
      </c>
      <c r="G558" s="21">
        <v>9500</v>
      </c>
      <c r="H558" s="21">
        <v>10000</v>
      </c>
      <c r="I558" s="66">
        <v>5.2631578947368354</v>
      </c>
      <c r="J558" s="8"/>
    </row>
    <row r="559" spans="1:10" x14ac:dyDescent="0.3">
      <c r="A559" s="4" t="s">
        <v>57</v>
      </c>
      <c r="B559" s="19" t="s">
        <v>174</v>
      </c>
      <c r="C559" s="20" t="s">
        <v>375</v>
      </c>
      <c r="D559" s="19" t="s">
        <v>376</v>
      </c>
      <c r="E559" s="20" t="s">
        <v>1449</v>
      </c>
      <c r="F559" s="20" t="s">
        <v>1432</v>
      </c>
      <c r="G559" s="21">
        <v>9666.6666667000009</v>
      </c>
      <c r="H559" s="21">
        <v>9666.6666667000009</v>
      </c>
      <c r="I559" s="66">
        <v>0</v>
      </c>
      <c r="J559" s="8"/>
    </row>
    <row r="560" spans="1:10" x14ac:dyDescent="0.3">
      <c r="A560" s="4" t="s">
        <v>57</v>
      </c>
      <c r="B560" s="19" t="s">
        <v>174</v>
      </c>
      <c r="C560" s="20" t="s">
        <v>422</v>
      </c>
      <c r="D560" s="19" t="s">
        <v>423</v>
      </c>
      <c r="E560" s="20" t="s">
        <v>1449</v>
      </c>
      <c r="F560" s="20" t="s">
        <v>1432</v>
      </c>
      <c r="G560" s="21">
        <v>9333.3333332999991</v>
      </c>
      <c r="H560" s="21">
        <v>9666.6666667000009</v>
      </c>
      <c r="I560" s="66">
        <v>3.5714285721556212</v>
      </c>
      <c r="J560" s="8"/>
    </row>
    <row r="561" spans="1:10" x14ac:dyDescent="0.3">
      <c r="A561" s="4" t="s">
        <v>57</v>
      </c>
      <c r="B561" s="19" t="s">
        <v>174</v>
      </c>
      <c r="C561" s="20" t="s">
        <v>234</v>
      </c>
      <c r="D561" s="19" t="s">
        <v>235</v>
      </c>
      <c r="E561" s="20" t="s">
        <v>1449</v>
      </c>
      <c r="F561" s="20" t="s">
        <v>1432</v>
      </c>
      <c r="G561" s="21">
        <v>9950</v>
      </c>
      <c r="H561" s="21">
        <v>9950</v>
      </c>
      <c r="I561" s="66">
        <v>0</v>
      </c>
      <c r="J561" s="8"/>
    </row>
    <row r="562" spans="1:10" x14ac:dyDescent="0.3">
      <c r="A562" s="4" t="s">
        <v>57</v>
      </c>
      <c r="B562" s="19" t="s">
        <v>174</v>
      </c>
      <c r="C562" s="20" t="s">
        <v>236</v>
      </c>
      <c r="D562" s="19" t="s">
        <v>237</v>
      </c>
      <c r="E562" s="20" t="s">
        <v>1449</v>
      </c>
      <c r="F562" s="20" t="s">
        <v>1432</v>
      </c>
      <c r="G562" s="21">
        <v>10233.333333299997</v>
      </c>
      <c r="H562" s="21">
        <v>10833.333333299997</v>
      </c>
      <c r="I562" s="66">
        <v>5.8631921824295219</v>
      </c>
      <c r="J562" s="8"/>
    </row>
    <row r="563" spans="1:10" x14ac:dyDescent="0.3">
      <c r="A563" s="4" t="s">
        <v>57</v>
      </c>
      <c r="B563" s="19" t="s">
        <v>174</v>
      </c>
      <c r="C563" s="20" t="s">
        <v>917</v>
      </c>
      <c r="D563" s="19" t="s">
        <v>918</v>
      </c>
      <c r="E563" s="20" t="s">
        <v>1449</v>
      </c>
      <c r="F563" s="20" t="s">
        <v>1432</v>
      </c>
      <c r="G563" s="21">
        <v>8100</v>
      </c>
      <c r="H563" s="21">
        <v>9166.6666667000009</v>
      </c>
      <c r="I563" s="66">
        <v>13.168724280246936</v>
      </c>
      <c r="J563" s="8"/>
    </row>
    <row r="564" spans="1:10" x14ac:dyDescent="0.3">
      <c r="A564" s="4" t="s">
        <v>57</v>
      </c>
      <c r="B564" s="19" t="s">
        <v>174</v>
      </c>
      <c r="C564" s="20" t="s">
        <v>516</v>
      </c>
      <c r="D564" s="19" t="s">
        <v>517</v>
      </c>
      <c r="E564" s="20" t="s">
        <v>1449</v>
      </c>
      <c r="F564" s="20" t="s">
        <v>1432</v>
      </c>
      <c r="G564" s="21" t="s">
        <v>146</v>
      </c>
      <c r="H564" s="21">
        <v>9433.3333332999991</v>
      </c>
      <c r="I564" s="66" t="s">
        <v>146</v>
      </c>
      <c r="J564" s="8"/>
    </row>
    <row r="565" spans="1:10" x14ac:dyDescent="0.3">
      <c r="A565" s="4" t="s">
        <v>57</v>
      </c>
      <c r="B565" s="19" t="s">
        <v>174</v>
      </c>
      <c r="C565" s="20" t="s">
        <v>424</v>
      </c>
      <c r="D565" s="19" t="s">
        <v>425</v>
      </c>
      <c r="E565" s="20" t="s">
        <v>1449</v>
      </c>
      <c r="F565" s="20" t="s">
        <v>1432</v>
      </c>
      <c r="G565" s="21">
        <v>9375</v>
      </c>
      <c r="H565" s="21">
        <v>9750</v>
      </c>
      <c r="I565" s="66">
        <v>4.0000000000000044</v>
      </c>
      <c r="J565" s="8"/>
    </row>
    <row r="566" spans="1:10" x14ac:dyDescent="0.3">
      <c r="A566" s="4" t="s">
        <v>57</v>
      </c>
      <c r="B566" s="19" t="s">
        <v>174</v>
      </c>
      <c r="C566" s="20" t="s">
        <v>238</v>
      </c>
      <c r="D566" s="19" t="s">
        <v>239</v>
      </c>
      <c r="E566" s="20" t="s">
        <v>1449</v>
      </c>
      <c r="F566" s="20" t="s">
        <v>1432</v>
      </c>
      <c r="G566" s="21">
        <v>10166.666666700003</v>
      </c>
      <c r="H566" s="21">
        <v>10154.666666700003</v>
      </c>
      <c r="I566" s="66">
        <v>-0.11803278688485856</v>
      </c>
      <c r="J566" s="8"/>
    </row>
    <row r="567" spans="1:10" x14ac:dyDescent="0.3">
      <c r="A567" s="4" t="s">
        <v>57</v>
      </c>
      <c r="B567" s="19" t="s">
        <v>174</v>
      </c>
      <c r="C567" s="20" t="s">
        <v>240</v>
      </c>
      <c r="D567" s="19" t="s">
        <v>241</v>
      </c>
      <c r="E567" s="20" t="s">
        <v>1449</v>
      </c>
      <c r="F567" s="20" t="s">
        <v>1432</v>
      </c>
      <c r="G567" s="21">
        <v>8971.4285713999998</v>
      </c>
      <c r="H567" s="21">
        <v>8916.6666667000009</v>
      </c>
      <c r="I567" s="66">
        <v>-0.61040339633950957</v>
      </c>
      <c r="J567" s="8"/>
    </row>
    <row r="568" spans="1:10" x14ac:dyDescent="0.3">
      <c r="A568" s="4" t="s">
        <v>57</v>
      </c>
      <c r="B568" s="19" t="s">
        <v>174</v>
      </c>
      <c r="C568" s="20" t="s">
        <v>175</v>
      </c>
      <c r="D568" s="19" t="s">
        <v>176</v>
      </c>
      <c r="E568" s="20" t="s">
        <v>1449</v>
      </c>
      <c r="F568" s="20" t="s">
        <v>1432</v>
      </c>
      <c r="G568" s="21">
        <v>9500</v>
      </c>
      <c r="H568" s="21">
        <v>9750</v>
      </c>
      <c r="I568" s="66">
        <v>2.6315789473684288</v>
      </c>
      <c r="J568" s="8"/>
    </row>
    <row r="569" spans="1:10" x14ac:dyDescent="0.3">
      <c r="A569" s="4" t="s">
        <v>57</v>
      </c>
      <c r="B569" s="19" t="s">
        <v>174</v>
      </c>
      <c r="C569" s="20" t="s">
        <v>447</v>
      </c>
      <c r="D569" s="19" t="s">
        <v>448</v>
      </c>
      <c r="E569" s="20" t="s">
        <v>1449</v>
      </c>
      <c r="F569" s="20" t="s">
        <v>1432</v>
      </c>
      <c r="G569" s="21" t="s">
        <v>146</v>
      </c>
      <c r="H569" s="21">
        <v>9000</v>
      </c>
      <c r="I569" s="66" t="s">
        <v>146</v>
      </c>
      <c r="J569" s="8"/>
    </row>
    <row r="570" spans="1:10" x14ac:dyDescent="0.3">
      <c r="A570" s="4" t="s">
        <v>57</v>
      </c>
      <c r="B570" s="19" t="s">
        <v>174</v>
      </c>
      <c r="C570" s="20" t="s">
        <v>244</v>
      </c>
      <c r="D570" s="19" t="s">
        <v>245</v>
      </c>
      <c r="E570" s="20" t="s">
        <v>1449</v>
      </c>
      <c r="F570" s="20" t="s">
        <v>1432</v>
      </c>
      <c r="G570" s="21">
        <v>10384</v>
      </c>
      <c r="H570" s="21">
        <v>10278</v>
      </c>
      <c r="I570" s="66">
        <v>-1.0208012326656359</v>
      </c>
      <c r="J570" s="8"/>
    </row>
    <row r="571" spans="1:10" x14ac:dyDescent="0.3">
      <c r="A571" s="4" t="s">
        <v>57</v>
      </c>
      <c r="B571" s="19" t="s">
        <v>174</v>
      </c>
      <c r="C571" s="20" t="s">
        <v>246</v>
      </c>
      <c r="D571" s="19" t="s">
        <v>247</v>
      </c>
      <c r="E571" s="20" t="s">
        <v>1449</v>
      </c>
      <c r="F571" s="20" t="s">
        <v>1432</v>
      </c>
      <c r="G571" s="21">
        <v>10125</v>
      </c>
      <c r="H571" s="21">
        <v>10125</v>
      </c>
      <c r="I571" s="66">
        <v>0</v>
      </c>
      <c r="J571" s="8"/>
    </row>
    <row r="572" spans="1:10" x14ac:dyDescent="0.3">
      <c r="A572" s="4" t="s">
        <v>51</v>
      </c>
      <c r="B572" s="19" t="s">
        <v>115</v>
      </c>
      <c r="C572" s="20" t="s">
        <v>250</v>
      </c>
      <c r="D572" s="19" t="s">
        <v>251</v>
      </c>
      <c r="E572" s="20" t="s">
        <v>1449</v>
      </c>
      <c r="F572" s="20" t="s">
        <v>1432</v>
      </c>
      <c r="G572" s="21" t="s">
        <v>146</v>
      </c>
      <c r="H572" s="21">
        <v>9689.3333332999991</v>
      </c>
      <c r="I572" s="66" t="s">
        <v>146</v>
      </c>
      <c r="J572" s="8"/>
    </row>
    <row r="573" spans="1:10" x14ac:dyDescent="0.3">
      <c r="A573" s="4" t="s">
        <v>63</v>
      </c>
      <c r="B573" s="19" t="s">
        <v>252</v>
      </c>
      <c r="C573" s="20" t="s">
        <v>253</v>
      </c>
      <c r="D573" s="19" t="s">
        <v>254</v>
      </c>
      <c r="E573" s="20" t="s">
        <v>1449</v>
      </c>
      <c r="F573" s="20" t="s">
        <v>1432</v>
      </c>
      <c r="G573" s="21">
        <v>8980</v>
      </c>
      <c r="H573" s="21">
        <v>10300</v>
      </c>
      <c r="I573" s="66">
        <v>14.699331848552346</v>
      </c>
      <c r="J573" s="8"/>
    </row>
    <row r="574" spans="1:10" x14ac:dyDescent="0.3">
      <c r="A574" s="4" t="s">
        <v>63</v>
      </c>
      <c r="B574" s="19" t="s">
        <v>252</v>
      </c>
      <c r="C574" s="20" t="s">
        <v>255</v>
      </c>
      <c r="D574" s="19" t="s">
        <v>256</v>
      </c>
      <c r="E574" s="20" t="s">
        <v>1449</v>
      </c>
      <c r="F574" s="20" t="s">
        <v>1432</v>
      </c>
      <c r="G574" s="21">
        <v>9500</v>
      </c>
      <c r="H574" s="21">
        <v>10500</v>
      </c>
      <c r="I574" s="66">
        <v>10.526315789473696</v>
      </c>
      <c r="J574" s="8"/>
    </row>
    <row r="575" spans="1:10" x14ac:dyDescent="0.3">
      <c r="A575" s="4" t="s">
        <v>64</v>
      </c>
      <c r="B575" s="19" t="s">
        <v>138</v>
      </c>
      <c r="C575" s="20" t="s">
        <v>257</v>
      </c>
      <c r="D575" s="19" t="s">
        <v>258</v>
      </c>
      <c r="E575" s="20" t="s">
        <v>1449</v>
      </c>
      <c r="F575" s="20" t="s">
        <v>1432</v>
      </c>
      <c r="G575" s="21">
        <v>8333.3333332999991</v>
      </c>
      <c r="H575" s="21">
        <v>8333.3333332999991</v>
      </c>
      <c r="I575" s="66">
        <v>0</v>
      </c>
      <c r="J575" s="8"/>
    </row>
    <row r="576" spans="1:10" x14ac:dyDescent="0.3">
      <c r="A576" s="4" t="s">
        <v>64</v>
      </c>
      <c r="B576" s="19" t="s">
        <v>138</v>
      </c>
      <c r="C576" s="20" t="s">
        <v>453</v>
      </c>
      <c r="D576" s="19" t="s">
        <v>454</v>
      </c>
      <c r="E576" s="20" t="s">
        <v>1449</v>
      </c>
      <c r="F576" s="20" t="s">
        <v>1432</v>
      </c>
      <c r="G576" s="21">
        <v>8166.6666667</v>
      </c>
      <c r="H576" s="21">
        <v>8666.6666667000009</v>
      </c>
      <c r="I576" s="66">
        <v>6.1224489795668635</v>
      </c>
      <c r="J576" s="8"/>
    </row>
    <row r="577" spans="1:10" x14ac:dyDescent="0.3">
      <c r="A577" s="4" t="s">
        <v>61</v>
      </c>
      <c r="B577" s="19" t="s">
        <v>155</v>
      </c>
      <c r="C577" s="20" t="s">
        <v>267</v>
      </c>
      <c r="D577" s="19" t="s">
        <v>268</v>
      </c>
      <c r="E577" s="20" t="s">
        <v>1449</v>
      </c>
      <c r="F577" s="20" t="s">
        <v>1432</v>
      </c>
      <c r="G577" s="21">
        <v>9500</v>
      </c>
      <c r="H577" s="21">
        <v>9000</v>
      </c>
      <c r="I577" s="66">
        <v>-5.2631578947368478</v>
      </c>
      <c r="J577" s="8"/>
    </row>
    <row r="578" spans="1:10" x14ac:dyDescent="0.3">
      <c r="A578" s="4" t="s">
        <v>54</v>
      </c>
      <c r="B578" s="19" t="s">
        <v>143</v>
      </c>
      <c r="C578" s="20" t="s">
        <v>413</v>
      </c>
      <c r="D578" s="19" t="s">
        <v>414</v>
      </c>
      <c r="E578" s="20" t="s">
        <v>1449</v>
      </c>
      <c r="F578" s="20" t="s">
        <v>1432</v>
      </c>
      <c r="G578" s="21">
        <v>8112.5</v>
      </c>
      <c r="H578" s="21">
        <v>8312.5</v>
      </c>
      <c r="I578" s="66">
        <v>2.4653312788905928</v>
      </c>
      <c r="J578" s="8"/>
    </row>
    <row r="579" spans="1:10" x14ac:dyDescent="0.3">
      <c r="A579" s="4" t="s">
        <v>55</v>
      </c>
      <c r="B579" s="19" t="s">
        <v>177</v>
      </c>
      <c r="C579" s="20" t="s">
        <v>271</v>
      </c>
      <c r="D579" s="19" t="s">
        <v>272</v>
      </c>
      <c r="E579" s="20" t="s">
        <v>1449</v>
      </c>
      <c r="F579" s="20" t="s">
        <v>1432</v>
      </c>
      <c r="G579" s="21">
        <v>9112.5</v>
      </c>
      <c r="H579" s="21">
        <v>9475</v>
      </c>
      <c r="I579" s="66">
        <v>3.9780521262002817</v>
      </c>
      <c r="J579" s="8"/>
    </row>
    <row r="580" spans="1:10" x14ac:dyDescent="0.3">
      <c r="A580" s="4" t="s">
        <v>55</v>
      </c>
      <c r="B580" s="19" t="s">
        <v>177</v>
      </c>
      <c r="C580" s="20" t="s">
        <v>940</v>
      </c>
      <c r="D580" s="19" t="s">
        <v>941</v>
      </c>
      <c r="E580" s="20" t="s">
        <v>1449</v>
      </c>
      <c r="F580" s="20" t="s">
        <v>1432</v>
      </c>
      <c r="G580" s="21">
        <v>9016.6666667000009</v>
      </c>
      <c r="H580" s="21">
        <v>9200</v>
      </c>
      <c r="I580" s="66">
        <v>2.0332717186616112</v>
      </c>
      <c r="J580" s="8"/>
    </row>
    <row r="581" spans="1:10" x14ac:dyDescent="0.3">
      <c r="A581" s="4" t="s">
        <v>55</v>
      </c>
      <c r="B581" s="19" t="s">
        <v>177</v>
      </c>
      <c r="C581" s="20" t="s">
        <v>275</v>
      </c>
      <c r="D581" s="19" t="s">
        <v>276</v>
      </c>
      <c r="E581" s="20" t="s">
        <v>1449</v>
      </c>
      <c r="F581" s="20" t="s">
        <v>1432</v>
      </c>
      <c r="G581" s="21">
        <v>8183.3333333</v>
      </c>
      <c r="H581" s="21">
        <v>9300</v>
      </c>
      <c r="I581" s="66">
        <v>13.645621181725655</v>
      </c>
      <c r="J581" s="8"/>
    </row>
    <row r="582" spans="1:10" x14ac:dyDescent="0.3">
      <c r="A582" s="4" t="s">
        <v>55</v>
      </c>
      <c r="B582" s="19" t="s">
        <v>177</v>
      </c>
      <c r="C582" s="20" t="s">
        <v>717</v>
      </c>
      <c r="D582" s="19" t="s">
        <v>718</v>
      </c>
      <c r="E582" s="20" t="s">
        <v>1449</v>
      </c>
      <c r="F582" s="20" t="s">
        <v>1432</v>
      </c>
      <c r="G582" s="21">
        <v>8630</v>
      </c>
      <c r="H582" s="21">
        <v>9350</v>
      </c>
      <c r="I582" s="66">
        <v>8.3429895712630255</v>
      </c>
      <c r="J582" s="8"/>
    </row>
    <row r="583" spans="1:10" x14ac:dyDescent="0.3">
      <c r="A583" s="4" t="s">
        <v>55</v>
      </c>
      <c r="B583" s="19" t="s">
        <v>177</v>
      </c>
      <c r="C583" s="20" t="s">
        <v>279</v>
      </c>
      <c r="D583" s="19" t="s">
        <v>280</v>
      </c>
      <c r="E583" s="20" t="s">
        <v>1449</v>
      </c>
      <c r="F583" s="20" t="s">
        <v>1432</v>
      </c>
      <c r="G583" s="21">
        <v>9362.5</v>
      </c>
      <c r="H583" s="21">
        <v>8766.6666667000009</v>
      </c>
      <c r="I583" s="66">
        <v>-6.3640409431241602</v>
      </c>
      <c r="J583" s="8"/>
    </row>
    <row r="584" spans="1:10" x14ac:dyDescent="0.3">
      <c r="A584" s="4" t="s">
        <v>65</v>
      </c>
      <c r="B584" s="19" t="s">
        <v>118</v>
      </c>
      <c r="C584" s="20" t="s">
        <v>361</v>
      </c>
      <c r="D584" s="19" t="s">
        <v>362</v>
      </c>
      <c r="E584" s="20" t="s">
        <v>1449</v>
      </c>
      <c r="F584" s="20" t="s">
        <v>1432</v>
      </c>
      <c r="G584" s="21">
        <v>9875</v>
      </c>
      <c r="H584" s="21">
        <v>9500</v>
      </c>
      <c r="I584" s="66">
        <v>-3.7974683544303778</v>
      </c>
      <c r="J584" s="8"/>
    </row>
    <row r="585" spans="1:10" x14ac:dyDescent="0.3">
      <c r="A585" s="4" t="s">
        <v>65</v>
      </c>
      <c r="B585" s="19" t="s">
        <v>118</v>
      </c>
      <c r="C585" s="20" t="s">
        <v>119</v>
      </c>
      <c r="D585" s="19" t="s">
        <v>120</v>
      </c>
      <c r="E585" s="20" t="s">
        <v>1449</v>
      </c>
      <c r="F585" s="20" t="s">
        <v>1432</v>
      </c>
      <c r="G585" s="21">
        <v>10500</v>
      </c>
      <c r="H585" s="21">
        <v>10625</v>
      </c>
      <c r="I585" s="66">
        <v>1.1904761904761865</v>
      </c>
      <c r="J585" s="8"/>
    </row>
    <row r="586" spans="1:10" x14ac:dyDescent="0.3">
      <c r="A586" s="4" t="s">
        <v>65</v>
      </c>
      <c r="B586" s="19" t="s">
        <v>118</v>
      </c>
      <c r="C586" s="20" t="s">
        <v>158</v>
      </c>
      <c r="D586" s="19" t="s">
        <v>159</v>
      </c>
      <c r="E586" s="20" t="s">
        <v>1449</v>
      </c>
      <c r="F586" s="20" t="s">
        <v>1432</v>
      </c>
      <c r="G586" s="21">
        <v>9425</v>
      </c>
      <c r="H586" s="21">
        <v>9900</v>
      </c>
      <c r="I586" s="66">
        <v>5.0397877984084785</v>
      </c>
      <c r="J586" s="8"/>
    </row>
    <row r="587" spans="1:10" x14ac:dyDescent="0.3">
      <c r="A587" s="4" t="s">
        <v>65</v>
      </c>
      <c r="B587" s="19" t="s">
        <v>118</v>
      </c>
      <c r="C587" s="20" t="s">
        <v>367</v>
      </c>
      <c r="D587" s="19" t="s">
        <v>368</v>
      </c>
      <c r="E587" s="20" t="s">
        <v>1449</v>
      </c>
      <c r="F587" s="20" t="s">
        <v>1432</v>
      </c>
      <c r="G587" s="21">
        <v>9700</v>
      </c>
      <c r="H587" s="21">
        <v>9750</v>
      </c>
      <c r="I587" s="66">
        <v>0.51546391752577136</v>
      </c>
      <c r="J587" s="8"/>
    </row>
    <row r="588" spans="1:10" x14ac:dyDescent="0.3">
      <c r="A588" s="4" t="s">
        <v>65</v>
      </c>
      <c r="B588" s="19" t="s">
        <v>118</v>
      </c>
      <c r="C588" s="20" t="s">
        <v>285</v>
      </c>
      <c r="D588" s="19" t="s">
        <v>286</v>
      </c>
      <c r="E588" s="20" t="s">
        <v>1449</v>
      </c>
      <c r="F588" s="20" t="s">
        <v>1432</v>
      </c>
      <c r="G588" s="21">
        <v>9380</v>
      </c>
      <c r="H588" s="21">
        <v>9720</v>
      </c>
      <c r="I588" s="66">
        <v>3.624733475479736</v>
      </c>
      <c r="J588" s="8"/>
    </row>
    <row r="589" spans="1:10" x14ac:dyDescent="0.3">
      <c r="A589" s="4" t="s">
        <v>58</v>
      </c>
      <c r="B589" s="19" t="s">
        <v>168</v>
      </c>
      <c r="C589" s="20" t="s">
        <v>169</v>
      </c>
      <c r="D589" s="19" t="s">
        <v>170</v>
      </c>
      <c r="E589" s="20" t="s">
        <v>1449</v>
      </c>
      <c r="F589" s="20" t="s">
        <v>1432</v>
      </c>
      <c r="G589" s="21">
        <v>8113</v>
      </c>
      <c r="H589" s="21">
        <v>8416.6666667000009</v>
      </c>
      <c r="I589" s="66">
        <v>3.7429639677061695</v>
      </c>
      <c r="J589" s="8"/>
    </row>
    <row r="590" spans="1:10" x14ac:dyDescent="0.3">
      <c r="A590" s="4" t="s">
        <v>58</v>
      </c>
      <c r="B590" s="19" t="s">
        <v>168</v>
      </c>
      <c r="C590" s="20" t="s">
        <v>338</v>
      </c>
      <c r="D590" s="19" t="s">
        <v>339</v>
      </c>
      <c r="E590" s="20" t="s">
        <v>1449</v>
      </c>
      <c r="F590" s="20" t="s">
        <v>1432</v>
      </c>
      <c r="G590" s="21">
        <v>8550</v>
      </c>
      <c r="H590" s="21">
        <v>8790</v>
      </c>
      <c r="I590" s="66">
        <v>2.8070175438596578</v>
      </c>
      <c r="J590" s="8"/>
    </row>
    <row r="591" spans="1:10" x14ac:dyDescent="0.3">
      <c r="A591" s="4" t="s">
        <v>58</v>
      </c>
      <c r="B591" s="19" t="s">
        <v>168</v>
      </c>
      <c r="C591" s="20" t="s">
        <v>292</v>
      </c>
      <c r="D591" s="19" t="s">
        <v>293</v>
      </c>
      <c r="E591" s="20" t="s">
        <v>1449</v>
      </c>
      <c r="F591" s="20" t="s">
        <v>1432</v>
      </c>
      <c r="G591" s="21">
        <v>8950</v>
      </c>
      <c r="H591" s="21">
        <v>8716.6666667000009</v>
      </c>
      <c r="I591" s="66">
        <v>-2.6070763497206602</v>
      </c>
      <c r="J591" s="8"/>
    </row>
    <row r="592" spans="1:10" x14ac:dyDescent="0.3">
      <c r="A592" s="4" t="s">
        <v>58</v>
      </c>
      <c r="B592" s="19" t="s">
        <v>168</v>
      </c>
      <c r="C592" s="20" t="s">
        <v>294</v>
      </c>
      <c r="D592" s="19" t="s">
        <v>295</v>
      </c>
      <c r="E592" s="20" t="s">
        <v>1449</v>
      </c>
      <c r="F592" s="20" t="s">
        <v>1432</v>
      </c>
      <c r="G592" s="21">
        <v>8675</v>
      </c>
      <c r="H592" s="21">
        <v>8975</v>
      </c>
      <c r="I592" s="66">
        <v>3.4582132564841439</v>
      </c>
      <c r="J592" s="8"/>
    </row>
    <row r="593" spans="1:10" x14ac:dyDescent="0.3">
      <c r="A593" s="4" t="s">
        <v>58</v>
      </c>
      <c r="B593" s="19" t="s">
        <v>168</v>
      </c>
      <c r="C593" s="20" t="s">
        <v>300</v>
      </c>
      <c r="D593" s="19" t="s">
        <v>301</v>
      </c>
      <c r="E593" s="20" t="s">
        <v>1449</v>
      </c>
      <c r="F593" s="20" t="s">
        <v>1432</v>
      </c>
      <c r="G593" s="21">
        <v>8800</v>
      </c>
      <c r="H593" s="21">
        <v>9050</v>
      </c>
      <c r="I593" s="66">
        <v>2.8409090909090824</v>
      </c>
      <c r="J593" s="8"/>
    </row>
    <row r="594" spans="1:10" x14ac:dyDescent="0.3">
      <c r="A594" s="4" t="s">
        <v>59</v>
      </c>
      <c r="B594" s="19" t="s">
        <v>147</v>
      </c>
      <c r="C594" s="20" t="s">
        <v>344</v>
      </c>
      <c r="D594" s="19" t="s">
        <v>345</v>
      </c>
      <c r="E594" s="20" t="s">
        <v>1449</v>
      </c>
      <c r="F594" s="20" t="s">
        <v>1432</v>
      </c>
      <c r="G594" s="21">
        <v>9484.7999999999993</v>
      </c>
      <c r="H594" s="21">
        <v>9770.6</v>
      </c>
      <c r="I594" s="66">
        <v>3.0132422402159302</v>
      </c>
      <c r="J594" s="8"/>
    </row>
    <row r="595" spans="1:10" x14ac:dyDescent="0.3">
      <c r="A595" s="4" t="s">
        <v>59</v>
      </c>
      <c r="B595" s="19" t="s">
        <v>147</v>
      </c>
      <c r="C595" s="20" t="s">
        <v>302</v>
      </c>
      <c r="D595" s="19" t="s">
        <v>303</v>
      </c>
      <c r="E595" s="20" t="s">
        <v>1449</v>
      </c>
      <c r="F595" s="20" t="s">
        <v>1432</v>
      </c>
      <c r="G595" s="21">
        <v>9433.3333332999991</v>
      </c>
      <c r="H595" s="21">
        <v>9233.3333332999991</v>
      </c>
      <c r="I595" s="66">
        <v>-2.1201413427636706</v>
      </c>
      <c r="J595" s="8"/>
    </row>
    <row r="596" spans="1:10" x14ac:dyDescent="0.3">
      <c r="A596" s="4" t="s">
        <v>59</v>
      </c>
      <c r="B596" s="19" t="s">
        <v>147</v>
      </c>
      <c r="C596" s="20" t="s">
        <v>509</v>
      </c>
      <c r="D596" s="19" t="s">
        <v>510</v>
      </c>
      <c r="E596" s="20" t="s">
        <v>1449</v>
      </c>
      <c r="F596" s="20" t="s">
        <v>1432</v>
      </c>
      <c r="G596" s="21">
        <v>6875</v>
      </c>
      <c r="H596" s="21">
        <v>6975</v>
      </c>
      <c r="I596" s="66">
        <v>1.4545454545454637</v>
      </c>
      <c r="J596" s="8"/>
    </row>
    <row r="597" spans="1:10" x14ac:dyDescent="0.3">
      <c r="A597" s="4" t="s">
        <v>59</v>
      </c>
      <c r="B597" s="19" t="s">
        <v>147</v>
      </c>
      <c r="C597" s="20" t="s">
        <v>150</v>
      </c>
      <c r="D597" s="19" t="s">
        <v>151</v>
      </c>
      <c r="E597" s="20" t="s">
        <v>1449</v>
      </c>
      <c r="F597" s="20" t="s">
        <v>1432</v>
      </c>
      <c r="G597" s="21">
        <v>8550</v>
      </c>
      <c r="H597" s="21">
        <v>8833.3333332999991</v>
      </c>
      <c r="I597" s="66">
        <v>3.313840155555535</v>
      </c>
      <c r="J597" s="8"/>
    </row>
    <row r="598" spans="1:10" x14ac:dyDescent="0.3">
      <c r="A598" s="4" t="s">
        <v>59</v>
      </c>
      <c r="B598" s="19" t="s">
        <v>147</v>
      </c>
      <c r="C598" s="20" t="s">
        <v>401</v>
      </c>
      <c r="D598" s="19" t="s">
        <v>402</v>
      </c>
      <c r="E598" s="20" t="s">
        <v>1449</v>
      </c>
      <c r="F598" s="20" t="s">
        <v>1432</v>
      </c>
      <c r="G598" s="21">
        <v>9600</v>
      </c>
      <c r="H598" s="21">
        <v>9166.6666667000009</v>
      </c>
      <c r="I598" s="66">
        <v>-4.5138888885416604</v>
      </c>
      <c r="J598" s="8"/>
    </row>
    <row r="599" spans="1:10" x14ac:dyDescent="0.3">
      <c r="A599" s="4" t="s">
        <v>59</v>
      </c>
      <c r="B599" s="19" t="s">
        <v>147</v>
      </c>
      <c r="C599" s="20" t="s">
        <v>415</v>
      </c>
      <c r="D599" s="19" t="s">
        <v>416</v>
      </c>
      <c r="E599" s="20" t="s">
        <v>1449</v>
      </c>
      <c r="F599" s="20" t="s">
        <v>1432</v>
      </c>
      <c r="G599" s="21">
        <v>9633.3333332999991</v>
      </c>
      <c r="H599" s="21">
        <v>9850</v>
      </c>
      <c r="I599" s="66">
        <v>2.2491349484506928</v>
      </c>
      <c r="J599" s="8"/>
    </row>
    <row r="600" spans="1:10" x14ac:dyDescent="0.3">
      <c r="A600" s="4" t="s">
        <v>59</v>
      </c>
      <c r="B600" s="19" t="s">
        <v>147</v>
      </c>
      <c r="C600" s="20" t="s">
        <v>307</v>
      </c>
      <c r="D600" s="19" t="s">
        <v>308</v>
      </c>
      <c r="E600" s="20" t="s">
        <v>1449</v>
      </c>
      <c r="F600" s="20" t="s">
        <v>1432</v>
      </c>
      <c r="G600" s="21">
        <v>8812.5</v>
      </c>
      <c r="H600" s="21">
        <v>9187.5</v>
      </c>
      <c r="I600" s="66">
        <v>4.2553191489361764</v>
      </c>
      <c r="J600" s="8"/>
    </row>
    <row r="601" spans="1:10" x14ac:dyDescent="0.3">
      <c r="A601" s="4" t="s">
        <v>73</v>
      </c>
      <c r="B601" s="19" t="s">
        <v>309</v>
      </c>
      <c r="C601" s="20" t="s">
        <v>310</v>
      </c>
      <c r="D601" s="19" t="s">
        <v>311</v>
      </c>
      <c r="E601" s="20" t="s">
        <v>1449</v>
      </c>
      <c r="F601" s="20" t="s">
        <v>1432</v>
      </c>
      <c r="G601" s="21">
        <v>9833.3333332999991</v>
      </c>
      <c r="H601" s="21">
        <v>9666.6666667000009</v>
      </c>
      <c r="I601" s="66">
        <v>-1.6949152535650545</v>
      </c>
      <c r="J601" s="8"/>
    </row>
    <row r="602" spans="1:10" x14ac:dyDescent="0.3">
      <c r="A602" s="4" t="s">
        <v>73</v>
      </c>
      <c r="B602" s="19" t="s">
        <v>309</v>
      </c>
      <c r="C602" s="20" t="s">
        <v>312</v>
      </c>
      <c r="D602" s="19" t="s">
        <v>313</v>
      </c>
      <c r="E602" s="20" t="s">
        <v>1449</v>
      </c>
      <c r="F602" s="20" t="s">
        <v>1432</v>
      </c>
      <c r="G602" s="21">
        <v>9250</v>
      </c>
      <c r="H602" s="21">
        <v>10233.333333299997</v>
      </c>
      <c r="I602" s="66">
        <v>10.630630630270252</v>
      </c>
      <c r="J602" s="8"/>
    </row>
    <row r="603" spans="1:10" x14ac:dyDescent="0.3">
      <c r="A603" s="4" t="s">
        <v>73</v>
      </c>
      <c r="B603" s="19" t="s">
        <v>309</v>
      </c>
      <c r="C603" s="20" t="s">
        <v>314</v>
      </c>
      <c r="D603" s="19" t="s">
        <v>315</v>
      </c>
      <c r="E603" s="20" t="s">
        <v>1449</v>
      </c>
      <c r="F603" s="20" t="s">
        <v>1432</v>
      </c>
      <c r="G603" s="21" t="s">
        <v>146</v>
      </c>
      <c r="H603" s="21">
        <v>9500</v>
      </c>
      <c r="I603" s="66" t="s">
        <v>146</v>
      </c>
      <c r="J603" s="8"/>
    </row>
    <row r="604" spans="1:10" x14ac:dyDescent="0.3">
      <c r="A604" s="4" t="s">
        <v>51</v>
      </c>
      <c r="B604" s="19" t="s">
        <v>115</v>
      </c>
      <c r="C604" s="20" t="s">
        <v>166</v>
      </c>
      <c r="D604" s="19" t="s">
        <v>167</v>
      </c>
      <c r="E604" s="20" t="s">
        <v>1449</v>
      </c>
      <c r="F604" s="20" t="s">
        <v>1450</v>
      </c>
      <c r="G604" s="21">
        <v>7866.6666667</v>
      </c>
      <c r="H604" s="21">
        <v>8033.3333333</v>
      </c>
      <c r="I604" s="66">
        <v>2.118644066940178</v>
      </c>
      <c r="J604" s="8"/>
    </row>
    <row r="605" spans="1:10" x14ac:dyDescent="0.3">
      <c r="A605" s="4" t="s">
        <v>63</v>
      </c>
      <c r="B605" s="19" t="s">
        <v>252</v>
      </c>
      <c r="C605" s="20" t="s">
        <v>253</v>
      </c>
      <c r="D605" s="19" t="s">
        <v>254</v>
      </c>
      <c r="E605" s="20" t="s">
        <v>1449</v>
      </c>
      <c r="F605" s="20" t="s">
        <v>1450</v>
      </c>
      <c r="G605" s="21" t="s">
        <v>146</v>
      </c>
      <c r="H605" s="21">
        <v>7500</v>
      </c>
      <c r="I605" s="66" t="s">
        <v>146</v>
      </c>
      <c r="J605" s="8"/>
    </row>
    <row r="606" spans="1:10" x14ac:dyDescent="0.3">
      <c r="A606" s="4" t="s">
        <v>70</v>
      </c>
      <c r="B606" s="19" t="s">
        <v>492</v>
      </c>
      <c r="C606" s="20" t="s">
        <v>493</v>
      </c>
      <c r="D606" s="19" t="s">
        <v>494</v>
      </c>
      <c r="E606" s="20" t="s">
        <v>1451</v>
      </c>
      <c r="F606" s="20" t="s">
        <v>1432</v>
      </c>
      <c r="G606" s="21">
        <v>9325.25</v>
      </c>
      <c r="H606" s="21">
        <v>9258.75</v>
      </c>
      <c r="I606" s="66">
        <v>-0.71311761078791691</v>
      </c>
      <c r="J606" s="8"/>
    </row>
    <row r="607" spans="1:10" x14ac:dyDescent="0.3">
      <c r="A607" s="4" t="s">
        <v>70</v>
      </c>
      <c r="B607" s="19" t="s">
        <v>492</v>
      </c>
      <c r="C607" s="20" t="s">
        <v>539</v>
      </c>
      <c r="D607" s="19" t="s">
        <v>540</v>
      </c>
      <c r="E607" s="20" t="s">
        <v>1451</v>
      </c>
      <c r="F607" s="20" t="s">
        <v>1432</v>
      </c>
      <c r="G607" s="21">
        <v>9250</v>
      </c>
      <c r="H607" s="21">
        <v>9250</v>
      </c>
      <c r="I607" s="66">
        <v>0</v>
      </c>
      <c r="J607" s="8"/>
    </row>
    <row r="608" spans="1:10" x14ac:dyDescent="0.3">
      <c r="A608" s="4" t="s">
        <v>70</v>
      </c>
      <c r="B608" s="19" t="s">
        <v>492</v>
      </c>
      <c r="C608" s="20" t="s">
        <v>553</v>
      </c>
      <c r="D608" s="19" t="s">
        <v>554</v>
      </c>
      <c r="E608" s="20" t="s">
        <v>1451</v>
      </c>
      <c r="F608" s="20" t="s">
        <v>1432</v>
      </c>
      <c r="G608" s="21">
        <v>10000</v>
      </c>
      <c r="H608" s="21">
        <v>10000</v>
      </c>
      <c r="I608" s="66">
        <v>0</v>
      </c>
      <c r="J608" s="8"/>
    </row>
    <row r="609" spans="1:10" x14ac:dyDescent="0.3">
      <c r="A609" s="4" t="s">
        <v>67</v>
      </c>
      <c r="B609" s="19" t="s">
        <v>452</v>
      </c>
      <c r="C609" s="20" t="s">
        <v>506</v>
      </c>
      <c r="D609" s="19" t="s">
        <v>507</v>
      </c>
      <c r="E609" s="20" t="s">
        <v>1451</v>
      </c>
      <c r="F609" s="20" t="s">
        <v>1432</v>
      </c>
      <c r="G609" s="21">
        <v>9600</v>
      </c>
      <c r="H609" s="21">
        <v>9875</v>
      </c>
      <c r="I609" s="66">
        <v>2.8645833333333246</v>
      </c>
      <c r="J609" s="8"/>
    </row>
    <row r="610" spans="1:10" x14ac:dyDescent="0.3">
      <c r="A610" s="4" t="s">
        <v>67</v>
      </c>
      <c r="B610" s="19" t="s">
        <v>452</v>
      </c>
      <c r="C610" s="20" t="s">
        <v>533</v>
      </c>
      <c r="D610" s="19" t="s">
        <v>534</v>
      </c>
      <c r="E610" s="20" t="s">
        <v>1451</v>
      </c>
      <c r="F610" s="20" t="s">
        <v>1432</v>
      </c>
      <c r="G610" s="21">
        <v>8829.7999999999993</v>
      </c>
      <c r="H610" s="21">
        <v>9438.7999999999993</v>
      </c>
      <c r="I610" s="66">
        <v>6.897098462026328</v>
      </c>
      <c r="J610" s="8"/>
    </row>
    <row r="611" spans="1:10" x14ac:dyDescent="0.3">
      <c r="A611" s="4" t="s">
        <v>67</v>
      </c>
      <c r="B611" s="19" t="s">
        <v>452</v>
      </c>
      <c r="C611" s="20" t="s">
        <v>562</v>
      </c>
      <c r="D611" s="19" t="s">
        <v>563</v>
      </c>
      <c r="E611" s="20" t="s">
        <v>1451</v>
      </c>
      <c r="F611" s="20" t="s">
        <v>1432</v>
      </c>
      <c r="G611" s="21">
        <v>8966.6666667000009</v>
      </c>
      <c r="H611" s="21">
        <v>9428.5714286000002</v>
      </c>
      <c r="I611" s="66">
        <v>5.1513542219139268</v>
      </c>
      <c r="J611" s="8"/>
    </row>
    <row r="612" spans="1:10" x14ac:dyDescent="0.3">
      <c r="A612" s="4" t="s">
        <v>57</v>
      </c>
      <c r="B612" s="19" t="s">
        <v>174</v>
      </c>
      <c r="C612" s="20" t="s">
        <v>447</v>
      </c>
      <c r="D612" s="19" t="s">
        <v>448</v>
      </c>
      <c r="E612" s="20" t="s">
        <v>1451</v>
      </c>
      <c r="F612" s="20" t="s">
        <v>1432</v>
      </c>
      <c r="G612" s="21" t="s">
        <v>146</v>
      </c>
      <c r="H612" s="21">
        <v>9000</v>
      </c>
      <c r="I612" s="66" t="s">
        <v>146</v>
      </c>
      <c r="J612" s="8"/>
    </row>
    <row r="613" spans="1:10" x14ac:dyDescent="0.3">
      <c r="A613" s="4" t="s">
        <v>71</v>
      </c>
      <c r="B613" s="19" t="s">
        <v>496</v>
      </c>
      <c r="C613" s="20" t="s">
        <v>570</v>
      </c>
      <c r="D613" s="19" t="s">
        <v>571</v>
      </c>
      <c r="E613" s="20" t="s">
        <v>1451</v>
      </c>
      <c r="F613" s="20" t="s">
        <v>1432</v>
      </c>
      <c r="G613" s="21">
        <v>7137.5</v>
      </c>
      <c r="H613" s="21">
        <v>7025</v>
      </c>
      <c r="I613" s="66">
        <v>-1.5761821366024551</v>
      </c>
      <c r="J613" s="8"/>
    </row>
    <row r="614" spans="1:10" x14ac:dyDescent="0.3">
      <c r="A614" s="4" t="s">
        <v>72</v>
      </c>
      <c r="B614" s="19" t="s">
        <v>287</v>
      </c>
      <c r="C614" s="20" t="s">
        <v>547</v>
      </c>
      <c r="D614" s="19" t="s">
        <v>548</v>
      </c>
      <c r="E614" s="20" t="s">
        <v>1451</v>
      </c>
      <c r="F614" s="20" t="s">
        <v>1432</v>
      </c>
      <c r="G614" s="21">
        <v>9333.3333332999991</v>
      </c>
      <c r="H614" s="21">
        <v>9500</v>
      </c>
      <c r="I614" s="66">
        <v>1.7857142860778106</v>
      </c>
      <c r="J614" s="8"/>
    </row>
    <row r="615" spans="1:10" x14ac:dyDescent="0.3">
      <c r="A615" s="4" t="s">
        <v>72</v>
      </c>
      <c r="B615" s="19" t="s">
        <v>287</v>
      </c>
      <c r="C615" s="20" t="s">
        <v>458</v>
      </c>
      <c r="D615" s="19" t="s">
        <v>459</v>
      </c>
      <c r="E615" s="20" t="s">
        <v>1451</v>
      </c>
      <c r="F615" s="20" t="s">
        <v>1432</v>
      </c>
      <c r="G615" s="21">
        <v>9875</v>
      </c>
      <c r="H615" s="21">
        <v>10000</v>
      </c>
      <c r="I615" s="66">
        <v>1.2658227848101331</v>
      </c>
      <c r="J615" s="8"/>
    </row>
    <row r="616" spans="1:10" x14ac:dyDescent="0.3">
      <c r="A616" s="4" t="s">
        <v>62</v>
      </c>
      <c r="B616" s="19" t="s">
        <v>121</v>
      </c>
      <c r="C616" s="20" t="s">
        <v>122</v>
      </c>
      <c r="D616" s="19" t="s">
        <v>123</v>
      </c>
      <c r="E616" s="20" t="s">
        <v>1452</v>
      </c>
      <c r="F616" s="20" t="s">
        <v>1432</v>
      </c>
      <c r="G616" s="21" t="s">
        <v>146</v>
      </c>
      <c r="H616" s="21">
        <v>9950</v>
      </c>
      <c r="I616" s="66" t="s">
        <v>146</v>
      </c>
      <c r="J616" s="8"/>
    </row>
    <row r="617" spans="1:10" x14ac:dyDescent="0.3">
      <c r="A617" s="4" t="s">
        <v>62</v>
      </c>
      <c r="B617" s="19" t="s">
        <v>121</v>
      </c>
      <c r="C617" s="20" t="s">
        <v>211</v>
      </c>
      <c r="D617" s="19" t="s">
        <v>212</v>
      </c>
      <c r="E617" s="20" t="s">
        <v>1452</v>
      </c>
      <c r="F617" s="20" t="s">
        <v>1432</v>
      </c>
      <c r="G617" s="21" t="s">
        <v>146</v>
      </c>
      <c r="H617" s="21">
        <v>9700</v>
      </c>
      <c r="I617" s="66" t="s">
        <v>146</v>
      </c>
      <c r="J617" s="8"/>
    </row>
    <row r="618" spans="1:10" x14ac:dyDescent="0.3">
      <c r="A618" s="4" t="s">
        <v>56</v>
      </c>
      <c r="B618" s="19" t="s">
        <v>213</v>
      </c>
      <c r="C618" s="20" t="s">
        <v>214</v>
      </c>
      <c r="D618" s="19" t="s">
        <v>213</v>
      </c>
      <c r="E618" s="20" t="s">
        <v>1452</v>
      </c>
      <c r="F618" s="20" t="s">
        <v>1432</v>
      </c>
      <c r="G618" s="21">
        <v>9500</v>
      </c>
      <c r="H618" s="21">
        <v>9506.6666667000009</v>
      </c>
      <c r="I618" s="66">
        <v>7.0175438947384094E-2</v>
      </c>
      <c r="J618" s="8"/>
    </row>
    <row r="619" spans="1:10" x14ac:dyDescent="0.3">
      <c r="A619" s="4" t="s">
        <v>70</v>
      </c>
      <c r="B619" s="19" t="s">
        <v>492</v>
      </c>
      <c r="C619" s="20" t="s">
        <v>539</v>
      </c>
      <c r="D619" s="19" t="s">
        <v>540</v>
      </c>
      <c r="E619" s="20" t="s">
        <v>1452</v>
      </c>
      <c r="F619" s="20" t="s">
        <v>1432</v>
      </c>
      <c r="G619" s="21">
        <v>9200</v>
      </c>
      <c r="H619" s="21">
        <v>9200</v>
      </c>
      <c r="I619" s="66">
        <v>0</v>
      </c>
      <c r="J619" s="8"/>
    </row>
    <row r="620" spans="1:10" x14ac:dyDescent="0.3">
      <c r="A620" s="4" t="s">
        <v>70</v>
      </c>
      <c r="B620" s="19" t="s">
        <v>492</v>
      </c>
      <c r="C620" s="20" t="s">
        <v>553</v>
      </c>
      <c r="D620" s="19" t="s">
        <v>554</v>
      </c>
      <c r="E620" s="20" t="s">
        <v>1452</v>
      </c>
      <c r="F620" s="20" t="s">
        <v>1432</v>
      </c>
      <c r="G620" s="21">
        <v>10000</v>
      </c>
      <c r="H620" s="21">
        <v>10000</v>
      </c>
      <c r="I620" s="66">
        <v>0</v>
      </c>
      <c r="J620" s="8"/>
    </row>
    <row r="621" spans="1:10" x14ac:dyDescent="0.3">
      <c r="A621" s="4" t="s">
        <v>53</v>
      </c>
      <c r="B621" s="19" t="s">
        <v>163</v>
      </c>
      <c r="C621" s="20" t="s">
        <v>445</v>
      </c>
      <c r="D621" s="19" t="s">
        <v>446</v>
      </c>
      <c r="E621" s="20" t="s">
        <v>1452</v>
      </c>
      <c r="F621" s="20" t="s">
        <v>1432</v>
      </c>
      <c r="G621" s="21">
        <v>9333.3333332999991</v>
      </c>
      <c r="H621" s="21">
        <v>9333.3333332999991</v>
      </c>
      <c r="I621" s="66">
        <v>0</v>
      </c>
      <c r="J621" s="8"/>
    </row>
    <row r="622" spans="1:10" x14ac:dyDescent="0.3">
      <c r="A622" s="4" t="s">
        <v>53</v>
      </c>
      <c r="B622" s="19" t="s">
        <v>163</v>
      </c>
      <c r="C622" s="20" t="s">
        <v>223</v>
      </c>
      <c r="D622" s="19" t="s">
        <v>224</v>
      </c>
      <c r="E622" s="20" t="s">
        <v>1452</v>
      </c>
      <c r="F622" s="20" t="s">
        <v>1432</v>
      </c>
      <c r="G622" s="21">
        <v>10333.333333299997</v>
      </c>
      <c r="H622" s="21">
        <v>10375</v>
      </c>
      <c r="I622" s="66">
        <v>0.40322580677549802</v>
      </c>
      <c r="J622" s="8"/>
    </row>
    <row r="623" spans="1:10" x14ac:dyDescent="0.3">
      <c r="A623" s="4" t="s">
        <v>52</v>
      </c>
      <c r="B623" s="19" t="s">
        <v>133</v>
      </c>
      <c r="C623" s="20" t="s">
        <v>514</v>
      </c>
      <c r="D623" s="19" t="s">
        <v>515</v>
      </c>
      <c r="E623" s="20" t="s">
        <v>1452</v>
      </c>
      <c r="F623" s="20" t="s">
        <v>1432</v>
      </c>
      <c r="G623" s="21">
        <v>9375</v>
      </c>
      <c r="H623" s="21">
        <v>9454.6</v>
      </c>
      <c r="I623" s="66">
        <v>0.8490666666666643</v>
      </c>
      <c r="J623" s="8"/>
    </row>
    <row r="624" spans="1:10" x14ac:dyDescent="0.3">
      <c r="A624" s="4" t="s">
        <v>66</v>
      </c>
      <c r="B624" s="19" t="s">
        <v>229</v>
      </c>
      <c r="C624" s="20" t="s">
        <v>318</v>
      </c>
      <c r="D624" s="19" t="s">
        <v>319</v>
      </c>
      <c r="E624" s="20" t="s">
        <v>1452</v>
      </c>
      <c r="F624" s="20" t="s">
        <v>1432</v>
      </c>
      <c r="G624" s="21">
        <v>10275</v>
      </c>
      <c r="H624" s="21">
        <v>10020</v>
      </c>
      <c r="I624" s="66">
        <v>-2.4817518248175126</v>
      </c>
      <c r="J624" s="8"/>
    </row>
    <row r="625" spans="1:10" x14ac:dyDescent="0.3">
      <c r="A625" s="4" t="s">
        <v>66</v>
      </c>
      <c r="B625" s="19" t="s">
        <v>229</v>
      </c>
      <c r="C625" s="20" t="s">
        <v>568</v>
      </c>
      <c r="D625" s="19" t="s">
        <v>569</v>
      </c>
      <c r="E625" s="20" t="s">
        <v>1452</v>
      </c>
      <c r="F625" s="20" t="s">
        <v>1432</v>
      </c>
      <c r="G625" s="21">
        <v>11000</v>
      </c>
      <c r="H625" s="21">
        <v>11000</v>
      </c>
      <c r="I625" s="66">
        <v>0</v>
      </c>
      <c r="J625" s="8"/>
    </row>
    <row r="626" spans="1:10" x14ac:dyDescent="0.3">
      <c r="A626" s="4" t="s">
        <v>66</v>
      </c>
      <c r="B626" s="19" t="s">
        <v>229</v>
      </c>
      <c r="C626" s="20" t="s">
        <v>559</v>
      </c>
      <c r="D626" s="19" t="s">
        <v>560</v>
      </c>
      <c r="E626" s="20" t="s">
        <v>1452</v>
      </c>
      <c r="F626" s="20" t="s">
        <v>1432</v>
      </c>
      <c r="G626" s="21">
        <v>9750</v>
      </c>
      <c r="H626" s="21">
        <v>9750</v>
      </c>
      <c r="I626" s="66">
        <v>0</v>
      </c>
      <c r="J626" s="8"/>
    </row>
    <row r="627" spans="1:10" x14ac:dyDescent="0.3">
      <c r="A627" s="4" t="s">
        <v>67</v>
      </c>
      <c r="B627" s="19" t="s">
        <v>452</v>
      </c>
      <c r="C627" s="20" t="s">
        <v>506</v>
      </c>
      <c r="D627" s="19" t="s">
        <v>507</v>
      </c>
      <c r="E627" s="20" t="s">
        <v>1452</v>
      </c>
      <c r="F627" s="20" t="s">
        <v>1432</v>
      </c>
      <c r="G627" s="21">
        <v>9600</v>
      </c>
      <c r="H627" s="21">
        <v>9875</v>
      </c>
      <c r="I627" s="66">
        <v>2.8645833333333246</v>
      </c>
      <c r="J627" s="8"/>
    </row>
    <row r="628" spans="1:10" x14ac:dyDescent="0.3">
      <c r="A628" s="4" t="s">
        <v>67</v>
      </c>
      <c r="B628" s="19" t="s">
        <v>452</v>
      </c>
      <c r="C628" s="20" t="s">
        <v>533</v>
      </c>
      <c r="D628" s="19" t="s">
        <v>534</v>
      </c>
      <c r="E628" s="20" t="s">
        <v>1452</v>
      </c>
      <c r="F628" s="20" t="s">
        <v>1432</v>
      </c>
      <c r="G628" s="21">
        <v>9024.8333332999991</v>
      </c>
      <c r="H628" s="21">
        <v>9532.3333332999991</v>
      </c>
      <c r="I628" s="66">
        <v>5.6233725461435133</v>
      </c>
      <c r="J628" s="8"/>
    </row>
    <row r="629" spans="1:10" x14ac:dyDescent="0.3">
      <c r="A629" s="4" t="s">
        <v>57</v>
      </c>
      <c r="B629" s="19" t="s">
        <v>174</v>
      </c>
      <c r="C629" s="20" t="s">
        <v>240</v>
      </c>
      <c r="D629" s="19" t="s">
        <v>241</v>
      </c>
      <c r="E629" s="20" t="s">
        <v>1452</v>
      </c>
      <c r="F629" s="20" t="s">
        <v>1432</v>
      </c>
      <c r="G629" s="21">
        <v>8375</v>
      </c>
      <c r="H629" s="21">
        <v>8375</v>
      </c>
      <c r="I629" s="66">
        <v>0</v>
      </c>
      <c r="J629" s="8"/>
    </row>
    <row r="630" spans="1:10" x14ac:dyDescent="0.3">
      <c r="A630" s="4" t="s">
        <v>57</v>
      </c>
      <c r="B630" s="19" t="s">
        <v>174</v>
      </c>
      <c r="C630" s="20" t="s">
        <v>175</v>
      </c>
      <c r="D630" s="19" t="s">
        <v>176</v>
      </c>
      <c r="E630" s="20" t="s">
        <v>1452</v>
      </c>
      <c r="F630" s="20" t="s">
        <v>1432</v>
      </c>
      <c r="G630" s="21">
        <v>9500</v>
      </c>
      <c r="H630" s="21">
        <v>9833.3333332999991</v>
      </c>
      <c r="I630" s="66">
        <v>3.5087719294736757</v>
      </c>
      <c r="J630" s="8"/>
    </row>
    <row r="631" spans="1:10" x14ac:dyDescent="0.3">
      <c r="A631" s="4" t="s">
        <v>57</v>
      </c>
      <c r="B631" s="19" t="s">
        <v>174</v>
      </c>
      <c r="C631" s="20" t="s">
        <v>447</v>
      </c>
      <c r="D631" s="19" t="s">
        <v>448</v>
      </c>
      <c r="E631" s="20" t="s">
        <v>1452</v>
      </c>
      <c r="F631" s="20" t="s">
        <v>1432</v>
      </c>
      <c r="G631" s="21" t="s">
        <v>146</v>
      </c>
      <c r="H631" s="21">
        <v>9000</v>
      </c>
      <c r="I631" s="66" t="s">
        <v>146</v>
      </c>
      <c r="J631" s="8"/>
    </row>
    <row r="632" spans="1:10" x14ac:dyDescent="0.3">
      <c r="A632" s="4" t="s">
        <v>71</v>
      </c>
      <c r="B632" s="19" t="s">
        <v>496</v>
      </c>
      <c r="C632" s="20" t="s">
        <v>499</v>
      </c>
      <c r="D632" s="19" t="s">
        <v>500</v>
      </c>
      <c r="E632" s="20" t="s">
        <v>1452</v>
      </c>
      <c r="F632" s="20" t="s">
        <v>1432</v>
      </c>
      <c r="G632" s="21">
        <v>7266.6666667</v>
      </c>
      <c r="H632" s="21">
        <v>7333.3333333</v>
      </c>
      <c r="I632" s="66">
        <v>0.91743119173890431</v>
      </c>
      <c r="J632" s="8"/>
    </row>
    <row r="633" spans="1:10" x14ac:dyDescent="0.3">
      <c r="A633" s="4" t="s">
        <v>71</v>
      </c>
      <c r="B633" s="19" t="s">
        <v>496</v>
      </c>
      <c r="C633" s="20" t="s">
        <v>570</v>
      </c>
      <c r="D633" s="19" t="s">
        <v>571</v>
      </c>
      <c r="E633" s="20" t="s">
        <v>1452</v>
      </c>
      <c r="F633" s="20" t="s">
        <v>1432</v>
      </c>
      <c r="G633" s="21">
        <v>7137.5</v>
      </c>
      <c r="H633" s="21">
        <v>7025</v>
      </c>
      <c r="I633" s="66">
        <v>-1.5761821366024551</v>
      </c>
      <c r="J633" s="8"/>
    </row>
    <row r="634" spans="1:10" x14ac:dyDescent="0.3">
      <c r="A634" s="4" t="s">
        <v>63</v>
      </c>
      <c r="B634" s="19" t="s">
        <v>252</v>
      </c>
      <c r="C634" s="20" t="s">
        <v>391</v>
      </c>
      <c r="D634" s="19" t="s">
        <v>392</v>
      </c>
      <c r="E634" s="20" t="s">
        <v>1452</v>
      </c>
      <c r="F634" s="20" t="s">
        <v>1432</v>
      </c>
      <c r="G634" s="21">
        <v>9025</v>
      </c>
      <c r="H634" s="21">
        <v>9433.3333332999991</v>
      </c>
      <c r="I634" s="66">
        <v>4.5244690670360077</v>
      </c>
      <c r="J634" s="8"/>
    </row>
    <row r="635" spans="1:10" x14ac:dyDescent="0.3">
      <c r="A635" s="4" t="s">
        <v>63</v>
      </c>
      <c r="B635" s="19" t="s">
        <v>252</v>
      </c>
      <c r="C635" s="20" t="s">
        <v>253</v>
      </c>
      <c r="D635" s="19" t="s">
        <v>254</v>
      </c>
      <c r="E635" s="20" t="s">
        <v>1452</v>
      </c>
      <c r="F635" s="20" t="s">
        <v>1432</v>
      </c>
      <c r="G635" s="21">
        <v>8980</v>
      </c>
      <c r="H635" s="21">
        <v>10300</v>
      </c>
      <c r="I635" s="66">
        <v>14.699331848552346</v>
      </c>
      <c r="J635" s="8"/>
    </row>
    <row r="636" spans="1:10" x14ac:dyDescent="0.3">
      <c r="A636" s="4" t="s">
        <v>63</v>
      </c>
      <c r="B636" s="19" t="s">
        <v>252</v>
      </c>
      <c r="C636" s="20" t="s">
        <v>255</v>
      </c>
      <c r="D636" s="19" t="s">
        <v>256</v>
      </c>
      <c r="E636" s="20" t="s">
        <v>1452</v>
      </c>
      <c r="F636" s="20" t="s">
        <v>1432</v>
      </c>
      <c r="G636" s="21">
        <v>9540</v>
      </c>
      <c r="H636" s="21">
        <v>10425</v>
      </c>
      <c r="I636" s="66">
        <v>9.2767295597484356</v>
      </c>
      <c r="J636" s="8"/>
    </row>
    <row r="637" spans="1:10" x14ac:dyDescent="0.3">
      <c r="A637" s="4" t="s">
        <v>61</v>
      </c>
      <c r="B637" s="19" t="s">
        <v>155</v>
      </c>
      <c r="C637" s="20" t="s">
        <v>156</v>
      </c>
      <c r="D637" s="19" t="s">
        <v>157</v>
      </c>
      <c r="E637" s="20" t="s">
        <v>1452</v>
      </c>
      <c r="F637" s="20" t="s">
        <v>1432</v>
      </c>
      <c r="G637" s="21">
        <v>8966.6666667000009</v>
      </c>
      <c r="H637" s="21">
        <v>9800</v>
      </c>
      <c r="I637" s="66">
        <v>9.293680296991468</v>
      </c>
      <c r="J637" s="8"/>
    </row>
    <row r="638" spans="1:10" x14ac:dyDescent="0.3">
      <c r="A638" s="4" t="s">
        <v>61</v>
      </c>
      <c r="B638" s="19" t="s">
        <v>155</v>
      </c>
      <c r="C638" s="20" t="s">
        <v>267</v>
      </c>
      <c r="D638" s="19" t="s">
        <v>268</v>
      </c>
      <c r="E638" s="20" t="s">
        <v>1452</v>
      </c>
      <c r="F638" s="20" t="s">
        <v>1432</v>
      </c>
      <c r="G638" s="21">
        <v>9500</v>
      </c>
      <c r="H638" s="21">
        <v>9000</v>
      </c>
      <c r="I638" s="66">
        <v>-5.2631578947368478</v>
      </c>
      <c r="J638" s="8"/>
    </row>
    <row r="639" spans="1:10" x14ac:dyDescent="0.3">
      <c r="A639" s="4" t="s">
        <v>65</v>
      </c>
      <c r="B639" s="19" t="s">
        <v>118</v>
      </c>
      <c r="C639" s="20" t="s">
        <v>361</v>
      </c>
      <c r="D639" s="19" t="s">
        <v>362</v>
      </c>
      <c r="E639" s="20" t="s">
        <v>1452</v>
      </c>
      <c r="F639" s="20" t="s">
        <v>1432</v>
      </c>
      <c r="G639" s="21">
        <v>9380</v>
      </c>
      <c r="H639" s="21">
        <v>9000</v>
      </c>
      <c r="I639" s="66">
        <v>-4.051172707889128</v>
      </c>
      <c r="J639" s="8"/>
    </row>
    <row r="640" spans="1:10" x14ac:dyDescent="0.3">
      <c r="A640" s="4" t="s">
        <v>65</v>
      </c>
      <c r="B640" s="19" t="s">
        <v>118</v>
      </c>
      <c r="C640" s="20" t="s">
        <v>158</v>
      </c>
      <c r="D640" s="19" t="s">
        <v>159</v>
      </c>
      <c r="E640" s="20" t="s">
        <v>1452</v>
      </c>
      <c r="F640" s="20" t="s">
        <v>1432</v>
      </c>
      <c r="G640" s="21">
        <v>9425</v>
      </c>
      <c r="H640" s="21">
        <v>9900</v>
      </c>
      <c r="I640" s="66">
        <v>5.0397877984084785</v>
      </c>
      <c r="J640" s="8"/>
    </row>
    <row r="641" spans="1:10" x14ac:dyDescent="0.3">
      <c r="A641" s="4" t="s">
        <v>65</v>
      </c>
      <c r="B641" s="19" t="s">
        <v>118</v>
      </c>
      <c r="C641" s="20" t="s">
        <v>367</v>
      </c>
      <c r="D641" s="19" t="s">
        <v>368</v>
      </c>
      <c r="E641" s="20" t="s">
        <v>1452</v>
      </c>
      <c r="F641" s="20" t="s">
        <v>1432</v>
      </c>
      <c r="G641" s="21">
        <v>9700</v>
      </c>
      <c r="H641" s="21">
        <v>9720</v>
      </c>
      <c r="I641" s="66">
        <v>0.20618556701030857</v>
      </c>
      <c r="J641" s="8"/>
    </row>
    <row r="642" spans="1:10" x14ac:dyDescent="0.3">
      <c r="A642" s="4" t="s">
        <v>72</v>
      </c>
      <c r="B642" s="19" t="s">
        <v>287</v>
      </c>
      <c r="C642" s="20" t="s">
        <v>547</v>
      </c>
      <c r="D642" s="19" t="s">
        <v>548</v>
      </c>
      <c r="E642" s="20" t="s">
        <v>1452</v>
      </c>
      <c r="F642" s="20" t="s">
        <v>1432</v>
      </c>
      <c r="G642" s="21">
        <v>9333.3333332999991</v>
      </c>
      <c r="H642" s="21">
        <v>9500</v>
      </c>
      <c r="I642" s="66">
        <v>1.7857142860778106</v>
      </c>
      <c r="J642" s="8"/>
    </row>
    <row r="643" spans="1:10" x14ac:dyDescent="0.3">
      <c r="A643" s="4" t="s">
        <v>72</v>
      </c>
      <c r="B643" s="19" t="s">
        <v>287</v>
      </c>
      <c r="C643" s="20" t="s">
        <v>458</v>
      </c>
      <c r="D643" s="19" t="s">
        <v>459</v>
      </c>
      <c r="E643" s="20" t="s">
        <v>1452</v>
      </c>
      <c r="F643" s="20" t="s">
        <v>1432</v>
      </c>
      <c r="G643" s="21">
        <v>9875</v>
      </c>
      <c r="H643" s="21">
        <v>10000</v>
      </c>
      <c r="I643" s="66">
        <v>1.2658227848101331</v>
      </c>
      <c r="J643" s="8"/>
    </row>
    <row r="644" spans="1:10" x14ac:dyDescent="0.3">
      <c r="A644" s="4" t="s">
        <v>58</v>
      </c>
      <c r="B644" s="19" t="s">
        <v>168</v>
      </c>
      <c r="C644" s="20" t="s">
        <v>338</v>
      </c>
      <c r="D644" s="19" t="s">
        <v>339</v>
      </c>
      <c r="E644" s="20" t="s">
        <v>1452</v>
      </c>
      <c r="F644" s="20" t="s">
        <v>1432</v>
      </c>
      <c r="G644" s="21">
        <v>8400</v>
      </c>
      <c r="H644" s="21">
        <v>8566.6666667000009</v>
      </c>
      <c r="I644" s="66">
        <v>1.9841269845238156</v>
      </c>
      <c r="J644" s="8"/>
    </row>
    <row r="645" spans="1:10" x14ac:dyDescent="0.3">
      <c r="A645" s="4" t="s">
        <v>58</v>
      </c>
      <c r="B645" s="19" t="s">
        <v>168</v>
      </c>
      <c r="C645" s="20" t="s">
        <v>292</v>
      </c>
      <c r="D645" s="19" t="s">
        <v>293</v>
      </c>
      <c r="E645" s="20" t="s">
        <v>1452</v>
      </c>
      <c r="F645" s="20" t="s">
        <v>1432</v>
      </c>
      <c r="G645" s="21">
        <v>8500</v>
      </c>
      <c r="H645" s="21">
        <v>8862.5</v>
      </c>
      <c r="I645" s="66">
        <v>4.2647058823529491</v>
      </c>
      <c r="J645" s="8"/>
    </row>
    <row r="646" spans="1:10" x14ac:dyDescent="0.3">
      <c r="A646" s="4" t="s">
        <v>58</v>
      </c>
      <c r="B646" s="19" t="s">
        <v>168</v>
      </c>
      <c r="C646" s="20" t="s">
        <v>294</v>
      </c>
      <c r="D646" s="19" t="s">
        <v>295</v>
      </c>
      <c r="E646" s="20" t="s">
        <v>1452</v>
      </c>
      <c r="F646" s="20" t="s">
        <v>1432</v>
      </c>
      <c r="G646" s="21">
        <v>8733.3333332999991</v>
      </c>
      <c r="H646" s="21">
        <v>8975</v>
      </c>
      <c r="I646" s="66">
        <v>2.7671755729113285</v>
      </c>
      <c r="J646" s="8"/>
    </row>
    <row r="647" spans="1:10" x14ac:dyDescent="0.3">
      <c r="A647" s="4" t="s">
        <v>58</v>
      </c>
      <c r="B647" s="19" t="s">
        <v>168</v>
      </c>
      <c r="C647" s="20" t="s">
        <v>300</v>
      </c>
      <c r="D647" s="19" t="s">
        <v>301</v>
      </c>
      <c r="E647" s="20" t="s">
        <v>1452</v>
      </c>
      <c r="F647" s="20" t="s">
        <v>1432</v>
      </c>
      <c r="G647" s="21">
        <v>9040</v>
      </c>
      <c r="H647" s="21">
        <v>8970</v>
      </c>
      <c r="I647" s="66">
        <v>-0.7743362831858398</v>
      </c>
      <c r="J647" s="8"/>
    </row>
    <row r="648" spans="1:10" x14ac:dyDescent="0.3">
      <c r="A648" s="4" t="s">
        <v>73</v>
      </c>
      <c r="B648" s="19" t="s">
        <v>309</v>
      </c>
      <c r="C648" s="20" t="s">
        <v>312</v>
      </c>
      <c r="D648" s="19" t="s">
        <v>313</v>
      </c>
      <c r="E648" s="20" t="s">
        <v>1452</v>
      </c>
      <c r="F648" s="20" t="s">
        <v>1432</v>
      </c>
      <c r="G648" s="21">
        <v>9250</v>
      </c>
      <c r="H648" s="21">
        <v>10233.333333299997</v>
      </c>
      <c r="I648" s="66">
        <v>10.630630630270252</v>
      </c>
      <c r="J648" s="8"/>
    </row>
    <row r="649" spans="1:10" x14ac:dyDescent="0.3">
      <c r="A649" s="4" t="s">
        <v>73</v>
      </c>
      <c r="B649" s="19" t="s">
        <v>309</v>
      </c>
      <c r="C649" s="20" t="s">
        <v>314</v>
      </c>
      <c r="D649" s="19" t="s">
        <v>315</v>
      </c>
      <c r="E649" s="20" t="s">
        <v>1452</v>
      </c>
      <c r="F649" s="20" t="s">
        <v>1432</v>
      </c>
      <c r="G649" s="21" t="s">
        <v>146</v>
      </c>
      <c r="H649" s="21">
        <v>9500</v>
      </c>
      <c r="I649" s="66" t="s">
        <v>146</v>
      </c>
      <c r="J649" s="8"/>
    </row>
    <row r="650" spans="1:10" x14ac:dyDescent="0.3">
      <c r="A650" s="4" t="s">
        <v>51</v>
      </c>
      <c r="B650" s="19" t="s">
        <v>115</v>
      </c>
      <c r="C650" s="20" t="s">
        <v>166</v>
      </c>
      <c r="D650" s="19" t="s">
        <v>167</v>
      </c>
      <c r="E650" s="20" t="s">
        <v>1452</v>
      </c>
      <c r="F650" s="20" t="s">
        <v>1450</v>
      </c>
      <c r="G650" s="21">
        <v>7640</v>
      </c>
      <c r="H650" s="21">
        <v>7820</v>
      </c>
      <c r="I650" s="66">
        <v>2.3560209424083873</v>
      </c>
      <c r="J650" s="8"/>
    </row>
    <row r="651" spans="1:10" x14ac:dyDescent="0.3">
      <c r="A651" s="4" t="s">
        <v>63</v>
      </c>
      <c r="B651" s="19" t="s">
        <v>252</v>
      </c>
      <c r="C651" s="20" t="s">
        <v>253</v>
      </c>
      <c r="D651" s="19" t="s">
        <v>254</v>
      </c>
      <c r="E651" s="20" t="s">
        <v>1452</v>
      </c>
      <c r="F651" s="20" t="s">
        <v>1450</v>
      </c>
      <c r="G651" s="21" t="s">
        <v>146</v>
      </c>
      <c r="H651" s="21">
        <v>7500</v>
      </c>
      <c r="I651" s="66" t="s">
        <v>146</v>
      </c>
      <c r="J651" s="8"/>
    </row>
    <row r="652" spans="1:10" x14ac:dyDescent="0.3">
      <c r="A652" s="4" t="s">
        <v>70</v>
      </c>
      <c r="B652" s="19" t="s">
        <v>492</v>
      </c>
      <c r="C652" s="20" t="s">
        <v>555</v>
      </c>
      <c r="D652" s="19" t="s">
        <v>556</v>
      </c>
      <c r="E652" s="20" t="s">
        <v>1453</v>
      </c>
      <c r="F652" s="20" t="s">
        <v>902</v>
      </c>
      <c r="G652" s="21">
        <v>38000</v>
      </c>
      <c r="H652" s="21">
        <v>37750</v>
      </c>
      <c r="I652" s="66">
        <v>-0.65789473684210198</v>
      </c>
      <c r="J652" s="8"/>
    </row>
    <row r="653" spans="1:10" x14ac:dyDescent="0.3">
      <c r="A653" s="4" t="s">
        <v>56</v>
      </c>
      <c r="B653" s="19" t="s">
        <v>213</v>
      </c>
      <c r="C653" s="20" t="s">
        <v>214</v>
      </c>
      <c r="D653" s="19" t="s">
        <v>213</v>
      </c>
      <c r="E653" s="20" t="s">
        <v>1454</v>
      </c>
      <c r="F653" s="20" t="s">
        <v>902</v>
      </c>
      <c r="G653" s="21">
        <v>36166.66666670001</v>
      </c>
      <c r="H653" s="21">
        <v>37375</v>
      </c>
      <c r="I653" s="66">
        <v>3.3410138247895298</v>
      </c>
      <c r="J653" s="8"/>
    </row>
    <row r="654" spans="1:10" x14ac:dyDescent="0.3">
      <c r="A654" s="4" t="s">
        <v>67</v>
      </c>
      <c r="B654" s="19" t="s">
        <v>452</v>
      </c>
      <c r="C654" s="20" t="s">
        <v>506</v>
      </c>
      <c r="D654" s="19" t="s">
        <v>507</v>
      </c>
      <c r="E654" s="20" t="s">
        <v>1454</v>
      </c>
      <c r="F654" s="20" t="s">
        <v>902</v>
      </c>
      <c r="G654" s="21">
        <v>39000</v>
      </c>
      <c r="H654" s="21">
        <v>40000</v>
      </c>
      <c r="I654" s="66">
        <v>2.5641025641025545</v>
      </c>
      <c r="J654" s="8"/>
    </row>
    <row r="655" spans="1:10" x14ac:dyDescent="0.3">
      <c r="A655" s="4" t="s">
        <v>51</v>
      </c>
      <c r="B655" s="19" t="s">
        <v>115</v>
      </c>
      <c r="C655" s="20" t="s">
        <v>116</v>
      </c>
      <c r="D655" s="19" t="s">
        <v>117</v>
      </c>
      <c r="E655" s="20" t="s">
        <v>1454</v>
      </c>
      <c r="F655" s="20" t="s">
        <v>902</v>
      </c>
      <c r="G655" s="21">
        <v>32447</v>
      </c>
      <c r="H655" s="21">
        <v>32163.333333300001</v>
      </c>
      <c r="I655" s="66">
        <v>-0.87424620673713915</v>
      </c>
      <c r="J655" s="8"/>
    </row>
    <row r="656" spans="1:10" x14ac:dyDescent="0.3">
      <c r="A656" s="4" t="s">
        <v>57</v>
      </c>
      <c r="B656" s="19" t="s">
        <v>174</v>
      </c>
      <c r="C656" s="20" t="s">
        <v>232</v>
      </c>
      <c r="D656" s="19" t="s">
        <v>233</v>
      </c>
      <c r="E656" s="20" t="s">
        <v>1455</v>
      </c>
      <c r="F656" s="20" t="s">
        <v>1456</v>
      </c>
      <c r="G656" s="21" t="s">
        <v>146</v>
      </c>
      <c r="H656" s="21">
        <v>17666.666666699999</v>
      </c>
      <c r="I656" s="66" t="s">
        <v>146</v>
      </c>
      <c r="J656" s="8"/>
    </row>
    <row r="657" spans="1:10" x14ac:dyDescent="0.3">
      <c r="A657" s="4" t="s">
        <v>57</v>
      </c>
      <c r="B657" s="19" t="s">
        <v>174</v>
      </c>
      <c r="C657" s="20" t="s">
        <v>240</v>
      </c>
      <c r="D657" s="19" t="s">
        <v>241</v>
      </c>
      <c r="E657" s="20" t="s">
        <v>1455</v>
      </c>
      <c r="F657" s="20" t="s">
        <v>1456</v>
      </c>
      <c r="G657" s="21">
        <v>17200</v>
      </c>
      <c r="H657" s="21">
        <v>16200</v>
      </c>
      <c r="I657" s="66">
        <v>-5.8139534883720918</v>
      </c>
      <c r="J657" s="8"/>
    </row>
    <row r="658" spans="1:10" x14ac:dyDescent="0.3">
      <c r="A658" s="4" t="s">
        <v>58</v>
      </c>
      <c r="B658" s="19" t="s">
        <v>168</v>
      </c>
      <c r="C658" s="20" t="s">
        <v>338</v>
      </c>
      <c r="D658" s="19" t="s">
        <v>339</v>
      </c>
      <c r="E658" s="20" t="s">
        <v>1455</v>
      </c>
      <c r="F658" s="20" t="s">
        <v>1456</v>
      </c>
      <c r="G658" s="21">
        <v>22500</v>
      </c>
      <c r="H658" s="21">
        <v>24900</v>
      </c>
      <c r="I658" s="66">
        <v>10.66666666666667</v>
      </c>
      <c r="J658" s="8"/>
    </row>
    <row r="659" spans="1:10" x14ac:dyDescent="0.3">
      <c r="A659" s="4" t="s">
        <v>53</v>
      </c>
      <c r="B659" s="19" t="s">
        <v>163</v>
      </c>
      <c r="C659" s="20" t="s">
        <v>923</v>
      </c>
      <c r="D659" s="19" t="s">
        <v>924</v>
      </c>
      <c r="E659" s="20" t="s">
        <v>1457</v>
      </c>
      <c r="F659" s="20" t="s">
        <v>1456</v>
      </c>
      <c r="G659" s="21" t="s">
        <v>146</v>
      </c>
      <c r="H659" s="21">
        <v>17166.666666699999</v>
      </c>
      <c r="I659" s="66" t="s">
        <v>146</v>
      </c>
      <c r="J659" s="8"/>
    </row>
    <row r="660" spans="1:10" x14ac:dyDescent="0.3">
      <c r="A660" s="4" t="s">
        <v>53</v>
      </c>
      <c r="B660" s="19" t="s">
        <v>163</v>
      </c>
      <c r="C660" s="20" t="s">
        <v>420</v>
      </c>
      <c r="D660" s="19" t="s">
        <v>421</v>
      </c>
      <c r="E660" s="20" t="s">
        <v>1457</v>
      </c>
      <c r="F660" s="20" t="s">
        <v>1456</v>
      </c>
      <c r="G660" s="21">
        <v>19475</v>
      </c>
      <c r="H660" s="21">
        <v>19250</v>
      </c>
      <c r="I660" s="66">
        <v>-1.1553273427471142</v>
      </c>
      <c r="J660" s="8"/>
    </row>
    <row r="661" spans="1:10" x14ac:dyDescent="0.3">
      <c r="A661" s="4" t="s">
        <v>57</v>
      </c>
      <c r="B661" s="19" t="s">
        <v>174</v>
      </c>
      <c r="C661" s="20" t="s">
        <v>240</v>
      </c>
      <c r="D661" s="19" t="s">
        <v>241</v>
      </c>
      <c r="E661" s="20" t="s">
        <v>1457</v>
      </c>
      <c r="F661" s="20" t="s">
        <v>1456</v>
      </c>
      <c r="G661" s="21">
        <v>17825</v>
      </c>
      <c r="H661" s="21">
        <v>17000</v>
      </c>
      <c r="I661" s="66">
        <v>-4.628330995792429</v>
      </c>
      <c r="J661" s="8"/>
    </row>
    <row r="662" spans="1:10" x14ac:dyDescent="0.3">
      <c r="A662" s="4" t="s">
        <v>61</v>
      </c>
      <c r="B662" s="19" t="s">
        <v>155</v>
      </c>
      <c r="C662" s="20" t="s">
        <v>261</v>
      </c>
      <c r="D662" s="19" t="s">
        <v>262</v>
      </c>
      <c r="E662" s="20" t="s">
        <v>1458</v>
      </c>
      <c r="F662" s="20" t="s">
        <v>1459</v>
      </c>
      <c r="G662" s="21">
        <v>15000</v>
      </c>
      <c r="H662" s="21">
        <v>15000</v>
      </c>
      <c r="I662" s="66">
        <v>0</v>
      </c>
      <c r="J662" s="8"/>
    </row>
    <row r="663" spans="1:10" x14ac:dyDescent="0.3">
      <c r="A663" s="4" t="s">
        <v>61</v>
      </c>
      <c r="B663" s="19" t="s">
        <v>155</v>
      </c>
      <c r="C663" s="20" t="s">
        <v>265</v>
      </c>
      <c r="D663" s="19" t="s">
        <v>266</v>
      </c>
      <c r="E663" s="20" t="s">
        <v>1458</v>
      </c>
      <c r="F663" s="20" t="s">
        <v>1459</v>
      </c>
      <c r="G663" s="21">
        <v>17333.333333300001</v>
      </c>
      <c r="H663" s="21">
        <v>17333.333333300001</v>
      </c>
      <c r="I663" s="66">
        <v>0</v>
      </c>
      <c r="J663" s="8"/>
    </row>
    <row r="664" spans="1:10" x14ac:dyDescent="0.3">
      <c r="A664" s="4" t="s">
        <v>62</v>
      </c>
      <c r="B664" s="19" t="s">
        <v>121</v>
      </c>
      <c r="C664" s="20" t="s">
        <v>127</v>
      </c>
      <c r="D664" s="19" t="s">
        <v>128</v>
      </c>
      <c r="E664" s="20" t="s">
        <v>1460</v>
      </c>
      <c r="F664" s="20" t="s">
        <v>1461</v>
      </c>
      <c r="G664" s="21" t="s">
        <v>146</v>
      </c>
      <c r="H664" s="21">
        <v>17666.666666699999</v>
      </c>
      <c r="I664" s="66" t="s">
        <v>146</v>
      </c>
      <c r="J664" s="8"/>
    </row>
    <row r="665" spans="1:10" x14ac:dyDescent="0.3">
      <c r="A665" s="4" t="s">
        <v>62</v>
      </c>
      <c r="B665" s="19" t="s">
        <v>121</v>
      </c>
      <c r="C665" s="20" t="s">
        <v>205</v>
      </c>
      <c r="D665" s="19" t="s">
        <v>206</v>
      </c>
      <c r="E665" s="20" t="s">
        <v>1460</v>
      </c>
      <c r="F665" s="20" t="s">
        <v>1461</v>
      </c>
      <c r="G665" s="21">
        <v>18350</v>
      </c>
      <c r="H665" s="21">
        <v>17900</v>
      </c>
      <c r="I665" s="66">
        <v>-2.4523160762942808</v>
      </c>
      <c r="J665" s="8"/>
    </row>
    <row r="666" spans="1:10" x14ac:dyDescent="0.3">
      <c r="A666" s="4" t="s">
        <v>62</v>
      </c>
      <c r="B666" s="19" t="s">
        <v>121</v>
      </c>
      <c r="C666" s="20" t="s">
        <v>326</v>
      </c>
      <c r="D666" s="19" t="s">
        <v>327</v>
      </c>
      <c r="E666" s="20" t="s">
        <v>1460</v>
      </c>
      <c r="F666" s="20" t="s">
        <v>1461</v>
      </c>
      <c r="G666" s="21">
        <v>17250</v>
      </c>
      <c r="H666" s="21">
        <v>17500</v>
      </c>
      <c r="I666" s="66">
        <v>1.4492753623188477</v>
      </c>
      <c r="J666" s="8"/>
    </row>
    <row r="667" spans="1:10" x14ac:dyDescent="0.3">
      <c r="A667" s="4" t="s">
        <v>61</v>
      </c>
      <c r="B667" s="19" t="s">
        <v>155</v>
      </c>
      <c r="C667" s="20" t="s">
        <v>267</v>
      </c>
      <c r="D667" s="19" t="s">
        <v>268</v>
      </c>
      <c r="E667" s="20" t="s">
        <v>1460</v>
      </c>
      <c r="F667" s="20" t="s">
        <v>1461</v>
      </c>
      <c r="G667" s="21">
        <v>18000</v>
      </c>
      <c r="H667" s="21">
        <v>18000</v>
      </c>
      <c r="I667" s="66">
        <v>0</v>
      </c>
      <c r="J667" s="8"/>
    </row>
    <row r="668" spans="1:10" x14ac:dyDescent="0.3">
      <c r="A668" s="4" t="s">
        <v>62</v>
      </c>
      <c r="B668" s="19" t="s">
        <v>121</v>
      </c>
      <c r="C668" s="20" t="s">
        <v>205</v>
      </c>
      <c r="D668" s="19" t="s">
        <v>206</v>
      </c>
      <c r="E668" s="20" t="s">
        <v>1462</v>
      </c>
      <c r="F668" s="20" t="s">
        <v>1463</v>
      </c>
      <c r="G668" s="21">
        <v>17500</v>
      </c>
      <c r="H668" s="21">
        <v>17400</v>
      </c>
      <c r="I668" s="66">
        <v>-0.57142857142856718</v>
      </c>
      <c r="J668" s="8"/>
    </row>
    <row r="669" spans="1:10" x14ac:dyDescent="0.3">
      <c r="A669" s="4" t="s">
        <v>62</v>
      </c>
      <c r="B669" s="19" t="s">
        <v>121</v>
      </c>
      <c r="C669" s="20" t="s">
        <v>326</v>
      </c>
      <c r="D669" s="19" t="s">
        <v>327</v>
      </c>
      <c r="E669" s="20" t="s">
        <v>1462</v>
      </c>
      <c r="F669" s="20" t="s">
        <v>1463</v>
      </c>
      <c r="G669" s="21">
        <v>15350</v>
      </c>
      <c r="H669" s="21">
        <v>15425</v>
      </c>
      <c r="I669" s="66">
        <v>0.48859934853420223</v>
      </c>
      <c r="J669" s="8"/>
    </row>
    <row r="670" spans="1:10" x14ac:dyDescent="0.3">
      <c r="A670" s="4" t="s">
        <v>52</v>
      </c>
      <c r="B670" s="19" t="s">
        <v>133</v>
      </c>
      <c r="C670" s="20" t="s">
        <v>134</v>
      </c>
      <c r="D670" s="19" t="s">
        <v>135</v>
      </c>
      <c r="E670" s="20" t="s">
        <v>1462</v>
      </c>
      <c r="F670" s="20" t="s">
        <v>1463</v>
      </c>
      <c r="G670" s="21">
        <v>14900</v>
      </c>
      <c r="H670" s="21">
        <v>14900</v>
      </c>
      <c r="I670" s="66">
        <v>0</v>
      </c>
      <c r="J670" s="8"/>
    </row>
    <row r="671" spans="1:10" x14ac:dyDescent="0.3">
      <c r="A671" s="4" t="s">
        <v>52</v>
      </c>
      <c r="B671" s="19" t="s">
        <v>133</v>
      </c>
      <c r="C671" s="20" t="s">
        <v>557</v>
      </c>
      <c r="D671" s="19" t="s">
        <v>558</v>
      </c>
      <c r="E671" s="20" t="s">
        <v>1462</v>
      </c>
      <c r="F671" s="20" t="s">
        <v>1463</v>
      </c>
      <c r="G671" s="21">
        <v>17362.5</v>
      </c>
      <c r="H671" s="21">
        <v>18166.666666699999</v>
      </c>
      <c r="I671" s="66">
        <v>4.6316294698343992</v>
      </c>
      <c r="J671" s="8"/>
    </row>
    <row r="672" spans="1:10" x14ac:dyDescent="0.3">
      <c r="A672" s="4" t="s">
        <v>52</v>
      </c>
      <c r="B672" s="19" t="s">
        <v>133</v>
      </c>
      <c r="C672" s="20" t="s">
        <v>136</v>
      </c>
      <c r="D672" s="19" t="s">
        <v>137</v>
      </c>
      <c r="E672" s="20" t="s">
        <v>1462</v>
      </c>
      <c r="F672" s="20" t="s">
        <v>1463</v>
      </c>
      <c r="G672" s="21">
        <v>13316.666666700003</v>
      </c>
      <c r="H672" s="21">
        <v>13250</v>
      </c>
      <c r="I672" s="66">
        <v>-0.50062578247684908</v>
      </c>
      <c r="J672" s="8"/>
    </row>
    <row r="673" spans="1:10" x14ac:dyDescent="0.3">
      <c r="A673" s="4" t="s">
        <v>52</v>
      </c>
      <c r="B673" s="19" t="s">
        <v>133</v>
      </c>
      <c r="C673" s="20" t="s">
        <v>322</v>
      </c>
      <c r="D673" s="19" t="s">
        <v>323</v>
      </c>
      <c r="E673" s="20" t="s">
        <v>1462</v>
      </c>
      <c r="F673" s="20" t="s">
        <v>1463</v>
      </c>
      <c r="G673" s="21">
        <v>16775</v>
      </c>
      <c r="H673" s="21">
        <v>20433.333333300001</v>
      </c>
      <c r="I673" s="66">
        <v>21.80824639821164</v>
      </c>
      <c r="J673" s="8"/>
    </row>
    <row r="674" spans="1:10" x14ac:dyDescent="0.3">
      <c r="A674" s="4" t="s">
        <v>52</v>
      </c>
      <c r="B674" s="19" t="s">
        <v>133</v>
      </c>
      <c r="C674" s="20" t="s">
        <v>411</v>
      </c>
      <c r="D674" s="19" t="s">
        <v>412</v>
      </c>
      <c r="E674" s="20" t="s">
        <v>1462</v>
      </c>
      <c r="F674" s="20" t="s">
        <v>1463</v>
      </c>
      <c r="G674" s="21">
        <v>15383.333333299996</v>
      </c>
      <c r="H674" s="21">
        <v>15383.333333299996</v>
      </c>
      <c r="I674" s="66">
        <v>0</v>
      </c>
      <c r="J674" s="8"/>
    </row>
    <row r="675" spans="1:10" x14ac:dyDescent="0.3">
      <c r="A675" s="4" t="s">
        <v>52</v>
      </c>
      <c r="B675" s="19" t="s">
        <v>133</v>
      </c>
      <c r="C675" s="20" t="s">
        <v>371</v>
      </c>
      <c r="D675" s="19" t="s">
        <v>372</v>
      </c>
      <c r="E675" s="20" t="s">
        <v>1462</v>
      </c>
      <c r="F675" s="20" t="s">
        <v>1463</v>
      </c>
      <c r="G675" s="21">
        <v>15400</v>
      </c>
      <c r="H675" s="21">
        <v>15900</v>
      </c>
      <c r="I675" s="66">
        <v>3.2467532467532534</v>
      </c>
      <c r="J675" s="8"/>
    </row>
    <row r="676" spans="1:10" x14ac:dyDescent="0.3">
      <c r="A676" s="4" t="s">
        <v>60</v>
      </c>
      <c r="B676" s="19" t="s">
        <v>110</v>
      </c>
      <c r="C676" s="20" t="s">
        <v>111</v>
      </c>
      <c r="D676" s="19" t="s">
        <v>112</v>
      </c>
      <c r="E676" s="20" t="s">
        <v>1462</v>
      </c>
      <c r="F676" s="20" t="s">
        <v>1463</v>
      </c>
      <c r="G676" s="21">
        <v>13425</v>
      </c>
      <c r="H676" s="21">
        <v>14350</v>
      </c>
      <c r="I676" s="66">
        <v>6.8901303538175123</v>
      </c>
      <c r="J676" s="8"/>
    </row>
    <row r="677" spans="1:10" x14ac:dyDescent="0.3">
      <c r="A677" s="4" t="s">
        <v>66</v>
      </c>
      <c r="B677" s="19" t="s">
        <v>229</v>
      </c>
      <c r="C677" s="20" t="s">
        <v>318</v>
      </c>
      <c r="D677" s="19" t="s">
        <v>319</v>
      </c>
      <c r="E677" s="20" t="s">
        <v>1462</v>
      </c>
      <c r="F677" s="20" t="s">
        <v>1463</v>
      </c>
      <c r="G677" s="21">
        <v>19883.333333300001</v>
      </c>
      <c r="H677" s="21">
        <v>21000</v>
      </c>
      <c r="I677" s="66">
        <v>5.6160938811493875</v>
      </c>
      <c r="J677" s="8"/>
    </row>
    <row r="678" spans="1:10" x14ac:dyDescent="0.3">
      <c r="A678" s="4" t="s">
        <v>57</v>
      </c>
      <c r="B678" s="19" t="s">
        <v>174</v>
      </c>
      <c r="C678" s="20" t="s">
        <v>240</v>
      </c>
      <c r="D678" s="19" t="s">
        <v>241</v>
      </c>
      <c r="E678" s="20" t="s">
        <v>1462</v>
      </c>
      <c r="F678" s="20" t="s">
        <v>1463</v>
      </c>
      <c r="G678" s="21">
        <v>12266.666666700003</v>
      </c>
      <c r="H678" s="21">
        <v>14000</v>
      </c>
      <c r="I678" s="66">
        <v>14.130434782298538</v>
      </c>
      <c r="J678" s="8"/>
    </row>
    <row r="679" spans="1:10" x14ac:dyDescent="0.3">
      <c r="A679" s="4" t="s">
        <v>51</v>
      </c>
      <c r="B679" s="19" t="s">
        <v>115</v>
      </c>
      <c r="C679" s="20" t="s">
        <v>116</v>
      </c>
      <c r="D679" s="19" t="s">
        <v>117</v>
      </c>
      <c r="E679" s="20" t="s">
        <v>1462</v>
      </c>
      <c r="F679" s="20" t="s">
        <v>1463</v>
      </c>
      <c r="G679" s="21">
        <v>14943.333333299996</v>
      </c>
      <c r="H679" s="21">
        <v>14457.5</v>
      </c>
      <c r="I679" s="66">
        <v>-3.2511710905716025</v>
      </c>
      <c r="J679" s="8"/>
    </row>
    <row r="680" spans="1:10" x14ac:dyDescent="0.3">
      <c r="A680" s="4" t="s">
        <v>51</v>
      </c>
      <c r="B680" s="19" t="s">
        <v>115</v>
      </c>
      <c r="C680" s="20" t="s">
        <v>250</v>
      </c>
      <c r="D680" s="19" t="s">
        <v>251</v>
      </c>
      <c r="E680" s="20" t="s">
        <v>1462</v>
      </c>
      <c r="F680" s="20" t="s">
        <v>1463</v>
      </c>
      <c r="G680" s="21">
        <v>15387.4</v>
      </c>
      <c r="H680" s="21">
        <v>15155.166666700004</v>
      </c>
      <c r="I680" s="66">
        <v>-1.5092434933776877</v>
      </c>
      <c r="J680" s="8"/>
    </row>
    <row r="681" spans="1:10" x14ac:dyDescent="0.3">
      <c r="A681" s="4" t="s">
        <v>64</v>
      </c>
      <c r="B681" s="19" t="s">
        <v>138</v>
      </c>
      <c r="C681" s="20" t="s">
        <v>259</v>
      </c>
      <c r="D681" s="19" t="s">
        <v>260</v>
      </c>
      <c r="E681" s="20" t="s">
        <v>1462</v>
      </c>
      <c r="F681" s="20" t="s">
        <v>1463</v>
      </c>
      <c r="G681" s="21">
        <v>10000</v>
      </c>
      <c r="H681" s="21">
        <v>10700</v>
      </c>
      <c r="I681" s="66">
        <v>7.0000000000000062</v>
      </c>
      <c r="J681" s="8"/>
    </row>
    <row r="682" spans="1:10" x14ac:dyDescent="0.3">
      <c r="A682" s="4" t="s">
        <v>54</v>
      </c>
      <c r="B682" s="19" t="s">
        <v>143</v>
      </c>
      <c r="C682" s="20" t="s">
        <v>393</v>
      </c>
      <c r="D682" s="19" t="s">
        <v>394</v>
      </c>
      <c r="E682" s="20" t="s">
        <v>1462</v>
      </c>
      <c r="F682" s="20" t="s">
        <v>1463</v>
      </c>
      <c r="G682" s="21" t="s">
        <v>146</v>
      </c>
      <c r="H682" s="21">
        <v>18066.666666699999</v>
      </c>
      <c r="I682" s="66" t="s">
        <v>146</v>
      </c>
      <c r="J682" s="8"/>
    </row>
    <row r="683" spans="1:10" x14ac:dyDescent="0.3">
      <c r="A683" s="4" t="s">
        <v>54</v>
      </c>
      <c r="B683" s="19" t="s">
        <v>143</v>
      </c>
      <c r="C683" s="20" t="s">
        <v>413</v>
      </c>
      <c r="D683" s="19" t="s">
        <v>414</v>
      </c>
      <c r="E683" s="20" t="s">
        <v>1462</v>
      </c>
      <c r="F683" s="20" t="s">
        <v>1463</v>
      </c>
      <c r="G683" s="21">
        <v>15450</v>
      </c>
      <c r="H683" s="21">
        <v>15100</v>
      </c>
      <c r="I683" s="66">
        <v>-2.2653721682847854</v>
      </c>
      <c r="J683" s="8"/>
    </row>
    <row r="684" spans="1:10" x14ac:dyDescent="0.3">
      <c r="A684" s="4" t="s">
        <v>55</v>
      </c>
      <c r="B684" s="19" t="s">
        <v>177</v>
      </c>
      <c r="C684" s="20" t="s">
        <v>178</v>
      </c>
      <c r="D684" s="19" t="s">
        <v>179</v>
      </c>
      <c r="E684" s="20" t="s">
        <v>1462</v>
      </c>
      <c r="F684" s="20" t="s">
        <v>1463</v>
      </c>
      <c r="G684" s="21">
        <v>16862.5</v>
      </c>
      <c r="H684" s="21">
        <v>17025</v>
      </c>
      <c r="I684" s="66">
        <v>0.96367679762787717</v>
      </c>
      <c r="J684" s="8"/>
    </row>
    <row r="685" spans="1:10" x14ac:dyDescent="0.3">
      <c r="A685" s="4" t="s">
        <v>55</v>
      </c>
      <c r="B685" s="19" t="s">
        <v>177</v>
      </c>
      <c r="C685" s="20" t="s">
        <v>717</v>
      </c>
      <c r="D685" s="19" t="s">
        <v>718</v>
      </c>
      <c r="E685" s="20" t="s">
        <v>1462</v>
      </c>
      <c r="F685" s="20" t="s">
        <v>1463</v>
      </c>
      <c r="G685" s="21" t="s">
        <v>146</v>
      </c>
      <c r="H685" s="21">
        <v>16383.333333299996</v>
      </c>
      <c r="I685" s="66" t="s">
        <v>146</v>
      </c>
      <c r="J685" s="8"/>
    </row>
    <row r="686" spans="1:10" x14ac:dyDescent="0.3">
      <c r="A686" s="4" t="s">
        <v>55</v>
      </c>
      <c r="B686" s="19" t="s">
        <v>177</v>
      </c>
      <c r="C686" s="20" t="s">
        <v>279</v>
      </c>
      <c r="D686" s="19" t="s">
        <v>280</v>
      </c>
      <c r="E686" s="20" t="s">
        <v>1462</v>
      </c>
      <c r="F686" s="20" t="s">
        <v>1463</v>
      </c>
      <c r="G686" s="21" t="s">
        <v>146</v>
      </c>
      <c r="H686" s="21">
        <v>14266.666666700003</v>
      </c>
      <c r="I686" s="66" t="s">
        <v>146</v>
      </c>
      <c r="J686" s="8"/>
    </row>
    <row r="687" spans="1:10" x14ac:dyDescent="0.3">
      <c r="A687" s="4" t="s">
        <v>58</v>
      </c>
      <c r="B687" s="19" t="s">
        <v>168</v>
      </c>
      <c r="C687" s="20" t="s">
        <v>169</v>
      </c>
      <c r="D687" s="19" t="s">
        <v>170</v>
      </c>
      <c r="E687" s="20" t="s">
        <v>1462</v>
      </c>
      <c r="F687" s="20" t="s">
        <v>1463</v>
      </c>
      <c r="G687" s="21">
        <v>13271.428571400002</v>
      </c>
      <c r="H687" s="21">
        <v>13550</v>
      </c>
      <c r="I687" s="66">
        <v>2.0990312165814817</v>
      </c>
      <c r="J687" s="8"/>
    </row>
    <row r="688" spans="1:10" x14ac:dyDescent="0.3">
      <c r="A688" s="4" t="s">
        <v>58</v>
      </c>
      <c r="B688" s="19" t="s">
        <v>168</v>
      </c>
      <c r="C688" s="20" t="s">
        <v>294</v>
      </c>
      <c r="D688" s="19" t="s">
        <v>295</v>
      </c>
      <c r="E688" s="20" t="s">
        <v>1462</v>
      </c>
      <c r="F688" s="20" t="s">
        <v>1463</v>
      </c>
      <c r="G688" s="21">
        <v>13671.428571399998</v>
      </c>
      <c r="H688" s="21">
        <v>14600</v>
      </c>
      <c r="I688" s="66">
        <v>6.7920585164196172</v>
      </c>
      <c r="J688" s="8"/>
    </row>
    <row r="689" spans="1:10" x14ac:dyDescent="0.3">
      <c r="A689" s="4" t="s">
        <v>59</v>
      </c>
      <c r="B689" s="19" t="s">
        <v>147</v>
      </c>
      <c r="C689" s="20" t="s">
        <v>302</v>
      </c>
      <c r="D689" s="19" t="s">
        <v>303</v>
      </c>
      <c r="E689" s="20" t="s">
        <v>1462</v>
      </c>
      <c r="F689" s="20" t="s">
        <v>1463</v>
      </c>
      <c r="G689" s="21">
        <v>13600</v>
      </c>
      <c r="H689" s="21">
        <v>13600</v>
      </c>
      <c r="I689" s="66">
        <v>0</v>
      </c>
      <c r="J689" s="8"/>
    </row>
    <row r="690" spans="1:10" x14ac:dyDescent="0.3">
      <c r="A690" s="4" t="s">
        <v>59</v>
      </c>
      <c r="B690" s="19" t="s">
        <v>147</v>
      </c>
      <c r="C690" s="20" t="s">
        <v>509</v>
      </c>
      <c r="D690" s="19" t="s">
        <v>510</v>
      </c>
      <c r="E690" s="20" t="s">
        <v>1462</v>
      </c>
      <c r="F690" s="20" t="s">
        <v>1463</v>
      </c>
      <c r="G690" s="21">
        <v>11500</v>
      </c>
      <c r="H690" s="21">
        <v>11666.666666700003</v>
      </c>
      <c r="I690" s="66">
        <v>1.4492753626087036</v>
      </c>
      <c r="J690" s="8"/>
    </row>
    <row r="691" spans="1:10" x14ac:dyDescent="0.3">
      <c r="A691" s="4" t="s">
        <v>59</v>
      </c>
      <c r="B691" s="19" t="s">
        <v>147</v>
      </c>
      <c r="C691" s="20" t="s">
        <v>150</v>
      </c>
      <c r="D691" s="19" t="s">
        <v>151</v>
      </c>
      <c r="E691" s="20" t="s">
        <v>1462</v>
      </c>
      <c r="F691" s="20" t="s">
        <v>1463</v>
      </c>
      <c r="G691" s="21">
        <v>12560</v>
      </c>
      <c r="H691" s="21">
        <v>13120</v>
      </c>
      <c r="I691" s="66">
        <v>4.4585987261146487</v>
      </c>
      <c r="J691" s="8"/>
    </row>
    <row r="692" spans="1:10" x14ac:dyDescent="0.3">
      <c r="A692" s="4" t="s">
        <v>59</v>
      </c>
      <c r="B692" s="19" t="s">
        <v>147</v>
      </c>
      <c r="C692" s="20" t="s">
        <v>306</v>
      </c>
      <c r="D692" s="19" t="s">
        <v>199</v>
      </c>
      <c r="E692" s="20" t="s">
        <v>1462</v>
      </c>
      <c r="F692" s="20" t="s">
        <v>1463</v>
      </c>
      <c r="G692" s="21">
        <v>12075</v>
      </c>
      <c r="H692" s="21">
        <v>13200</v>
      </c>
      <c r="I692" s="66">
        <v>9.3167701863354111</v>
      </c>
      <c r="J692" s="8"/>
    </row>
    <row r="693" spans="1:10" x14ac:dyDescent="0.3">
      <c r="A693" s="4" t="s">
        <v>59</v>
      </c>
      <c r="B693" s="19" t="s">
        <v>147</v>
      </c>
      <c r="C693" s="20" t="s">
        <v>401</v>
      </c>
      <c r="D693" s="19" t="s">
        <v>402</v>
      </c>
      <c r="E693" s="20" t="s">
        <v>1462</v>
      </c>
      <c r="F693" s="20" t="s">
        <v>1463</v>
      </c>
      <c r="G693" s="21">
        <v>13125</v>
      </c>
      <c r="H693" s="21">
        <v>13125</v>
      </c>
      <c r="I693" s="66">
        <v>0</v>
      </c>
      <c r="J693" s="8"/>
    </row>
    <row r="694" spans="1:10" x14ac:dyDescent="0.3">
      <c r="A694" s="4" t="s">
        <v>59</v>
      </c>
      <c r="B694" s="19" t="s">
        <v>147</v>
      </c>
      <c r="C694" s="20" t="s">
        <v>307</v>
      </c>
      <c r="D694" s="19" t="s">
        <v>308</v>
      </c>
      <c r="E694" s="20" t="s">
        <v>1462</v>
      </c>
      <c r="F694" s="20" t="s">
        <v>1463</v>
      </c>
      <c r="G694" s="21">
        <v>13666.666666700003</v>
      </c>
      <c r="H694" s="21">
        <v>13666.666666700003</v>
      </c>
      <c r="I694" s="66">
        <v>0</v>
      </c>
      <c r="J694" s="8"/>
    </row>
    <row r="695" spans="1:10" x14ac:dyDescent="0.3">
      <c r="A695" s="4" t="s">
        <v>69</v>
      </c>
      <c r="B695" s="19" t="s">
        <v>475</v>
      </c>
      <c r="C695" s="20" t="s">
        <v>476</v>
      </c>
      <c r="D695" s="19" t="s">
        <v>477</v>
      </c>
      <c r="E695" s="20" t="s">
        <v>1462</v>
      </c>
      <c r="F695" s="20" t="s">
        <v>1463</v>
      </c>
      <c r="G695" s="21">
        <v>11250</v>
      </c>
      <c r="H695" s="21">
        <v>11500</v>
      </c>
      <c r="I695" s="66">
        <v>2.2222222222222143</v>
      </c>
      <c r="J695" s="8"/>
    </row>
    <row r="696" spans="1:10" x14ac:dyDescent="0.3">
      <c r="A696" s="4" t="s">
        <v>62</v>
      </c>
      <c r="B696" s="19" t="s">
        <v>121</v>
      </c>
      <c r="C696" s="20" t="s">
        <v>127</v>
      </c>
      <c r="D696" s="19" t="s">
        <v>128</v>
      </c>
      <c r="E696" s="20" t="s">
        <v>1464</v>
      </c>
      <c r="F696" s="20" t="s">
        <v>1465</v>
      </c>
      <c r="G696" s="21">
        <v>16500</v>
      </c>
      <c r="H696" s="21">
        <v>16833.333333300001</v>
      </c>
      <c r="I696" s="66">
        <v>2.0202020199999944</v>
      </c>
      <c r="J696" s="8"/>
    </row>
    <row r="697" spans="1:10" x14ac:dyDescent="0.3">
      <c r="A697" s="4" t="s">
        <v>62</v>
      </c>
      <c r="B697" s="19" t="s">
        <v>121</v>
      </c>
      <c r="C697" s="20" t="s">
        <v>205</v>
      </c>
      <c r="D697" s="19" t="s">
        <v>206</v>
      </c>
      <c r="E697" s="20" t="s">
        <v>1464</v>
      </c>
      <c r="F697" s="20" t="s">
        <v>1465</v>
      </c>
      <c r="G697" s="21">
        <v>16500</v>
      </c>
      <c r="H697" s="21">
        <v>16500</v>
      </c>
      <c r="I697" s="66">
        <v>0</v>
      </c>
      <c r="J697" s="8"/>
    </row>
    <row r="698" spans="1:10" x14ac:dyDescent="0.3">
      <c r="A698" s="4" t="s">
        <v>62</v>
      </c>
      <c r="B698" s="19" t="s">
        <v>121</v>
      </c>
      <c r="C698" s="20" t="s">
        <v>326</v>
      </c>
      <c r="D698" s="19" t="s">
        <v>327</v>
      </c>
      <c r="E698" s="20" t="s">
        <v>1464</v>
      </c>
      <c r="F698" s="20" t="s">
        <v>1465</v>
      </c>
      <c r="G698" s="21">
        <v>15925</v>
      </c>
      <c r="H698" s="21">
        <v>15675</v>
      </c>
      <c r="I698" s="66">
        <v>-1.5698587127158543</v>
      </c>
      <c r="J698" s="8"/>
    </row>
    <row r="699" spans="1:10" x14ac:dyDescent="0.3">
      <c r="A699" s="4" t="s">
        <v>60</v>
      </c>
      <c r="B699" s="19" t="s">
        <v>110</v>
      </c>
      <c r="C699" s="20" t="s">
        <v>227</v>
      </c>
      <c r="D699" s="19" t="s">
        <v>228</v>
      </c>
      <c r="E699" s="20" t="s">
        <v>1464</v>
      </c>
      <c r="F699" s="20" t="s">
        <v>1465</v>
      </c>
      <c r="G699" s="21">
        <v>10833.333333299997</v>
      </c>
      <c r="H699" s="21">
        <v>15166.666666700004</v>
      </c>
      <c r="I699" s="66">
        <v>40.000000000738488</v>
      </c>
      <c r="J699" s="8"/>
    </row>
    <row r="700" spans="1:10" x14ac:dyDescent="0.3">
      <c r="A700" s="4" t="s">
        <v>55</v>
      </c>
      <c r="B700" s="19" t="s">
        <v>177</v>
      </c>
      <c r="C700" s="20" t="s">
        <v>178</v>
      </c>
      <c r="D700" s="19" t="s">
        <v>179</v>
      </c>
      <c r="E700" s="20" t="s">
        <v>1464</v>
      </c>
      <c r="F700" s="20" t="s">
        <v>1465</v>
      </c>
      <c r="G700" s="21">
        <v>17383.333333300001</v>
      </c>
      <c r="H700" s="21">
        <v>17416.666666699999</v>
      </c>
      <c r="I700" s="66">
        <v>0.19175455455453516</v>
      </c>
      <c r="J700" s="8"/>
    </row>
    <row r="701" spans="1:10" x14ac:dyDescent="0.3">
      <c r="A701" s="4" t="s">
        <v>55</v>
      </c>
      <c r="B701" s="19" t="s">
        <v>177</v>
      </c>
      <c r="C701" s="20" t="s">
        <v>717</v>
      </c>
      <c r="D701" s="19" t="s">
        <v>718</v>
      </c>
      <c r="E701" s="20" t="s">
        <v>1464</v>
      </c>
      <c r="F701" s="20" t="s">
        <v>1465</v>
      </c>
      <c r="G701" s="21" t="s">
        <v>146</v>
      </c>
      <c r="H701" s="21">
        <v>15150</v>
      </c>
      <c r="I701" s="66" t="s">
        <v>146</v>
      </c>
      <c r="J701" s="8"/>
    </row>
    <row r="702" spans="1:10" x14ac:dyDescent="0.3">
      <c r="A702" s="4" t="s">
        <v>59</v>
      </c>
      <c r="B702" s="19" t="s">
        <v>147</v>
      </c>
      <c r="C702" s="20" t="s">
        <v>344</v>
      </c>
      <c r="D702" s="19" t="s">
        <v>345</v>
      </c>
      <c r="E702" s="20" t="s">
        <v>1464</v>
      </c>
      <c r="F702" s="20" t="s">
        <v>1465</v>
      </c>
      <c r="G702" s="21" t="s">
        <v>146</v>
      </c>
      <c r="H702" s="21">
        <v>13700</v>
      </c>
      <c r="I702" s="66" t="s">
        <v>146</v>
      </c>
      <c r="J702" s="8"/>
    </row>
    <row r="703" spans="1:10" x14ac:dyDescent="0.3">
      <c r="A703" s="4" t="s">
        <v>59</v>
      </c>
      <c r="B703" s="19" t="s">
        <v>147</v>
      </c>
      <c r="C703" s="20" t="s">
        <v>302</v>
      </c>
      <c r="D703" s="19" t="s">
        <v>303</v>
      </c>
      <c r="E703" s="20" t="s">
        <v>1464</v>
      </c>
      <c r="F703" s="20" t="s">
        <v>1465</v>
      </c>
      <c r="G703" s="21">
        <v>12333.333333299997</v>
      </c>
      <c r="H703" s="21">
        <v>12333.333333299997</v>
      </c>
      <c r="I703" s="66">
        <v>0</v>
      </c>
      <c r="J703" s="8"/>
    </row>
    <row r="704" spans="1:10" x14ac:dyDescent="0.3">
      <c r="A704" s="4" t="s">
        <v>59</v>
      </c>
      <c r="B704" s="19" t="s">
        <v>147</v>
      </c>
      <c r="C704" s="20" t="s">
        <v>509</v>
      </c>
      <c r="D704" s="19" t="s">
        <v>510</v>
      </c>
      <c r="E704" s="20" t="s">
        <v>1464</v>
      </c>
      <c r="F704" s="20" t="s">
        <v>1465</v>
      </c>
      <c r="G704" s="21">
        <v>11500</v>
      </c>
      <c r="H704" s="21">
        <v>11666.666666700003</v>
      </c>
      <c r="I704" s="66">
        <v>1.4492753626087036</v>
      </c>
      <c r="J704" s="8"/>
    </row>
    <row r="705" spans="1:10" x14ac:dyDescent="0.3">
      <c r="A705" s="4" t="s">
        <v>59</v>
      </c>
      <c r="B705" s="19" t="s">
        <v>147</v>
      </c>
      <c r="C705" s="20" t="s">
        <v>150</v>
      </c>
      <c r="D705" s="19" t="s">
        <v>151</v>
      </c>
      <c r="E705" s="20" t="s">
        <v>1464</v>
      </c>
      <c r="F705" s="20" t="s">
        <v>1465</v>
      </c>
      <c r="G705" s="21">
        <v>12450</v>
      </c>
      <c r="H705" s="21">
        <v>13000</v>
      </c>
      <c r="I705" s="66">
        <v>4.4176706827309342</v>
      </c>
      <c r="J705" s="8"/>
    </row>
    <row r="706" spans="1:10" x14ac:dyDescent="0.3">
      <c r="A706" s="4" t="s">
        <v>59</v>
      </c>
      <c r="B706" s="19" t="s">
        <v>147</v>
      </c>
      <c r="C706" s="20" t="s">
        <v>401</v>
      </c>
      <c r="D706" s="19" t="s">
        <v>402</v>
      </c>
      <c r="E706" s="20" t="s">
        <v>1464</v>
      </c>
      <c r="F706" s="20" t="s">
        <v>1465</v>
      </c>
      <c r="G706" s="21">
        <v>13166.666666700003</v>
      </c>
      <c r="H706" s="21">
        <v>13166.666666700003</v>
      </c>
      <c r="I706" s="66">
        <v>0</v>
      </c>
      <c r="J706" s="8"/>
    </row>
    <row r="707" spans="1:10" x14ac:dyDescent="0.3">
      <c r="A707" s="4" t="s">
        <v>59</v>
      </c>
      <c r="B707" s="19" t="s">
        <v>147</v>
      </c>
      <c r="C707" s="20" t="s">
        <v>307</v>
      </c>
      <c r="D707" s="19" t="s">
        <v>308</v>
      </c>
      <c r="E707" s="20" t="s">
        <v>1464</v>
      </c>
      <c r="F707" s="20" t="s">
        <v>1465</v>
      </c>
      <c r="G707" s="21">
        <v>12666.666666700003</v>
      </c>
      <c r="H707" s="21">
        <v>11700</v>
      </c>
      <c r="I707" s="66">
        <v>-7.6315789476115059</v>
      </c>
      <c r="J707" s="8"/>
    </row>
    <row r="708" spans="1:10" x14ac:dyDescent="0.3">
      <c r="A708" s="4" t="s">
        <v>62</v>
      </c>
      <c r="B708" s="19" t="s">
        <v>121</v>
      </c>
      <c r="C708" s="20" t="s">
        <v>189</v>
      </c>
      <c r="D708" s="19" t="s">
        <v>190</v>
      </c>
      <c r="E708" s="20" t="s">
        <v>1466</v>
      </c>
      <c r="F708" s="20" t="s">
        <v>1467</v>
      </c>
      <c r="G708" s="21" t="s">
        <v>146</v>
      </c>
      <c r="H708" s="21">
        <v>17842</v>
      </c>
      <c r="I708" s="66" t="s">
        <v>146</v>
      </c>
      <c r="J708" s="8"/>
    </row>
    <row r="709" spans="1:10" x14ac:dyDescent="0.3">
      <c r="A709" s="4" t="s">
        <v>62</v>
      </c>
      <c r="B709" s="19" t="s">
        <v>121</v>
      </c>
      <c r="C709" s="20" t="s">
        <v>205</v>
      </c>
      <c r="D709" s="19" t="s">
        <v>206</v>
      </c>
      <c r="E709" s="20" t="s">
        <v>1466</v>
      </c>
      <c r="F709" s="20" t="s">
        <v>1467</v>
      </c>
      <c r="G709" s="21">
        <v>16600</v>
      </c>
      <c r="H709" s="21">
        <v>16500</v>
      </c>
      <c r="I709" s="66">
        <v>-0.60240963855421337</v>
      </c>
      <c r="J709" s="8"/>
    </row>
    <row r="710" spans="1:10" x14ac:dyDescent="0.3">
      <c r="A710" s="4" t="s">
        <v>62</v>
      </c>
      <c r="B710" s="19" t="s">
        <v>121</v>
      </c>
      <c r="C710" s="20" t="s">
        <v>326</v>
      </c>
      <c r="D710" s="19" t="s">
        <v>327</v>
      </c>
      <c r="E710" s="20" t="s">
        <v>1466</v>
      </c>
      <c r="F710" s="20" t="s">
        <v>1467</v>
      </c>
      <c r="G710" s="21">
        <v>16000</v>
      </c>
      <c r="H710" s="21">
        <v>15800</v>
      </c>
      <c r="I710" s="66">
        <v>-1.2499999999999951</v>
      </c>
      <c r="J710" s="8"/>
    </row>
    <row r="711" spans="1:10" x14ac:dyDescent="0.3">
      <c r="A711" s="4" t="s">
        <v>64</v>
      </c>
      <c r="B711" s="19" t="s">
        <v>138</v>
      </c>
      <c r="C711" s="20" t="s">
        <v>259</v>
      </c>
      <c r="D711" s="19" t="s">
        <v>260</v>
      </c>
      <c r="E711" s="20" t="s">
        <v>1468</v>
      </c>
      <c r="F711" s="20" t="s">
        <v>1459</v>
      </c>
      <c r="G711" s="21">
        <v>13750</v>
      </c>
      <c r="H711" s="21">
        <v>13875</v>
      </c>
      <c r="I711" s="66">
        <v>0.90909090909090384</v>
      </c>
      <c r="J711" s="8"/>
    </row>
    <row r="712" spans="1:10" x14ac:dyDescent="0.3">
      <c r="A712" s="4" t="s">
        <v>62</v>
      </c>
      <c r="B712" s="19" t="s">
        <v>121</v>
      </c>
      <c r="C712" s="20" t="s">
        <v>189</v>
      </c>
      <c r="D712" s="19" t="s">
        <v>190</v>
      </c>
      <c r="E712" s="20" t="s">
        <v>1469</v>
      </c>
      <c r="F712" s="20" t="s">
        <v>1470</v>
      </c>
      <c r="G712" s="21" t="s">
        <v>146</v>
      </c>
      <c r="H712" s="21">
        <v>17842</v>
      </c>
      <c r="I712" s="66" t="s">
        <v>146</v>
      </c>
      <c r="J712" s="8"/>
    </row>
    <row r="713" spans="1:10" x14ac:dyDescent="0.3">
      <c r="A713" s="4" t="s">
        <v>62</v>
      </c>
      <c r="B713" s="19" t="s">
        <v>121</v>
      </c>
      <c r="C713" s="20" t="s">
        <v>127</v>
      </c>
      <c r="D713" s="19" t="s">
        <v>128</v>
      </c>
      <c r="E713" s="20" t="s">
        <v>1469</v>
      </c>
      <c r="F713" s="20" t="s">
        <v>1470</v>
      </c>
      <c r="G713" s="21">
        <v>16500</v>
      </c>
      <c r="H713" s="21">
        <v>16833.333333300001</v>
      </c>
      <c r="I713" s="66">
        <v>2.0202020199999944</v>
      </c>
      <c r="J713" s="8"/>
    </row>
    <row r="714" spans="1:10" x14ac:dyDescent="0.3">
      <c r="A714" s="4" t="s">
        <v>62</v>
      </c>
      <c r="B714" s="19" t="s">
        <v>121</v>
      </c>
      <c r="C714" s="20" t="s">
        <v>383</v>
      </c>
      <c r="D714" s="19" t="s">
        <v>384</v>
      </c>
      <c r="E714" s="20" t="s">
        <v>1469</v>
      </c>
      <c r="F714" s="20" t="s">
        <v>1470</v>
      </c>
      <c r="G714" s="21">
        <v>16666.666666699999</v>
      </c>
      <c r="H714" s="21">
        <v>16500</v>
      </c>
      <c r="I714" s="66">
        <v>-1.0000000001979983</v>
      </c>
      <c r="J714" s="8"/>
    </row>
    <row r="715" spans="1:10" x14ac:dyDescent="0.3">
      <c r="A715" s="4" t="s">
        <v>62</v>
      </c>
      <c r="B715" s="19" t="s">
        <v>121</v>
      </c>
      <c r="C715" s="20" t="s">
        <v>205</v>
      </c>
      <c r="D715" s="19" t="s">
        <v>206</v>
      </c>
      <c r="E715" s="20" t="s">
        <v>1469</v>
      </c>
      <c r="F715" s="20" t="s">
        <v>1470</v>
      </c>
      <c r="G715" s="21">
        <v>16500</v>
      </c>
      <c r="H715" s="21">
        <v>16500</v>
      </c>
      <c r="I715" s="66">
        <v>0</v>
      </c>
      <c r="J715" s="8"/>
    </row>
    <row r="716" spans="1:10" x14ac:dyDescent="0.3">
      <c r="A716" s="4" t="s">
        <v>62</v>
      </c>
      <c r="B716" s="19" t="s">
        <v>121</v>
      </c>
      <c r="C716" s="20" t="s">
        <v>326</v>
      </c>
      <c r="D716" s="19" t="s">
        <v>327</v>
      </c>
      <c r="E716" s="20" t="s">
        <v>1469</v>
      </c>
      <c r="F716" s="20" t="s">
        <v>1470</v>
      </c>
      <c r="G716" s="21">
        <v>15900</v>
      </c>
      <c r="H716" s="21">
        <v>15800</v>
      </c>
      <c r="I716" s="66">
        <v>-0.62893081761006253</v>
      </c>
      <c r="J716" s="8"/>
    </row>
    <row r="717" spans="1:10" x14ac:dyDescent="0.3">
      <c r="A717" s="4" t="s">
        <v>53</v>
      </c>
      <c r="B717" s="19" t="s">
        <v>163</v>
      </c>
      <c r="C717" s="20" t="s">
        <v>420</v>
      </c>
      <c r="D717" s="19" t="s">
        <v>421</v>
      </c>
      <c r="E717" s="20" t="s">
        <v>1469</v>
      </c>
      <c r="F717" s="20" t="s">
        <v>1470</v>
      </c>
      <c r="G717" s="21">
        <v>15375</v>
      </c>
      <c r="H717" s="21">
        <v>14333.333333299997</v>
      </c>
      <c r="I717" s="66">
        <v>-6.7750677508943129</v>
      </c>
      <c r="J717" s="8"/>
    </row>
    <row r="718" spans="1:10" x14ac:dyDescent="0.3">
      <c r="A718" s="4" t="s">
        <v>53</v>
      </c>
      <c r="B718" s="19" t="s">
        <v>163</v>
      </c>
      <c r="C718" s="20" t="s">
        <v>906</v>
      </c>
      <c r="D718" s="19" t="s">
        <v>907</v>
      </c>
      <c r="E718" s="20" t="s">
        <v>1469</v>
      </c>
      <c r="F718" s="20" t="s">
        <v>1470</v>
      </c>
      <c r="G718" s="21">
        <v>12000</v>
      </c>
      <c r="H718" s="21">
        <v>13000</v>
      </c>
      <c r="I718" s="66">
        <v>8.333333333333325</v>
      </c>
      <c r="J718" s="8"/>
    </row>
    <row r="719" spans="1:10" x14ac:dyDescent="0.3">
      <c r="A719" s="4" t="s">
        <v>52</v>
      </c>
      <c r="B719" s="19" t="s">
        <v>133</v>
      </c>
      <c r="C719" s="20" t="s">
        <v>134</v>
      </c>
      <c r="D719" s="19" t="s">
        <v>135</v>
      </c>
      <c r="E719" s="20" t="s">
        <v>1469</v>
      </c>
      <c r="F719" s="20" t="s">
        <v>1470</v>
      </c>
      <c r="G719" s="21">
        <v>13862.5</v>
      </c>
      <c r="H719" s="21">
        <v>13210</v>
      </c>
      <c r="I719" s="66">
        <v>-4.7069431920649265</v>
      </c>
      <c r="J719" s="8"/>
    </row>
    <row r="720" spans="1:10" x14ac:dyDescent="0.3">
      <c r="A720" s="4" t="s">
        <v>52</v>
      </c>
      <c r="B720" s="19" t="s">
        <v>133</v>
      </c>
      <c r="C720" s="20" t="s">
        <v>557</v>
      </c>
      <c r="D720" s="19" t="s">
        <v>558</v>
      </c>
      <c r="E720" s="20" t="s">
        <v>1469</v>
      </c>
      <c r="F720" s="20" t="s">
        <v>1470</v>
      </c>
      <c r="G720" s="21">
        <v>16062.5</v>
      </c>
      <c r="H720" s="21">
        <v>17433.333333300001</v>
      </c>
      <c r="I720" s="66">
        <v>8.5343709466147999</v>
      </c>
      <c r="J720" s="8"/>
    </row>
    <row r="721" spans="1:10" x14ac:dyDescent="0.3">
      <c r="A721" s="4" t="s">
        <v>52</v>
      </c>
      <c r="B721" s="19" t="s">
        <v>133</v>
      </c>
      <c r="C721" s="20" t="s">
        <v>322</v>
      </c>
      <c r="D721" s="19" t="s">
        <v>323</v>
      </c>
      <c r="E721" s="20" t="s">
        <v>1469</v>
      </c>
      <c r="F721" s="20" t="s">
        <v>1470</v>
      </c>
      <c r="G721" s="21">
        <v>15600</v>
      </c>
      <c r="H721" s="21">
        <v>17212.5</v>
      </c>
      <c r="I721" s="66">
        <v>10.336538461538456</v>
      </c>
      <c r="J721" s="8"/>
    </row>
    <row r="722" spans="1:10" x14ac:dyDescent="0.3">
      <c r="A722" s="4" t="s">
        <v>60</v>
      </c>
      <c r="B722" s="19" t="s">
        <v>110</v>
      </c>
      <c r="C722" s="20" t="s">
        <v>227</v>
      </c>
      <c r="D722" s="19" t="s">
        <v>228</v>
      </c>
      <c r="E722" s="20" t="s">
        <v>1469</v>
      </c>
      <c r="F722" s="20" t="s">
        <v>1470</v>
      </c>
      <c r="G722" s="21">
        <v>12375</v>
      </c>
      <c r="H722" s="21">
        <v>14375</v>
      </c>
      <c r="I722" s="66">
        <v>16.161616161616156</v>
      </c>
      <c r="J722" s="8"/>
    </row>
    <row r="723" spans="1:10" x14ac:dyDescent="0.3">
      <c r="A723" s="4" t="s">
        <v>60</v>
      </c>
      <c r="B723" s="19" t="s">
        <v>110</v>
      </c>
      <c r="C723" s="20" t="s">
        <v>111</v>
      </c>
      <c r="D723" s="19" t="s">
        <v>112</v>
      </c>
      <c r="E723" s="20" t="s">
        <v>1469</v>
      </c>
      <c r="F723" s="20" t="s">
        <v>1470</v>
      </c>
      <c r="G723" s="21">
        <v>12200</v>
      </c>
      <c r="H723" s="21">
        <v>12625</v>
      </c>
      <c r="I723" s="66">
        <v>3.4836065573770503</v>
      </c>
      <c r="J723" s="8"/>
    </row>
    <row r="724" spans="1:10" x14ac:dyDescent="0.3">
      <c r="A724" s="4" t="s">
        <v>66</v>
      </c>
      <c r="B724" s="19" t="s">
        <v>229</v>
      </c>
      <c r="C724" s="20" t="s">
        <v>318</v>
      </c>
      <c r="D724" s="19" t="s">
        <v>319</v>
      </c>
      <c r="E724" s="20" t="s">
        <v>1469</v>
      </c>
      <c r="F724" s="20" t="s">
        <v>1470</v>
      </c>
      <c r="G724" s="21">
        <v>13900</v>
      </c>
      <c r="H724" s="21">
        <v>14150</v>
      </c>
      <c r="I724" s="66">
        <v>1.7985611510791475</v>
      </c>
      <c r="J724" s="8"/>
    </row>
    <row r="725" spans="1:10" x14ac:dyDescent="0.3">
      <c r="A725" s="4" t="s">
        <v>66</v>
      </c>
      <c r="B725" s="19" t="s">
        <v>229</v>
      </c>
      <c r="C725" s="20" t="s">
        <v>568</v>
      </c>
      <c r="D725" s="19" t="s">
        <v>569</v>
      </c>
      <c r="E725" s="20" t="s">
        <v>1469</v>
      </c>
      <c r="F725" s="20" t="s">
        <v>1470</v>
      </c>
      <c r="G725" s="21">
        <v>16333.333333299996</v>
      </c>
      <c r="H725" s="21">
        <v>16333.333333299996</v>
      </c>
      <c r="I725" s="66">
        <v>0</v>
      </c>
      <c r="J725" s="8"/>
    </row>
    <row r="726" spans="1:10" x14ac:dyDescent="0.3">
      <c r="A726" s="4" t="s">
        <v>57</v>
      </c>
      <c r="B726" s="19" t="s">
        <v>174</v>
      </c>
      <c r="C726" s="20" t="s">
        <v>234</v>
      </c>
      <c r="D726" s="19" t="s">
        <v>235</v>
      </c>
      <c r="E726" s="20" t="s">
        <v>1469</v>
      </c>
      <c r="F726" s="20" t="s">
        <v>1470</v>
      </c>
      <c r="G726" s="21">
        <v>15800</v>
      </c>
      <c r="H726" s="21">
        <v>17000</v>
      </c>
      <c r="I726" s="66">
        <v>7.5949367088607556</v>
      </c>
      <c r="J726" s="8"/>
    </row>
    <row r="727" spans="1:10" x14ac:dyDescent="0.3">
      <c r="A727" s="4" t="s">
        <v>57</v>
      </c>
      <c r="B727" s="19" t="s">
        <v>174</v>
      </c>
      <c r="C727" s="20" t="s">
        <v>424</v>
      </c>
      <c r="D727" s="19" t="s">
        <v>425</v>
      </c>
      <c r="E727" s="20" t="s">
        <v>1469</v>
      </c>
      <c r="F727" s="20" t="s">
        <v>1470</v>
      </c>
      <c r="G727" s="21" t="s">
        <v>146</v>
      </c>
      <c r="H727" s="21">
        <v>16000</v>
      </c>
      <c r="I727" s="66" t="s">
        <v>146</v>
      </c>
      <c r="J727" s="8"/>
    </row>
    <row r="728" spans="1:10" x14ac:dyDescent="0.3">
      <c r="A728" s="4" t="s">
        <v>57</v>
      </c>
      <c r="B728" s="19" t="s">
        <v>174</v>
      </c>
      <c r="C728" s="20" t="s">
        <v>240</v>
      </c>
      <c r="D728" s="19" t="s">
        <v>241</v>
      </c>
      <c r="E728" s="20" t="s">
        <v>1469</v>
      </c>
      <c r="F728" s="20" t="s">
        <v>1470</v>
      </c>
      <c r="G728" s="21">
        <v>12975</v>
      </c>
      <c r="H728" s="21">
        <v>11600</v>
      </c>
      <c r="I728" s="66">
        <v>-10.59730250481695</v>
      </c>
      <c r="J728" s="8"/>
    </row>
    <row r="729" spans="1:10" x14ac:dyDescent="0.3">
      <c r="A729" s="4" t="s">
        <v>51</v>
      </c>
      <c r="B729" s="19" t="s">
        <v>115</v>
      </c>
      <c r="C729" s="20" t="s">
        <v>116</v>
      </c>
      <c r="D729" s="19" t="s">
        <v>117</v>
      </c>
      <c r="E729" s="20" t="s">
        <v>1469</v>
      </c>
      <c r="F729" s="20" t="s">
        <v>1470</v>
      </c>
      <c r="G729" s="21">
        <v>12675.666666700003</v>
      </c>
      <c r="H729" s="21">
        <v>12670.8</v>
      </c>
      <c r="I729" s="66">
        <v>-3.8393773108491576E-2</v>
      </c>
      <c r="J729" s="8"/>
    </row>
    <row r="730" spans="1:10" x14ac:dyDescent="0.3">
      <c r="A730" s="4" t="s">
        <v>51</v>
      </c>
      <c r="B730" s="19" t="s">
        <v>115</v>
      </c>
      <c r="C730" s="20" t="s">
        <v>332</v>
      </c>
      <c r="D730" s="19" t="s">
        <v>333</v>
      </c>
      <c r="E730" s="20" t="s">
        <v>1469</v>
      </c>
      <c r="F730" s="20" t="s">
        <v>1470</v>
      </c>
      <c r="G730" s="21">
        <v>12666.666666700003</v>
      </c>
      <c r="H730" s="21">
        <v>14166.666666700003</v>
      </c>
      <c r="I730" s="66">
        <v>11.842105263126722</v>
      </c>
      <c r="J730" s="8"/>
    </row>
    <row r="731" spans="1:10" x14ac:dyDescent="0.3">
      <c r="A731" s="4" t="s">
        <v>51</v>
      </c>
      <c r="B731" s="19" t="s">
        <v>115</v>
      </c>
      <c r="C731" s="20" t="s">
        <v>250</v>
      </c>
      <c r="D731" s="19" t="s">
        <v>251</v>
      </c>
      <c r="E731" s="20" t="s">
        <v>1469</v>
      </c>
      <c r="F731" s="20" t="s">
        <v>1470</v>
      </c>
      <c r="G731" s="21">
        <v>15003.4</v>
      </c>
      <c r="H731" s="21">
        <v>14625</v>
      </c>
      <c r="I731" s="66">
        <v>-2.5220949918018598</v>
      </c>
      <c r="J731" s="8"/>
    </row>
    <row r="732" spans="1:10" x14ac:dyDescent="0.3">
      <c r="A732" s="4" t="s">
        <v>63</v>
      </c>
      <c r="B732" s="19" t="s">
        <v>252</v>
      </c>
      <c r="C732" s="20" t="s">
        <v>391</v>
      </c>
      <c r="D732" s="19" t="s">
        <v>392</v>
      </c>
      <c r="E732" s="20" t="s">
        <v>1469</v>
      </c>
      <c r="F732" s="20" t="s">
        <v>1470</v>
      </c>
      <c r="G732" s="21">
        <v>12500</v>
      </c>
      <c r="H732" s="21">
        <v>12250</v>
      </c>
      <c r="I732" s="66">
        <v>-2.0000000000000022</v>
      </c>
      <c r="J732" s="8"/>
    </row>
    <row r="733" spans="1:10" x14ac:dyDescent="0.3">
      <c r="A733" s="4" t="s">
        <v>63</v>
      </c>
      <c r="B733" s="19" t="s">
        <v>252</v>
      </c>
      <c r="C733" s="20" t="s">
        <v>253</v>
      </c>
      <c r="D733" s="19" t="s">
        <v>254</v>
      </c>
      <c r="E733" s="20" t="s">
        <v>1469</v>
      </c>
      <c r="F733" s="20" t="s">
        <v>1470</v>
      </c>
      <c r="G733" s="21">
        <v>13916.666666700003</v>
      </c>
      <c r="H733" s="21">
        <v>13850</v>
      </c>
      <c r="I733" s="66">
        <v>-0.47904191640604227</v>
      </c>
      <c r="J733" s="8"/>
    </row>
    <row r="734" spans="1:10" x14ac:dyDescent="0.3">
      <c r="A734" s="4" t="s">
        <v>54</v>
      </c>
      <c r="B734" s="19" t="s">
        <v>143</v>
      </c>
      <c r="C734" s="20" t="s">
        <v>393</v>
      </c>
      <c r="D734" s="19" t="s">
        <v>394</v>
      </c>
      <c r="E734" s="20" t="s">
        <v>1469</v>
      </c>
      <c r="F734" s="20" t="s">
        <v>1470</v>
      </c>
      <c r="G734" s="21" t="s">
        <v>146</v>
      </c>
      <c r="H734" s="21">
        <v>15600</v>
      </c>
      <c r="I734" s="66" t="s">
        <v>146</v>
      </c>
      <c r="J734" s="8"/>
    </row>
    <row r="735" spans="1:10" x14ac:dyDescent="0.3">
      <c r="A735" s="4" t="s">
        <v>54</v>
      </c>
      <c r="B735" s="19" t="s">
        <v>143</v>
      </c>
      <c r="C735" s="20" t="s">
        <v>413</v>
      </c>
      <c r="D735" s="19" t="s">
        <v>414</v>
      </c>
      <c r="E735" s="20" t="s">
        <v>1469</v>
      </c>
      <c r="F735" s="20" t="s">
        <v>1470</v>
      </c>
      <c r="G735" s="21" t="s">
        <v>146</v>
      </c>
      <c r="H735" s="21">
        <v>14133.333333299997</v>
      </c>
      <c r="I735" s="66" t="s">
        <v>146</v>
      </c>
      <c r="J735" s="8"/>
    </row>
    <row r="736" spans="1:10" x14ac:dyDescent="0.3">
      <c r="A736" s="4" t="s">
        <v>55</v>
      </c>
      <c r="B736" s="19" t="s">
        <v>177</v>
      </c>
      <c r="C736" s="20" t="s">
        <v>178</v>
      </c>
      <c r="D736" s="19" t="s">
        <v>179</v>
      </c>
      <c r="E736" s="20" t="s">
        <v>1469</v>
      </c>
      <c r="F736" s="20" t="s">
        <v>1470</v>
      </c>
      <c r="G736" s="21">
        <v>16250</v>
      </c>
      <c r="H736" s="21">
        <v>16312.5</v>
      </c>
      <c r="I736" s="66">
        <v>0.3846153846153833</v>
      </c>
      <c r="J736" s="8"/>
    </row>
    <row r="737" spans="1:10" x14ac:dyDescent="0.3">
      <c r="A737" s="4" t="s">
        <v>55</v>
      </c>
      <c r="B737" s="19" t="s">
        <v>177</v>
      </c>
      <c r="C737" s="20" t="s">
        <v>940</v>
      </c>
      <c r="D737" s="19" t="s">
        <v>941</v>
      </c>
      <c r="E737" s="20" t="s">
        <v>1469</v>
      </c>
      <c r="F737" s="20" t="s">
        <v>1470</v>
      </c>
      <c r="G737" s="21">
        <v>16900</v>
      </c>
      <c r="H737" s="21">
        <v>16750</v>
      </c>
      <c r="I737" s="66">
        <v>-0.88757396449704562</v>
      </c>
      <c r="J737" s="8"/>
    </row>
    <row r="738" spans="1:10" x14ac:dyDescent="0.3">
      <c r="A738" s="4" t="s">
        <v>55</v>
      </c>
      <c r="B738" s="19" t="s">
        <v>177</v>
      </c>
      <c r="C738" s="20" t="s">
        <v>717</v>
      </c>
      <c r="D738" s="19" t="s">
        <v>718</v>
      </c>
      <c r="E738" s="20" t="s">
        <v>1469</v>
      </c>
      <c r="F738" s="20" t="s">
        <v>1470</v>
      </c>
      <c r="G738" s="21" t="s">
        <v>146</v>
      </c>
      <c r="H738" s="21">
        <v>15450</v>
      </c>
      <c r="I738" s="66" t="s">
        <v>146</v>
      </c>
      <c r="J738" s="8"/>
    </row>
    <row r="739" spans="1:10" x14ac:dyDescent="0.3">
      <c r="A739" s="4" t="s">
        <v>58</v>
      </c>
      <c r="B739" s="19" t="s">
        <v>168</v>
      </c>
      <c r="C739" s="20" t="s">
        <v>169</v>
      </c>
      <c r="D739" s="19" t="s">
        <v>170</v>
      </c>
      <c r="E739" s="20" t="s">
        <v>1469</v>
      </c>
      <c r="F739" s="20" t="s">
        <v>1470</v>
      </c>
      <c r="G739" s="21">
        <v>13711.111111100003</v>
      </c>
      <c r="H739" s="21">
        <v>13715</v>
      </c>
      <c r="I739" s="66">
        <v>2.8363047082691221E-2</v>
      </c>
      <c r="J739" s="8"/>
    </row>
    <row r="740" spans="1:10" x14ac:dyDescent="0.3">
      <c r="A740" s="4" t="s">
        <v>58</v>
      </c>
      <c r="B740" s="19" t="s">
        <v>168</v>
      </c>
      <c r="C740" s="20" t="s">
        <v>338</v>
      </c>
      <c r="D740" s="19" t="s">
        <v>339</v>
      </c>
      <c r="E740" s="20" t="s">
        <v>1469</v>
      </c>
      <c r="F740" s="20" t="s">
        <v>1470</v>
      </c>
      <c r="G740" s="21">
        <v>12833.333333299997</v>
      </c>
      <c r="H740" s="21">
        <v>12750</v>
      </c>
      <c r="I740" s="66">
        <v>-0.64935064909258389</v>
      </c>
      <c r="J740" s="8"/>
    </row>
    <row r="741" spans="1:10" x14ac:dyDescent="0.3">
      <c r="A741" s="4" t="s">
        <v>58</v>
      </c>
      <c r="B741" s="19" t="s">
        <v>168</v>
      </c>
      <c r="C741" s="20" t="s">
        <v>340</v>
      </c>
      <c r="D741" s="19" t="s">
        <v>341</v>
      </c>
      <c r="E741" s="20" t="s">
        <v>1469</v>
      </c>
      <c r="F741" s="20" t="s">
        <v>1470</v>
      </c>
      <c r="G741" s="21">
        <v>13930.25</v>
      </c>
      <c r="H741" s="21">
        <v>14500</v>
      </c>
      <c r="I741" s="66">
        <v>4.0900199206762355</v>
      </c>
      <c r="J741" s="8"/>
    </row>
    <row r="742" spans="1:10" x14ac:dyDescent="0.3">
      <c r="A742" s="4" t="s">
        <v>58</v>
      </c>
      <c r="B742" s="19" t="s">
        <v>168</v>
      </c>
      <c r="C742" s="20" t="s">
        <v>184</v>
      </c>
      <c r="D742" s="19" t="s">
        <v>185</v>
      </c>
      <c r="E742" s="20" t="s">
        <v>1469</v>
      </c>
      <c r="F742" s="20" t="s">
        <v>1470</v>
      </c>
      <c r="G742" s="21">
        <v>12500</v>
      </c>
      <c r="H742" s="21">
        <v>12250</v>
      </c>
      <c r="I742" s="66">
        <v>-2.0000000000000022</v>
      </c>
      <c r="J742" s="8"/>
    </row>
    <row r="743" spans="1:10" x14ac:dyDescent="0.3">
      <c r="A743" s="4" t="s">
        <v>59</v>
      </c>
      <c r="B743" s="19" t="s">
        <v>147</v>
      </c>
      <c r="C743" s="20" t="s">
        <v>344</v>
      </c>
      <c r="D743" s="19" t="s">
        <v>345</v>
      </c>
      <c r="E743" s="20" t="s">
        <v>1469</v>
      </c>
      <c r="F743" s="20" t="s">
        <v>1470</v>
      </c>
      <c r="G743" s="21">
        <v>15016</v>
      </c>
      <c r="H743" s="21">
        <v>14295</v>
      </c>
      <c r="I743" s="66">
        <v>-4.801545018646781</v>
      </c>
      <c r="J743" s="8"/>
    </row>
    <row r="744" spans="1:10" x14ac:dyDescent="0.3">
      <c r="A744" s="4" t="s">
        <v>59</v>
      </c>
      <c r="B744" s="19" t="s">
        <v>147</v>
      </c>
      <c r="C744" s="20" t="s">
        <v>302</v>
      </c>
      <c r="D744" s="19" t="s">
        <v>303</v>
      </c>
      <c r="E744" s="20" t="s">
        <v>1469</v>
      </c>
      <c r="F744" s="20" t="s">
        <v>1470</v>
      </c>
      <c r="G744" s="21">
        <v>13266.666666700003</v>
      </c>
      <c r="H744" s="21">
        <v>13266.666666700003</v>
      </c>
      <c r="I744" s="66">
        <v>0</v>
      </c>
      <c r="J744" s="8"/>
    </row>
    <row r="745" spans="1:10" x14ac:dyDescent="0.3">
      <c r="A745" s="4" t="s">
        <v>59</v>
      </c>
      <c r="B745" s="19" t="s">
        <v>147</v>
      </c>
      <c r="C745" s="20" t="s">
        <v>509</v>
      </c>
      <c r="D745" s="19" t="s">
        <v>510</v>
      </c>
      <c r="E745" s="20" t="s">
        <v>1469</v>
      </c>
      <c r="F745" s="20" t="s">
        <v>1470</v>
      </c>
      <c r="G745" s="21">
        <v>11500</v>
      </c>
      <c r="H745" s="21">
        <v>11666.666666700003</v>
      </c>
      <c r="I745" s="66">
        <v>1.4492753626087036</v>
      </c>
      <c r="J745" s="8"/>
    </row>
    <row r="746" spans="1:10" x14ac:dyDescent="0.3">
      <c r="A746" s="4" t="s">
        <v>59</v>
      </c>
      <c r="B746" s="19" t="s">
        <v>147</v>
      </c>
      <c r="C746" s="20" t="s">
        <v>150</v>
      </c>
      <c r="D746" s="19" t="s">
        <v>151</v>
      </c>
      <c r="E746" s="20" t="s">
        <v>1469</v>
      </c>
      <c r="F746" s="20" t="s">
        <v>1470</v>
      </c>
      <c r="G746" s="21">
        <v>13000</v>
      </c>
      <c r="H746" s="21">
        <v>13850</v>
      </c>
      <c r="I746" s="66">
        <v>6.5384615384615374</v>
      </c>
      <c r="J746" s="8"/>
    </row>
    <row r="747" spans="1:10" x14ac:dyDescent="0.3">
      <c r="A747" s="4" t="s">
        <v>59</v>
      </c>
      <c r="B747" s="19" t="s">
        <v>147</v>
      </c>
      <c r="C747" s="20" t="s">
        <v>306</v>
      </c>
      <c r="D747" s="19" t="s">
        <v>199</v>
      </c>
      <c r="E747" s="20" t="s">
        <v>1469</v>
      </c>
      <c r="F747" s="20" t="s">
        <v>1470</v>
      </c>
      <c r="G747" s="21">
        <v>11500</v>
      </c>
      <c r="H747" s="21">
        <v>12333.333333299997</v>
      </c>
      <c r="I747" s="66">
        <v>7.2463768113043345</v>
      </c>
      <c r="J747" s="8"/>
    </row>
    <row r="748" spans="1:10" x14ac:dyDescent="0.3">
      <c r="A748" s="4" t="s">
        <v>59</v>
      </c>
      <c r="B748" s="19" t="s">
        <v>147</v>
      </c>
      <c r="C748" s="20" t="s">
        <v>401</v>
      </c>
      <c r="D748" s="19" t="s">
        <v>402</v>
      </c>
      <c r="E748" s="20" t="s">
        <v>1469</v>
      </c>
      <c r="F748" s="20" t="s">
        <v>1470</v>
      </c>
      <c r="G748" s="21">
        <v>13400</v>
      </c>
      <c r="H748" s="21">
        <v>13125</v>
      </c>
      <c r="I748" s="66">
        <v>-2.0522388059701528</v>
      </c>
      <c r="J748" s="8"/>
    </row>
    <row r="749" spans="1:10" x14ac:dyDescent="0.3">
      <c r="A749" s="4" t="s">
        <v>59</v>
      </c>
      <c r="B749" s="19" t="s">
        <v>147</v>
      </c>
      <c r="C749" s="20" t="s">
        <v>307</v>
      </c>
      <c r="D749" s="19" t="s">
        <v>308</v>
      </c>
      <c r="E749" s="20" t="s">
        <v>1469</v>
      </c>
      <c r="F749" s="20" t="s">
        <v>1470</v>
      </c>
      <c r="G749" s="21">
        <v>11666.666666700003</v>
      </c>
      <c r="H749" s="21">
        <v>11666.666666700003</v>
      </c>
      <c r="I749" s="66">
        <v>0</v>
      </c>
      <c r="J749" s="8"/>
    </row>
    <row r="750" spans="1:10" x14ac:dyDescent="0.3">
      <c r="A750" s="4" t="s">
        <v>73</v>
      </c>
      <c r="B750" s="19" t="s">
        <v>309</v>
      </c>
      <c r="C750" s="20" t="s">
        <v>316</v>
      </c>
      <c r="D750" s="19" t="s">
        <v>317</v>
      </c>
      <c r="E750" s="20" t="s">
        <v>1469</v>
      </c>
      <c r="F750" s="20" t="s">
        <v>1470</v>
      </c>
      <c r="G750" s="21">
        <v>15750</v>
      </c>
      <c r="H750" s="21">
        <v>15333.333333299996</v>
      </c>
      <c r="I750" s="66">
        <v>-2.6455026457142923</v>
      </c>
      <c r="J750" s="8"/>
    </row>
    <row r="751" spans="1:10" x14ac:dyDescent="0.3">
      <c r="A751" s="4" t="s">
        <v>58</v>
      </c>
      <c r="B751" s="19" t="s">
        <v>168</v>
      </c>
      <c r="C751" s="20" t="s">
        <v>294</v>
      </c>
      <c r="D751" s="19" t="s">
        <v>295</v>
      </c>
      <c r="E751" s="20" t="s">
        <v>1471</v>
      </c>
      <c r="F751" s="20" t="s">
        <v>1470</v>
      </c>
      <c r="G751" s="21">
        <v>12100</v>
      </c>
      <c r="H751" s="21">
        <v>13266.666666700003</v>
      </c>
      <c r="I751" s="66">
        <v>9.6418732785124028</v>
      </c>
      <c r="J751" s="8"/>
    </row>
    <row r="752" spans="1:10" x14ac:dyDescent="0.3">
      <c r="A752" s="4" t="s">
        <v>60</v>
      </c>
      <c r="B752" s="19" t="s">
        <v>110</v>
      </c>
      <c r="C752" s="20" t="s">
        <v>111</v>
      </c>
      <c r="D752" s="19" t="s">
        <v>112</v>
      </c>
      <c r="E752" s="20" t="s">
        <v>1472</v>
      </c>
      <c r="F752" s="20" t="s">
        <v>1473</v>
      </c>
      <c r="G752" s="21">
        <v>3325</v>
      </c>
      <c r="H752" s="21">
        <v>3525</v>
      </c>
      <c r="I752" s="66">
        <v>6.0150375939849612</v>
      </c>
      <c r="J752" s="8"/>
    </row>
    <row r="753" spans="1:10" x14ac:dyDescent="0.3">
      <c r="A753" s="4" t="s">
        <v>66</v>
      </c>
      <c r="B753" s="19" t="s">
        <v>229</v>
      </c>
      <c r="C753" s="20" t="s">
        <v>318</v>
      </c>
      <c r="D753" s="19" t="s">
        <v>319</v>
      </c>
      <c r="E753" s="20" t="s">
        <v>1472</v>
      </c>
      <c r="F753" s="20" t="s">
        <v>1473</v>
      </c>
      <c r="G753" s="21">
        <v>3000</v>
      </c>
      <c r="H753" s="21">
        <v>3083.3333333</v>
      </c>
      <c r="I753" s="66">
        <v>2.7777777766666798</v>
      </c>
      <c r="J753" s="8"/>
    </row>
    <row r="754" spans="1:10" x14ac:dyDescent="0.3">
      <c r="A754" s="4" t="s">
        <v>51</v>
      </c>
      <c r="B754" s="19" t="s">
        <v>115</v>
      </c>
      <c r="C754" s="20" t="s">
        <v>166</v>
      </c>
      <c r="D754" s="19" t="s">
        <v>167</v>
      </c>
      <c r="E754" s="20" t="s">
        <v>1472</v>
      </c>
      <c r="F754" s="20" t="s">
        <v>1473</v>
      </c>
      <c r="G754" s="21" t="s">
        <v>146</v>
      </c>
      <c r="H754" s="21">
        <v>2683.3333333</v>
      </c>
      <c r="I754" s="66" t="s">
        <v>146</v>
      </c>
      <c r="J754" s="8"/>
    </row>
    <row r="755" spans="1:10" x14ac:dyDescent="0.3">
      <c r="A755" s="4" t="s">
        <v>51</v>
      </c>
      <c r="B755" s="19" t="s">
        <v>115</v>
      </c>
      <c r="C755" s="20" t="s">
        <v>250</v>
      </c>
      <c r="D755" s="19" t="s">
        <v>251</v>
      </c>
      <c r="E755" s="20" t="s">
        <v>1472</v>
      </c>
      <c r="F755" s="20" t="s">
        <v>1473</v>
      </c>
      <c r="G755" s="21" t="s">
        <v>146</v>
      </c>
      <c r="H755" s="21">
        <v>2800</v>
      </c>
      <c r="I755" s="66" t="s">
        <v>146</v>
      </c>
      <c r="J755" s="8"/>
    </row>
    <row r="756" spans="1:10" x14ac:dyDescent="0.3">
      <c r="A756" s="4" t="s">
        <v>63</v>
      </c>
      <c r="B756" s="19" t="s">
        <v>252</v>
      </c>
      <c r="C756" s="20" t="s">
        <v>253</v>
      </c>
      <c r="D756" s="19" t="s">
        <v>254</v>
      </c>
      <c r="E756" s="20" t="s">
        <v>1472</v>
      </c>
      <c r="F756" s="20" t="s">
        <v>1473</v>
      </c>
      <c r="G756" s="21">
        <v>3333.3333333</v>
      </c>
      <c r="H756" s="21">
        <v>3500</v>
      </c>
      <c r="I756" s="66">
        <v>5.000000001050009</v>
      </c>
      <c r="J756" s="8"/>
    </row>
    <row r="757" spans="1:10" x14ac:dyDescent="0.3">
      <c r="A757" s="4" t="s">
        <v>63</v>
      </c>
      <c r="B757" s="19" t="s">
        <v>252</v>
      </c>
      <c r="C757" s="20" t="s">
        <v>255</v>
      </c>
      <c r="D757" s="19" t="s">
        <v>256</v>
      </c>
      <c r="E757" s="20" t="s">
        <v>1472</v>
      </c>
      <c r="F757" s="20" t="s">
        <v>1473</v>
      </c>
      <c r="G757" s="21">
        <v>3400</v>
      </c>
      <c r="H757" s="21">
        <v>3475</v>
      </c>
      <c r="I757" s="66">
        <v>2.2058823529411686</v>
      </c>
      <c r="J757" s="8"/>
    </row>
    <row r="758" spans="1:10" x14ac:dyDescent="0.3">
      <c r="A758" s="4" t="s">
        <v>65</v>
      </c>
      <c r="B758" s="19" t="s">
        <v>118</v>
      </c>
      <c r="C758" s="20" t="s">
        <v>182</v>
      </c>
      <c r="D758" s="19" t="s">
        <v>183</v>
      </c>
      <c r="E758" s="20" t="s">
        <v>1472</v>
      </c>
      <c r="F758" s="20" t="s">
        <v>1473</v>
      </c>
      <c r="G758" s="21">
        <v>2800</v>
      </c>
      <c r="H758" s="21">
        <v>2800</v>
      </c>
      <c r="I758" s="66">
        <v>0</v>
      </c>
      <c r="J758" s="8"/>
    </row>
    <row r="759" spans="1:10" x14ac:dyDescent="0.3">
      <c r="A759" s="4" t="s">
        <v>59</v>
      </c>
      <c r="B759" s="19" t="s">
        <v>147</v>
      </c>
      <c r="C759" s="20" t="s">
        <v>150</v>
      </c>
      <c r="D759" s="19" t="s">
        <v>151</v>
      </c>
      <c r="E759" s="20" t="s">
        <v>1472</v>
      </c>
      <c r="F759" s="20" t="s">
        <v>1473</v>
      </c>
      <c r="G759" s="21">
        <v>3033.3333333</v>
      </c>
      <c r="H759" s="21">
        <v>3000</v>
      </c>
      <c r="I759" s="66">
        <v>-1.0989010978142757</v>
      </c>
      <c r="J759" s="8"/>
    </row>
    <row r="760" spans="1:10" x14ac:dyDescent="0.3">
      <c r="A760" s="4" t="s">
        <v>73</v>
      </c>
      <c r="B760" s="19" t="s">
        <v>309</v>
      </c>
      <c r="C760" s="20" t="s">
        <v>312</v>
      </c>
      <c r="D760" s="19" t="s">
        <v>313</v>
      </c>
      <c r="E760" s="20" t="s">
        <v>1472</v>
      </c>
      <c r="F760" s="20" t="s">
        <v>1473</v>
      </c>
      <c r="G760" s="21">
        <v>3600</v>
      </c>
      <c r="H760" s="21">
        <v>3666.6666667</v>
      </c>
      <c r="I760" s="66">
        <v>1.8518518527777861</v>
      </c>
      <c r="J760" s="8"/>
    </row>
    <row r="761" spans="1:10" x14ac:dyDescent="0.3">
      <c r="A761" s="4" t="s">
        <v>51</v>
      </c>
      <c r="B761" s="19" t="s">
        <v>115</v>
      </c>
      <c r="C761" s="20" t="s">
        <v>116</v>
      </c>
      <c r="D761" s="19" t="s">
        <v>117</v>
      </c>
      <c r="E761" s="20" t="s">
        <v>1472</v>
      </c>
      <c r="F761" s="20" t="s">
        <v>1474</v>
      </c>
      <c r="G761" s="21">
        <v>3252.6666667</v>
      </c>
      <c r="H761" s="21">
        <v>3089.5</v>
      </c>
      <c r="I761" s="66">
        <v>-5.0163968035968756</v>
      </c>
      <c r="J761" s="8"/>
    </row>
    <row r="762" spans="1:10" x14ac:dyDescent="0.3">
      <c r="A762" s="4" t="s">
        <v>62</v>
      </c>
      <c r="B762" s="19" t="s">
        <v>121</v>
      </c>
      <c r="C762" s="20" t="s">
        <v>189</v>
      </c>
      <c r="D762" s="19" t="s">
        <v>190</v>
      </c>
      <c r="E762" s="20" t="s">
        <v>1475</v>
      </c>
      <c r="F762" s="20" t="s">
        <v>1476</v>
      </c>
      <c r="G762" s="21" t="s">
        <v>146</v>
      </c>
      <c r="H762" s="21">
        <v>17842</v>
      </c>
      <c r="I762" s="66" t="s">
        <v>146</v>
      </c>
      <c r="J762" s="8"/>
    </row>
    <row r="763" spans="1:10" x14ac:dyDescent="0.3">
      <c r="A763" s="4" t="s">
        <v>62</v>
      </c>
      <c r="B763" s="19" t="s">
        <v>121</v>
      </c>
      <c r="C763" s="20" t="s">
        <v>127</v>
      </c>
      <c r="D763" s="19" t="s">
        <v>128</v>
      </c>
      <c r="E763" s="20" t="s">
        <v>1475</v>
      </c>
      <c r="F763" s="20" t="s">
        <v>1476</v>
      </c>
      <c r="G763" s="21">
        <v>16500</v>
      </c>
      <c r="H763" s="21">
        <v>16833.333333300001</v>
      </c>
      <c r="I763" s="66">
        <v>2.0202020199999944</v>
      </c>
      <c r="J763" s="8"/>
    </row>
    <row r="764" spans="1:10" x14ac:dyDescent="0.3">
      <c r="A764" s="4" t="s">
        <v>62</v>
      </c>
      <c r="B764" s="19" t="s">
        <v>121</v>
      </c>
      <c r="C764" s="20" t="s">
        <v>205</v>
      </c>
      <c r="D764" s="19" t="s">
        <v>206</v>
      </c>
      <c r="E764" s="20" t="s">
        <v>1475</v>
      </c>
      <c r="F764" s="20" t="s">
        <v>1476</v>
      </c>
      <c r="G764" s="21">
        <v>16500</v>
      </c>
      <c r="H764" s="21">
        <v>16500</v>
      </c>
      <c r="I764" s="66">
        <v>0</v>
      </c>
      <c r="J764" s="8"/>
    </row>
    <row r="765" spans="1:10" x14ac:dyDescent="0.3">
      <c r="A765" s="4" t="s">
        <v>62</v>
      </c>
      <c r="B765" s="19" t="s">
        <v>121</v>
      </c>
      <c r="C765" s="20" t="s">
        <v>326</v>
      </c>
      <c r="D765" s="19" t="s">
        <v>327</v>
      </c>
      <c r="E765" s="20" t="s">
        <v>1475</v>
      </c>
      <c r="F765" s="20" t="s">
        <v>1476</v>
      </c>
      <c r="G765" s="21">
        <v>15900</v>
      </c>
      <c r="H765" s="21">
        <v>15800</v>
      </c>
      <c r="I765" s="66">
        <v>-0.62893081761006253</v>
      </c>
      <c r="J765" s="8"/>
    </row>
    <row r="766" spans="1:10" x14ac:dyDescent="0.3">
      <c r="A766" s="4" t="s">
        <v>53</v>
      </c>
      <c r="B766" s="19" t="s">
        <v>163</v>
      </c>
      <c r="C766" s="20" t="s">
        <v>378</v>
      </c>
      <c r="D766" s="19" t="s">
        <v>379</v>
      </c>
      <c r="E766" s="20" t="s">
        <v>1475</v>
      </c>
      <c r="F766" s="20" t="s">
        <v>1476</v>
      </c>
      <c r="G766" s="21">
        <v>15666.666666700004</v>
      </c>
      <c r="H766" s="21">
        <v>13333.333333299997</v>
      </c>
      <c r="I766" s="66">
        <v>-14.893617021670448</v>
      </c>
      <c r="J766" s="8"/>
    </row>
    <row r="767" spans="1:10" x14ac:dyDescent="0.3">
      <c r="A767" s="4" t="s">
        <v>53</v>
      </c>
      <c r="B767" s="19" t="s">
        <v>163</v>
      </c>
      <c r="C767" s="20" t="s">
        <v>221</v>
      </c>
      <c r="D767" s="19" t="s">
        <v>222</v>
      </c>
      <c r="E767" s="20" t="s">
        <v>1475</v>
      </c>
      <c r="F767" s="20" t="s">
        <v>1476</v>
      </c>
      <c r="G767" s="21">
        <v>13250</v>
      </c>
      <c r="H767" s="21">
        <v>12933.333333299997</v>
      </c>
      <c r="I767" s="66">
        <v>-2.389937107169815</v>
      </c>
      <c r="J767" s="8"/>
    </row>
    <row r="768" spans="1:10" x14ac:dyDescent="0.3">
      <c r="A768" s="4" t="s">
        <v>63</v>
      </c>
      <c r="B768" s="19" t="s">
        <v>252</v>
      </c>
      <c r="C768" s="20" t="s">
        <v>391</v>
      </c>
      <c r="D768" s="19" t="s">
        <v>392</v>
      </c>
      <c r="E768" s="20" t="s">
        <v>1475</v>
      </c>
      <c r="F768" s="20" t="s">
        <v>1476</v>
      </c>
      <c r="G768" s="21">
        <v>12000</v>
      </c>
      <c r="H768" s="21">
        <v>12333.333333299997</v>
      </c>
      <c r="I768" s="66">
        <v>2.7777777774999906</v>
      </c>
      <c r="J768" s="8"/>
    </row>
    <row r="769" spans="1:10" x14ac:dyDescent="0.3">
      <c r="A769" s="4" t="s">
        <v>63</v>
      </c>
      <c r="B769" s="19" t="s">
        <v>252</v>
      </c>
      <c r="C769" s="20" t="s">
        <v>253</v>
      </c>
      <c r="D769" s="19" t="s">
        <v>254</v>
      </c>
      <c r="E769" s="20" t="s">
        <v>1475</v>
      </c>
      <c r="F769" s="20" t="s">
        <v>1476</v>
      </c>
      <c r="G769" s="21">
        <v>14333.333333299997</v>
      </c>
      <c r="H769" s="21">
        <v>14625</v>
      </c>
      <c r="I769" s="66">
        <v>2.0348837211675348</v>
      </c>
      <c r="J769" s="8"/>
    </row>
    <row r="770" spans="1:10" x14ac:dyDescent="0.3">
      <c r="A770" s="4" t="s">
        <v>63</v>
      </c>
      <c r="B770" s="19" t="s">
        <v>252</v>
      </c>
      <c r="C770" s="20" t="s">
        <v>255</v>
      </c>
      <c r="D770" s="19" t="s">
        <v>256</v>
      </c>
      <c r="E770" s="20" t="s">
        <v>1475</v>
      </c>
      <c r="F770" s="20" t="s">
        <v>1476</v>
      </c>
      <c r="G770" s="21">
        <v>14950</v>
      </c>
      <c r="H770" s="21">
        <v>15550</v>
      </c>
      <c r="I770" s="66">
        <v>4.013377926421402</v>
      </c>
      <c r="J770" s="8"/>
    </row>
    <row r="771" spans="1:10" x14ac:dyDescent="0.3">
      <c r="A771" s="4" t="s">
        <v>55</v>
      </c>
      <c r="B771" s="19" t="s">
        <v>177</v>
      </c>
      <c r="C771" s="20" t="s">
        <v>178</v>
      </c>
      <c r="D771" s="19" t="s">
        <v>179</v>
      </c>
      <c r="E771" s="20" t="s">
        <v>1475</v>
      </c>
      <c r="F771" s="20" t="s">
        <v>1476</v>
      </c>
      <c r="G771" s="21">
        <v>17900</v>
      </c>
      <c r="H771" s="21">
        <v>17966.666666699999</v>
      </c>
      <c r="I771" s="66">
        <v>0.37243947877094735</v>
      </c>
      <c r="J771" s="8"/>
    </row>
    <row r="772" spans="1:10" x14ac:dyDescent="0.3">
      <c r="A772" s="4" t="s">
        <v>55</v>
      </c>
      <c r="B772" s="19" t="s">
        <v>177</v>
      </c>
      <c r="C772" s="20" t="s">
        <v>717</v>
      </c>
      <c r="D772" s="19" t="s">
        <v>718</v>
      </c>
      <c r="E772" s="20" t="s">
        <v>1475</v>
      </c>
      <c r="F772" s="20" t="s">
        <v>1476</v>
      </c>
      <c r="G772" s="21">
        <v>15433.333333299996</v>
      </c>
      <c r="H772" s="21">
        <v>15666.666666700004</v>
      </c>
      <c r="I772" s="66">
        <v>1.5118790501112755</v>
      </c>
      <c r="J772" s="8"/>
    </row>
    <row r="773" spans="1:10" x14ac:dyDescent="0.3">
      <c r="A773" s="4" t="s">
        <v>58</v>
      </c>
      <c r="B773" s="19" t="s">
        <v>168</v>
      </c>
      <c r="C773" s="20" t="s">
        <v>169</v>
      </c>
      <c r="D773" s="19" t="s">
        <v>170</v>
      </c>
      <c r="E773" s="20" t="s">
        <v>1475</v>
      </c>
      <c r="F773" s="20" t="s">
        <v>1476</v>
      </c>
      <c r="G773" s="21">
        <v>13183.166666700003</v>
      </c>
      <c r="H773" s="21">
        <v>13300</v>
      </c>
      <c r="I773" s="66">
        <v>0.88623117839443677</v>
      </c>
      <c r="J773" s="8"/>
    </row>
    <row r="774" spans="1:10" x14ac:dyDescent="0.3">
      <c r="A774" s="4" t="s">
        <v>65</v>
      </c>
      <c r="B774" s="19" t="s">
        <v>118</v>
      </c>
      <c r="C774" s="20" t="s">
        <v>399</v>
      </c>
      <c r="D774" s="19" t="s">
        <v>400</v>
      </c>
      <c r="E774" s="20" t="s">
        <v>1477</v>
      </c>
      <c r="F774" s="20" t="s">
        <v>1478</v>
      </c>
      <c r="G774" s="21">
        <v>1316.6666666999997</v>
      </c>
      <c r="H774" s="21">
        <v>1316.6666666999997</v>
      </c>
      <c r="I774" s="66">
        <v>0</v>
      </c>
      <c r="J774" s="8"/>
    </row>
    <row r="775" spans="1:10" x14ac:dyDescent="0.3">
      <c r="A775" s="4" t="s">
        <v>65</v>
      </c>
      <c r="B775" s="19" t="s">
        <v>118</v>
      </c>
      <c r="C775" s="20" t="s">
        <v>399</v>
      </c>
      <c r="D775" s="19" t="s">
        <v>400</v>
      </c>
      <c r="E775" s="20" t="s">
        <v>1479</v>
      </c>
      <c r="F775" s="20" t="s">
        <v>1478</v>
      </c>
      <c r="G775" s="21">
        <v>683.33333330000016</v>
      </c>
      <c r="H775" s="21">
        <v>683.33333330000016</v>
      </c>
      <c r="I775" s="66">
        <v>0</v>
      </c>
      <c r="J775" s="8"/>
    </row>
    <row r="776" spans="1:10" x14ac:dyDescent="0.3">
      <c r="A776" s="4" t="s">
        <v>65</v>
      </c>
      <c r="B776" s="19" t="s">
        <v>118</v>
      </c>
      <c r="C776" s="20" t="s">
        <v>399</v>
      </c>
      <c r="D776" s="19" t="s">
        <v>400</v>
      </c>
      <c r="E776" s="20" t="s">
        <v>1480</v>
      </c>
      <c r="F776" s="20" t="s">
        <v>1478</v>
      </c>
      <c r="G776" s="21" t="s">
        <v>146</v>
      </c>
      <c r="H776" s="21">
        <v>1016.6666666999998</v>
      </c>
      <c r="I776" s="66" t="s">
        <v>146</v>
      </c>
      <c r="J776" s="8"/>
    </row>
    <row r="777" spans="1:10" x14ac:dyDescent="0.3">
      <c r="A777" s="4" t="s">
        <v>62</v>
      </c>
      <c r="B777" s="19" t="s">
        <v>121</v>
      </c>
      <c r="C777" s="20" t="s">
        <v>191</v>
      </c>
      <c r="D777" s="19" t="s">
        <v>120</v>
      </c>
      <c r="E777" s="20" t="s">
        <v>1481</v>
      </c>
      <c r="F777" s="20" t="s">
        <v>902</v>
      </c>
      <c r="G777" s="21">
        <v>7400</v>
      </c>
      <c r="H777" s="21">
        <v>7175</v>
      </c>
      <c r="I777" s="66">
        <v>-3.0405405405405368</v>
      </c>
      <c r="J777" s="8"/>
    </row>
    <row r="778" spans="1:10" x14ac:dyDescent="0.3">
      <c r="A778" s="4" t="s">
        <v>62</v>
      </c>
      <c r="B778" s="19" t="s">
        <v>121</v>
      </c>
      <c r="C778" s="20" t="s">
        <v>383</v>
      </c>
      <c r="D778" s="19" t="s">
        <v>384</v>
      </c>
      <c r="E778" s="20" t="s">
        <v>1481</v>
      </c>
      <c r="F778" s="20" t="s">
        <v>902</v>
      </c>
      <c r="G778" s="21">
        <v>6440</v>
      </c>
      <c r="H778" s="21">
        <v>6466.6666667</v>
      </c>
      <c r="I778" s="66">
        <v>0.41407867546583427</v>
      </c>
      <c r="J778" s="8"/>
    </row>
    <row r="779" spans="1:10" x14ac:dyDescent="0.3">
      <c r="A779" s="4" t="s">
        <v>62</v>
      </c>
      <c r="B779" s="19" t="s">
        <v>121</v>
      </c>
      <c r="C779" s="20" t="s">
        <v>205</v>
      </c>
      <c r="D779" s="19" t="s">
        <v>206</v>
      </c>
      <c r="E779" s="20" t="s">
        <v>1481</v>
      </c>
      <c r="F779" s="20" t="s">
        <v>902</v>
      </c>
      <c r="G779" s="21">
        <v>7575</v>
      </c>
      <c r="H779" s="21">
        <v>7825</v>
      </c>
      <c r="I779" s="66">
        <v>3.3003300330032959</v>
      </c>
      <c r="J779" s="8"/>
    </row>
    <row r="780" spans="1:10" x14ac:dyDescent="0.3">
      <c r="A780" s="4" t="s">
        <v>75</v>
      </c>
      <c r="B780" s="19" t="s">
        <v>536</v>
      </c>
      <c r="C780" s="20" t="s">
        <v>537</v>
      </c>
      <c r="D780" s="19" t="s">
        <v>538</v>
      </c>
      <c r="E780" s="20" t="s">
        <v>1481</v>
      </c>
      <c r="F780" s="20" t="s">
        <v>902</v>
      </c>
      <c r="G780" s="21">
        <v>3966.6666667</v>
      </c>
      <c r="H780" s="21">
        <v>3917.5</v>
      </c>
      <c r="I780" s="66">
        <v>-1.2394957991492481</v>
      </c>
      <c r="J780" s="8"/>
    </row>
    <row r="781" spans="1:10" x14ac:dyDescent="0.3">
      <c r="A781" s="4" t="s">
        <v>70</v>
      </c>
      <c r="B781" s="19" t="s">
        <v>492</v>
      </c>
      <c r="C781" s="20" t="s">
        <v>555</v>
      </c>
      <c r="D781" s="19" t="s">
        <v>556</v>
      </c>
      <c r="E781" s="20" t="s">
        <v>1481</v>
      </c>
      <c r="F781" s="20" t="s">
        <v>902</v>
      </c>
      <c r="G781" s="21">
        <v>4625</v>
      </c>
      <c r="H781" s="21">
        <v>4700</v>
      </c>
      <c r="I781" s="66">
        <v>1.6216216216216277</v>
      </c>
      <c r="J781" s="8"/>
    </row>
    <row r="782" spans="1:10" x14ac:dyDescent="0.3">
      <c r="A782" s="4" t="s">
        <v>53</v>
      </c>
      <c r="B782" s="19" t="s">
        <v>163</v>
      </c>
      <c r="C782" s="20" t="s">
        <v>215</v>
      </c>
      <c r="D782" s="19" t="s">
        <v>216</v>
      </c>
      <c r="E782" s="20" t="s">
        <v>1481</v>
      </c>
      <c r="F782" s="20" t="s">
        <v>902</v>
      </c>
      <c r="G782" s="21">
        <v>4755</v>
      </c>
      <c r="H782" s="21">
        <v>5133.3333333</v>
      </c>
      <c r="I782" s="66">
        <v>7.956536977917982</v>
      </c>
      <c r="J782" s="8"/>
    </row>
    <row r="783" spans="1:10" x14ac:dyDescent="0.3">
      <c r="A783" s="4" t="s">
        <v>53</v>
      </c>
      <c r="B783" s="19" t="s">
        <v>163</v>
      </c>
      <c r="C783" s="20" t="s">
        <v>420</v>
      </c>
      <c r="D783" s="19" t="s">
        <v>421</v>
      </c>
      <c r="E783" s="20" t="s">
        <v>1481</v>
      </c>
      <c r="F783" s="20" t="s">
        <v>902</v>
      </c>
      <c r="G783" s="21">
        <v>6166.6666667</v>
      </c>
      <c r="H783" s="21">
        <v>6000</v>
      </c>
      <c r="I783" s="66">
        <v>-2.7027027032286322</v>
      </c>
      <c r="J783" s="8"/>
    </row>
    <row r="784" spans="1:10" x14ac:dyDescent="0.3">
      <c r="A784" s="4" t="s">
        <v>53</v>
      </c>
      <c r="B784" s="19" t="s">
        <v>163</v>
      </c>
      <c r="C784" s="20" t="s">
        <v>445</v>
      </c>
      <c r="D784" s="19" t="s">
        <v>446</v>
      </c>
      <c r="E784" s="20" t="s">
        <v>1481</v>
      </c>
      <c r="F784" s="20" t="s">
        <v>902</v>
      </c>
      <c r="G784" s="21">
        <v>5666.6666667</v>
      </c>
      <c r="H784" s="21">
        <v>5833.3333333</v>
      </c>
      <c r="I784" s="66">
        <v>2.9411764693944682</v>
      </c>
      <c r="J784" s="8"/>
    </row>
    <row r="785" spans="1:10" x14ac:dyDescent="0.3">
      <c r="A785" s="4" t="s">
        <v>53</v>
      </c>
      <c r="B785" s="19" t="s">
        <v>163</v>
      </c>
      <c r="C785" s="20" t="s">
        <v>221</v>
      </c>
      <c r="D785" s="19" t="s">
        <v>222</v>
      </c>
      <c r="E785" s="20" t="s">
        <v>1481</v>
      </c>
      <c r="F785" s="20" t="s">
        <v>902</v>
      </c>
      <c r="G785" s="21">
        <v>5880</v>
      </c>
      <c r="H785" s="21">
        <v>5860</v>
      </c>
      <c r="I785" s="66">
        <v>-0.34013605442176909</v>
      </c>
      <c r="J785" s="8"/>
    </row>
    <row r="786" spans="1:10" x14ac:dyDescent="0.3">
      <c r="A786" s="4" t="s">
        <v>53</v>
      </c>
      <c r="B786" s="19" t="s">
        <v>163</v>
      </c>
      <c r="C786" s="20" t="s">
        <v>947</v>
      </c>
      <c r="D786" s="19" t="s">
        <v>948</v>
      </c>
      <c r="E786" s="20" t="s">
        <v>1481</v>
      </c>
      <c r="F786" s="20" t="s">
        <v>902</v>
      </c>
      <c r="G786" s="21">
        <v>6500</v>
      </c>
      <c r="H786" s="21">
        <v>6625</v>
      </c>
      <c r="I786" s="66">
        <v>1.9230769230769165</v>
      </c>
      <c r="J786" s="8"/>
    </row>
    <row r="787" spans="1:10" x14ac:dyDescent="0.3">
      <c r="A787" s="4" t="s">
        <v>53</v>
      </c>
      <c r="B787" s="19" t="s">
        <v>163</v>
      </c>
      <c r="C787" s="20" t="s">
        <v>470</v>
      </c>
      <c r="D787" s="19" t="s">
        <v>471</v>
      </c>
      <c r="E787" s="20" t="s">
        <v>1481</v>
      </c>
      <c r="F787" s="20" t="s">
        <v>902</v>
      </c>
      <c r="G787" s="21" t="s">
        <v>146</v>
      </c>
      <c r="H787" s="21">
        <v>6500</v>
      </c>
      <c r="I787" s="66" t="s">
        <v>146</v>
      </c>
      <c r="J787" s="8"/>
    </row>
    <row r="788" spans="1:10" x14ac:dyDescent="0.3">
      <c r="A788" s="4" t="s">
        <v>52</v>
      </c>
      <c r="B788" s="19" t="s">
        <v>133</v>
      </c>
      <c r="C788" s="20" t="s">
        <v>134</v>
      </c>
      <c r="D788" s="19" t="s">
        <v>135</v>
      </c>
      <c r="E788" s="20" t="s">
        <v>1481</v>
      </c>
      <c r="F788" s="20" t="s">
        <v>902</v>
      </c>
      <c r="G788" s="21">
        <v>3933.3333333</v>
      </c>
      <c r="H788" s="21">
        <v>4042.8571428999999</v>
      </c>
      <c r="I788" s="66">
        <v>2.7845036339219087</v>
      </c>
      <c r="J788" s="8"/>
    </row>
    <row r="789" spans="1:10" x14ac:dyDescent="0.3">
      <c r="A789" s="4" t="s">
        <v>52</v>
      </c>
      <c r="B789" s="19" t="s">
        <v>133</v>
      </c>
      <c r="C789" s="20" t="s">
        <v>328</v>
      </c>
      <c r="D789" s="19" t="s">
        <v>329</v>
      </c>
      <c r="E789" s="20" t="s">
        <v>1481</v>
      </c>
      <c r="F789" s="20" t="s">
        <v>902</v>
      </c>
      <c r="G789" s="21">
        <v>4467.8571429000012</v>
      </c>
      <c r="H789" s="21">
        <v>4671.4285713999998</v>
      </c>
      <c r="I789" s="66">
        <v>4.5563549144246993</v>
      </c>
      <c r="J789" s="8"/>
    </row>
    <row r="790" spans="1:10" x14ac:dyDescent="0.3">
      <c r="A790" s="4" t="s">
        <v>52</v>
      </c>
      <c r="B790" s="19" t="s">
        <v>133</v>
      </c>
      <c r="C790" s="20" t="s">
        <v>557</v>
      </c>
      <c r="D790" s="19" t="s">
        <v>558</v>
      </c>
      <c r="E790" s="20" t="s">
        <v>1481</v>
      </c>
      <c r="F790" s="20" t="s">
        <v>902</v>
      </c>
      <c r="G790" s="21">
        <v>4066.6666667</v>
      </c>
      <c r="H790" s="21">
        <v>4100</v>
      </c>
      <c r="I790" s="66">
        <v>0.8196721303211475</v>
      </c>
      <c r="J790" s="8"/>
    </row>
    <row r="791" spans="1:10" x14ac:dyDescent="0.3">
      <c r="A791" s="4" t="s">
        <v>52</v>
      </c>
      <c r="B791" s="19" t="s">
        <v>133</v>
      </c>
      <c r="C791" s="20" t="s">
        <v>514</v>
      </c>
      <c r="D791" s="19" t="s">
        <v>515</v>
      </c>
      <c r="E791" s="20" t="s">
        <v>1481</v>
      </c>
      <c r="F791" s="20" t="s">
        <v>902</v>
      </c>
      <c r="G791" s="21">
        <v>5313.625</v>
      </c>
      <c r="H791" s="21">
        <v>5610.4444444000001</v>
      </c>
      <c r="I791" s="66">
        <v>5.5860066225975604</v>
      </c>
      <c r="J791" s="8"/>
    </row>
    <row r="792" spans="1:10" x14ac:dyDescent="0.3">
      <c r="A792" s="4" t="s">
        <v>52</v>
      </c>
      <c r="B792" s="19" t="s">
        <v>133</v>
      </c>
      <c r="C792" s="20" t="s">
        <v>136</v>
      </c>
      <c r="D792" s="19" t="s">
        <v>137</v>
      </c>
      <c r="E792" s="20" t="s">
        <v>1481</v>
      </c>
      <c r="F792" s="20" t="s">
        <v>902</v>
      </c>
      <c r="G792" s="21">
        <v>3512.5</v>
      </c>
      <c r="H792" s="21">
        <v>3787.5</v>
      </c>
      <c r="I792" s="66">
        <v>7.8291814946619152</v>
      </c>
      <c r="J792" s="8"/>
    </row>
    <row r="793" spans="1:10" x14ac:dyDescent="0.3">
      <c r="A793" s="4" t="s">
        <v>52</v>
      </c>
      <c r="B793" s="19" t="s">
        <v>133</v>
      </c>
      <c r="C793" s="20" t="s">
        <v>322</v>
      </c>
      <c r="D793" s="19" t="s">
        <v>323</v>
      </c>
      <c r="E793" s="20" t="s">
        <v>1481</v>
      </c>
      <c r="F793" s="20" t="s">
        <v>902</v>
      </c>
      <c r="G793" s="21">
        <v>3650</v>
      </c>
      <c r="H793" s="21">
        <v>3837.5</v>
      </c>
      <c r="I793" s="66">
        <v>5.1369863013698724</v>
      </c>
      <c r="J793" s="8"/>
    </row>
    <row r="794" spans="1:10" x14ac:dyDescent="0.3">
      <c r="A794" s="4" t="s">
        <v>52</v>
      </c>
      <c r="B794" s="19" t="s">
        <v>133</v>
      </c>
      <c r="C794" s="20" t="s">
        <v>1040</v>
      </c>
      <c r="D794" s="19" t="s">
        <v>1041</v>
      </c>
      <c r="E794" s="20" t="s">
        <v>1481</v>
      </c>
      <c r="F794" s="20" t="s">
        <v>902</v>
      </c>
      <c r="G794" s="21">
        <v>4000</v>
      </c>
      <c r="H794" s="21">
        <v>4233.3333333</v>
      </c>
      <c r="I794" s="66">
        <v>5.8333333325000014</v>
      </c>
      <c r="J794" s="8"/>
    </row>
    <row r="795" spans="1:10" x14ac:dyDescent="0.3">
      <c r="A795" s="4" t="s">
        <v>52</v>
      </c>
      <c r="B795" s="19" t="s">
        <v>133</v>
      </c>
      <c r="C795" s="20" t="s">
        <v>411</v>
      </c>
      <c r="D795" s="19" t="s">
        <v>412</v>
      </c>
      <c r="E795" s="20" t="s">
        <v>1481</v>
      </c>
      <c r="F795" s="20" t="s">
        <v>902</v>
      </c>
      <c r="G795" s="21">
        <v>3750</v>
      </c>
      <c r="H795" s="21">
        <v>3975</v>
      </c>
      <c r="I795" s="66">
        <v>6.0000000000000062</v>
      </c>
      <c r="J795" s="8"/>
    </row>
    <row r="796" spans="1:10" x14ac:dyDescent="0.3">
      <c r="A796" s="4" t="s">
        <v>52</v>
      </c>
      <c r="B796" s="19" t="s">
        <v>133</v>
      </c>
      <c r="C796" s="20" t="s">
        <v>371</v>
      </c>
      <c r="D796" s="19" t="s">
        <v>372</v>
      </c>
      <c r="E796" s="20" t="s">
        <v>1481</v>
      </c>
      <c r="F796" s="20" t="s">
        <v>902</v>
      </c>
      <c r="G796" s="21">
        <v>3675</v>
      </c>
      <c r="H796" s="21">
        <v>3966.6666667</v>
      </c>
      <c r="I796" s="66">
        <v>7.9365079374149614</v>
      </c>
      <c r="J796" s="8"/>
    </row>
    <row r="797" spans="1:10" x14ac:dyDescent="0.3">
      <c r="A797" s="4" t="s">
        <v>60</v>
      </c>
      <c r="B797" s="19" t="s">
        <v>110</v>
      </c>
      <c r="C797" s="20" t="s">
        <v>227</v>
      </c>
      <c r="D797" s="19" t="s">
        <v>228</v>
      </c>
      <c r="E797" s="20" t="s">
        <v>1481</v>
      </c>
      <c r="F797" s="20" t="s">
        <v>902</v>
      </c>
      <c r="G797" s="21">
        <v>6860</v>
      </c>
      <c r="H797" s="21">
        <v>7500</v>
      </c>
      <c r="I797" s="66">
        <v>9.3294460641399493</v>
      </c>
      <c r="J797" s="8"/>
    </row>
    <row r="798" spans="1:10" x14ac:dyDescent="0.3">
      <c r="A798" s="4" t="s">
        <v>66</v>
      </c>
      <c r="B798" s="19" t="s">
        <v>229</v>
      </c>
      <c r="C798" s="20" t="s">
        <v>318</v>
      </c>
      <c r="D798" s="19" t="s">
        <v>319</v>
      </c>
      <c r="E798" s="20" t="s">
        <v>1481</v>
      </c>
      <c r="F798" s="20" t="s">
        <v>902</v>
      </c>
      <c r="G798" s="21">
        <v>6833.3333333</v>
      </c>
      <c r="H798" s="21">
        <v>7125</v>
      </c>
      <c r="I798" s="66">
        <v>4.2682926834354475</v>
      </c>
      <c r="J798" s="8"/>
    </row>
    <row r="799" spans="1:10" x14ac:dyDescent="0.3">
      <c r="A799" s="4" t="s">
        <v>67</v>
      </c>
      <c r="B799" s="19" t="s">
        <v>452</v>
      </c>
      <c r="C799" s="20" t="s">
        <v>506</v>
      </c>
      <c r="D799" s="19" t="s">
        <v>507</v>
      </c>
      <c r="E799" s="20" t="s">
        <v>1481</v>
      </c>
      <c r="F799" s="20" t="s">
        <v>902</v>
      </c>
      <c r="G799" s="21">
        <v>4700</v>
      </c>
      <c r="H799" s="21">
        <v>4620</v>
      </c>
      <c r="I799" s="66">
        <v>-1.7021276595744703</v>
      </c>
      <c r="J799" s="8"/>
    </row>
    <row r="800" spans="1:10" x14ac:dyDescent="0.3">
      <c r="A800" s="4" t="s">
        <v>57</v>
      </c>
      <c r="B800" s="19" t="s">
        <v>174</v>
      </c>
      <c r="C800" s="20" t="s">
        <v>236</v>
      </c>
      <c r="D800" s="19" t="s">
        <v>237</v>
      </c>
      <c r="E800" s="20" t="s">
        <v>1481</v>
      </c>
      <c r="F800" s="20" t="s">
        <v>902</v>
      </c>
      <c r="G800" s="21">
        <v>5666.6666667</v>
      </c>
      <c r="H800" s="21">
        <v>6500</v>
      </c>
      <c r="I800" s="66">
        <v>14.705882352266444</v>
      </c>
      <c r="J800" s="8"/>
    </row>
    <row r="801" spans="1:10" x14ac:dyDescent="0.3">
      <c r="A801" s="4" t="s">
        <v>57</v>
      </c>
      <c r="B801" s="19" t="s">
        <v>174</v>
      </c>
      <c r="C801" s="20" t="s">
        <v>242</v>
      </c>
      <c r="D801" s="19" t="s">
        <v>243</v>
      </c>
      <c r="E801" s="20" t="s">
        <v>1481</v>
      </c>
      <c r="F801" s="20" t="s">
        <v>902</v>
      </c>
      <c r="G801" s="21">
        <v>4666.6666667</v>
      </c>
      <c r="H801" s="21">
        <v>4737</v>
      </c>
      <c r="I801" s="66">
        <v>1.5071428564177984</v>
      </c>
      <c r="J801" s="8"/>
    </row>
    <row r="802" spans="1:10" x14ac:dyDescent="0.3">
      <c r="A802" s="4" t="s">
        <v>51</v>
      </c>
      <c r="B802" s="19" t="s">
        <v>115</v>
      </c>
      <c r="C802" s="20" t="s">
        <v>116</v>
      </c>
      <c r="D802" s="19" t="s">
        <v>117</v>
      </c>
      <c r="E802" s="20" t="s">
        <v>1481</v>
      </c>
      <c r="F802" s="20" t="s">
        <v>902</v>
      </c>
      <c r="G802" s="21">
        <v>3250</v>
      </c>
      <c r="H802" s="21">
        <v>3800</v>
      </c>
      <c r="I802" s="66">
        <v>16.92307692307693</v>
      </c>
      <c r="J802" s="8"/>
    </row>
    <row r="803" spans="1:10" x14ac:dyDescent="0.3">
      <c r="A803" s="4" t="s">
        <v>51</v>
      </c>
      <c r="B803" s="19" t="s">
        <v>115</v>
      </c>
      <c r="C803" s="20" t="s">
        <v>166</v>
      </c>
      <c r="D803" s="19" t="s">
        <v>167</v>
      </c>
      <c r="E803" s="20" t="s">
        <v>1481</v>
      </c>
      <c r="F803" s="20" t="s">
        <v>902</v>
      </c>
      <c r="G803" s="21">
        <v>4853.5454545000002</v>
      </c>
      <c r="H803" s="21">
        <v>4910</v>
      </c>
      <c r="I803" s="66">
        <v>1.1631609517050556</v>
      </c>
      <c r="J803" s="8"/>
    </row>
    <row r="804" spans="1:10" x14ac:dyDescent="0.3">
      <c r="A804" s="4" t="s">
        <v>51</v>
      </c>
      <c r="B804" s="19" t="s">
        <v>115</v>
      </c>
      <c r="C804" s="20" t="s">
        <v>332</v>
      </c>
      <c r="D804" s="19" t="s">
        <v>333</v>
      </c>
      <c r="E804" s="20" t="s">
        <v>1481</v>
      </c>
      <c r="F804" s="20" t="s">
        <v>902</v>
      </c>
      <c r="G804" s="21">
        <v>4150</v>
      </c>
      <c r="H804" s="21">
        <v>4057.8</v>
      </c>
      <c r="I804" s="66">
        <v>-2.2216867469879502</v>
      </c>
      <c r="J804" s="8"/>
    </row>
    <row r="805" spans="1:10" x14ac:dyDescent="0.3">
      <c r="A805" s="4" t="s">
        <v>51</v>
      </c>
      <c r="B805" s="19" t="s">
        <v>115</v>
      </c>
      <c r="C805" s="20" t="s">
        <v>250</v>
      </c>
      <c r="D805" s="19" t="s">
        <v>251</v>
      </c>
      <c r="E805" s="20" t="s">
        <v>1481</v>
      </c>
      <c r="F805" s="20" t="s">
        <v>902</v>
      </c>
      <c r="G805" s="21">
        <v>5134</v>
      </c>
      <c r="H805" s="21">
        <v>5137.8</v>
      </c>
      <c r="I805" s="66">
        <v>7.40163615114975E-2</v>
      </c>
      <c r="J805" s="8"/>
    </row>
    <row r="806" spans="1:10" x14ac:dyDescent="0.3">
      <c r="A806" s="4" t="s">
        <v>63</v>
      </c>
      <c r="B806" s="19" t="s">
        <v>252</v>
      </c>
      <c r="C806" s="20" t="s">
        <v>391</v>
      </c>
      <c r="D806" s="19" t="s">
        <v>392</v>
      </c>
      <c r="E806" s="20" t="s">
        <v>1481</v>
      </c>
      <c r="F806" s="20" t="s">
        <v>902</v>
      </c>
      <c r="G806" s="21">
        <v>4800</v>
      </c>
      <c r="H806" s="21">
        <v>5433.3333333</v>
      </c>
      <c r="I806" s="66">
        <v>13.194444443749997</v>
      </c>
      <c r="J806" s="8"/>
    </row>
    <row r="807" spans="1:10" x14ac:dyDescent="0.3">
      <c r="A807" s="4" t="s">
        <v>63</v>
      </c>
      <c r="B807" s="19" t="s">
        <v>252</v>
      </c>
      <c r="C807" s="20" t="s">
        <v>253</v>
      </c>
      <c r="D807" s="19" t="s">
        <v>254</v>
      </c>
      <c r="E807" s="20" t="s">
        <v>1481</v>
      </c>
      <c r="F807" s="20" t="s">
        <v>902</v>
      </c>
      <c r="G807" s="21">
        <v>5642.8571429000012</v>
      </c>
      <c r="H807" s="21">
        <v>6388.8888889000018</v>
      </c>
      <c r="I807" s="66">
        <v>13.22081575179832</v>
      </c>
      <c r="J807" s="8"/>
    </row>
    <row r="808" spans="1:10" x14ac:dyDescent="0.3">
      <c r="A808" s="4" t="s">
        <v>63</v>
      </c>
      <c r="B808" s="19" t="s">
        <v>252</v>
      </c>
      <c r="C808" s="20" t="s">
        <v>255</v>
      </c>
      <c r="D808" s="19" t="s">
        <v>256</v>
      </c>
      <c r="E808" s="20" t="s">
        <v>1481</v>
      </c>
      <c r="F808" s="20" t="s">
        <v>902</v>
      </c>
      <c r="G808" s="21">
        <v>5716.6666667</v>
      </c>
      <c r="H808" s="21">
        <v>5542.8571429000012</v>
      </c>
      <c r="I808" s="66">
        <v>-3.0403998332184203</v>
      </c>
      <c r="J808" s="8"/>
    </row>
    <row r="809" spans="1:10" x14ac:dyDescent="0.3">
      <c r="A809" s="4" t="s">
        <v>64</v>
      </c>
      <c r="B809" s="19" t="s">
        <v>138</v>
      </c>
      <c r="C809" s="20" t="s">
        <v>257</v>
      </c>
      <c r="D809" s="19" t="s">
        <v>258</v>
      </c>
      <c r="E809" s="20" t="s">
        <v>1481</v>
      </c>
      <c r="F809" s="20" t="s">
        <v>902</v>
      </c>
      <c r="G809" s="21">
        <v>5000</v>
      </c>
      <c r="H809" s="21">
        <v>5000</v>
      </c>
      <c r="I809" s="66">
        <v>0</v>
      </c>
      <c r="J809" s="8"/>
    </row>
    <row r="810" spans="1:10" x14ac:dyDescent="0.3">
      <c r="A810" s="4" t="s">
        <v>64</v>
      </c>
      <c r="B810" s="19" t="s">
        <v>138</v>
      </c>
      <c r="C810" s="20" t="s">
        <v>453</v>
      </c>
      <c r="D810" s="19" t="s">
        <v>454</v>
      </c>
      <c r="E810" s="20" t="s">
        <v>1481</v>
      </c>
      <c r="F810" s="20" t="s">
        <v>902</v>
      </c>
      <c r="G810" s="21">
        <v>4800</v>
      </c>
      <c r="H810" s="21">
        <v>4800</v>
      </c>
      <c r="I810" s="66">
        <v>0</v>
      </c>
      <c r="J810" s="8"/>
    </row>
    <row r="811" spans="1:10" x14ac:dyDescent="0.3">
      <c r="A811" s="4" t="s">
        <v>61</v>
      </c>
      <c r="B811" s="19" t="s">
        <v>155</v>
      </c>
      <c r="C811" s="20" t="s">
        <v>261</v>
      </c>
      <c r="D811" s="19" t="s">
        <v>262</v>
      </c>
      <c r="E811" s="20" t="s">
        <v>1481</v>
      </c>
      <c r="F811" s="20" t="s">
        <v>902</v>
      </c>
      <c r="G811" s="21">
        <v>6500</v>
      </c>
      <c r="H811" s="21">
        <v>6000</v>
      </c>
      <c r="I811" s="66">
        <v>-7.6923076923076881</v>
      </c>
      <c r="J811" s="8"/>
    </row>
    <row r="812" spans="1:10" x14ac:dyDescent="0.3">
      <c r="A812" s="4" t="s">
        <v>54</v>
      </c>
      <c r="B812" s="19" t="s">
        <v>143</v>
      </c>
      <c r="C812" s="20" t="s">
        <v>413</v>
      </c>
      <c r="D812" s="19" t="s">
        <v>414</v>
      </c>
      <c r="E812" s="20" t="s">
        <v>1481</v>
      </c>
      <c r="F812" s="20" t="s">
        <v>902</v>
      </c>
      <c r="G812" s="21">
        <v>6733.3333333</v>
      </c>
      <c r="H812" s="21">
        <v>6000</v>
      </c>
      <c r="I812" s="66">
        <v>-10.891089108469751</v>
      </c>
      <c r="J812" s="8"/>
    </row>
    <row r="813" spans="1:10" x14ac:dyDescent="0.3">
      <c r="A813" s="4" t="s">
        <v>55</v>
      </c>
      <c r="B813" s="19" t="s">
        <v>177</v>
      </c>
      <c r="C813" s="20" t="s">
        <v>271</v>
      </c>
      <c r="D813" s="19" t="s">
        <v>272</v>
      </c>
      <c r="E813" s="20" t="s">
        <v>1481</v>
      </c>
      <c r="F813" s="20" t="s">
        <v>902</v>
      </c>
      <c r="G813" s="21">
        <v>6570</v>
      </c>
      <c r="H813" s="21">
        <v>6125</v>
      </c>
      <c r="I813" s="66">
        <v>-6.773211567732119</v>
      </c>
      <c r="J813" s="8"/>
    </row>
    <row r="814" spans="1:10" x14ac:dyDescent="0.3">
      <c r="A814" s="4" t="s">
        <v>55</v>
      </c>
      <c r="B814" s="19" t="s">
        <v>177</v>
      </c>
      <c r="C814" s="20" t="s">
        <v>273</v>
      </c>
      <c r="D814" s="19" t="s">
        <v>274</v>
      </c>
      <c r="E814" s="20" t="s">
        <v>1481</v>
      </c>
      <c r="F814" s="20" t="s">
        <v>902</v>
      </c>
      <c r="G814" s="21">
        <v>7362.5</v>
      </c>
      <c r="H814" s="21">
        <v>7362.5</v>
      </c>
      <c r="I814" s="66">
        <v>0</v>
      </c>
      <c r="J814" s="8"/>
    </row>
    <row r="815" spans="1:10" x14ac:dyDescent="0.3">
      <c r="A815" s="4" t="s">
        <v>55</v>
      </c>
      <c r="B815" s="19" t="s">
        <v>177</v>
      </c>
      <c r="C815" s="20" t="s">
        <v>717</v>
      </c>
      <c r="D815" s="19" t="s">
        <v>718</v>
      </c>
      <c r="E815" s="20" t="s">
        <v>1481</v>
      </c>
      <c r="F815" s="20" t="s">
        <v>902</v>
      </c>
      <c r="G815" s="21">
        <v>7412.5</v>
      </c>
      <c r="H815" s="21">
        <v>7850</v>
      </c>
      <c r="I815" s="66">
        <v>5.9021922428330598</v>
      </c>
      <c r="J815" s="8"/>
    </row>
    <row r="816" spans="1:10" x14ac:dyDescent="0.3">
      <c r="A816" s="4" t="s">
        <v>55</v>
      </c>
      <c r="B816" s="19" t="s">
        <v>177</v>
      </c>
      <c r="C816" s="20" t="s">
        <v>279</v>
      </c>
      <c r="D816" s="19" t="s">
        <v>280</v>
      </c>
      <c r="E816" s="20" t="s">
        <v>1481</v>
      </c>
      <c r="F816" s="20" t="s">
        <v>902</v>
      </c>
      <c r="G816" s="21">
        <v>7062.5</v>
      </c>
      <c r="H816" s="21">
        <v>7533.3333333</v>
      </c>
      <c r="I816" s="66">
        <v>6.6666666661946881</v>
      </c>
      <c r="J816" s="8"/>
    </row>
    <row r="817" spans="1:10" x14ac:dyDescent="0.3">
      <c r="A817" s="4" t="s">
        <v>55</v>
      </c>
      <c r="B817" s="19" t="s">
        <v>177</v>
      </c>
      <c r="C817" s="20" t="s">
        <v>395</v>
      </c>
      <c r="D817" s="19" t="s">
        <v>396</v>
      </c>
      <c r="E817" s="20" t="s">
        <v>1481</v>
      </c>
      <c r="F817" s="20" t="s">
        <v>902</v>
      </c>
      <c r="G817" s="21">
        <v>5083.3333333</v>
      </c>
      <c r="H817" s="21">
        <v>4937.5</v>
      </c>
      <c r="I817" s="66">
        <v>-2.8688524583794681</v>
      </c>
      <c r="J817" s="8"/>
    </row>
    <row r="818" spans="1:10" x14ac:dyDescent="0.3">
      <c r="A818" s="4" t="s">
        <v>65</v>
      </c>
      <c r="B818" s="19" t="s">
        <v>118</v>
      </c>
      <c r="C818" s="20" t="s">
        <v>119</v>
      </c>
      <c r="D818" s="19" t="s">
        <v>120</v>
      </c>
      <c r="E818" s="20" t="s">
        <v>1481</v>
      </c>
      <c r="F818" s="20" t="s">
        <v>902</v>
      </c>
      <c r="G818" s="21">
        <v>6000</v>
      </c>
      <c r="H818" s="21">
        <v>6500</v>
      </c>
      <c r="I818" s="66">
        <v>8.333333333333325</v>
      </c>
      <c r="J818" s="8"/>
    </row>
    <row r="819" spans="1:10" x14ac:dyDescent="0.3">
      <c r="A819" s="4" t="s">
        <v>65</v>
      </c>
      <c r="B819" s="19" t="s">
        <v>118</v>
      </c>
      <c r="C819" s="20" t="s">
        <v>285</v>
      </c>
      <c r="D819" s="19" t="s">
        <v>286</v>
      </c>
      <c r="E819" s="20" t="s">
        <v>1481</v>
      </c>
      <c r="F819" s="20" t="s">
        <v>902</v>
      </c>
      <c r="G819" s="21">
        <v>5800</v>
      </c>
      <c r="H819" s="21">
        <v>6500</v>
      </c>
      <c r="I819" s="66">
        <v>12.068965517241372</v>
      </c>
      <c r="J819" s="8"/>
    </row>
    <row r="820" spans="1:10" x14ac:dyDescent="0.3">
      <c r="A820" s="4" t="s">
        <v>72</v>
      </c>
      <c r="B820" s="19" t="s">
        <v>287</v>
      </c>
      <c r="C820" s="20" t="s">
        <v>288</v>
      </c>
      <c r="D820" s="19" t="s">
        <v>289</v>
      </c>
      <c r="E820" s="20" t="s">
        <v>1481</v>
      </c>
      <c r="F820" s="20" t="s">
        <v>902</v>
      </c>
      <c r="G820" s="21">
        <v>4000</v>
      </c>
      <c r="H820" s="21">
        <v>4140</v>
      </c>
      <c r="I820" s="66">
        <v>3.4999999999999911</v>
      </c>
      <c r="J820" s="8"/>
    </row>
    <row r="821" spans="1:10" x14ac:dyDescent="0.3">
      <c r="A821" s="4" t="s">
        <v>72</v>
      </c>
      <c r="B821" s="19" t="s">
        <v>287</v>
      </c>
      <c r="C821" s="20" t="s">
        <v>547</v>
      </c>
      <c r="D821" s="19" t="s">
        <v>548</v>
      </c>
      <c r="E821" s="20" t="s">
        <v>1481</v>
      </c>
      <c r="F821" s="20" t="s">
        <v>902</v>
      </c>
      <c r="G821" s="21">
        <v>4500</v>
      </c>
      <c r="H821" s="21">
        <v>4666.6666667</v>
      </c>
      <c r="I821" s="66">
        <v>3.7037037044444383</v>
      </c>
      <c r="J821" s="8"/>
    </row>
    <row r="822" spans="1:10" x14ac:dyDescent="0.3">
      <c r="A822" s="4" t="s">
        <v>58</v>
      </c>
      <c r="B822" s="19" t="s">
        <v>168</v>
      </c>
      <c r="C822" s="20" t="s">
        <v>169</v>
      </c>
      <c r="D822" s="19" t="s">
        <v>170</v>
      </c>
      <c r="E822" s="20" t="s">
        <v>1481</v>
      </c>
      <c r="F822" s="20" t="s">
        <v>902</v>
      </c>
      <c r="G822" s="21">
        <v>5918.5</v>
      </c>
      <c r="H822" s="21">
        <v>5743.75</v>
      </c>
      <c r="I822" s="66">
        <v>-2.9526062346878379</v>
      </c>
      <c r="J822" s="8"/>
    </row>
    <row r="823" spans="1:10" x14ac:dyDescent="0.3">
      <c r="A823" s="4" t="s">
        <v>58</v>
      </c>
      <c r="B823" s="19" t="s">
        <v>168</v>
      </c>
      <c r="C823" s="20" t="s">
        <v>338</v>
      </c>
      <c r="D823" s="19" t="s">
        <v>339</v>
      </c>
      <c r="E823" s="20" t="s">
        <v>1481</v>
      </c>
      <c r="F823" s="20" t="s">
        <v>902</v>
      </c>
      <c r="G823" s="21">
        <v>5372.7272727000009</v>
      </c>
      <c r="H823" s="21">
        <v>5670</v>
      </c>
      <c r="I823" s="66">
        <v>5.5329949243935639</v>
      </c>
      <c r="J823" s="8"/>
    </row>
    <row r="824" spans="1:10" x14ac:dyDescent="0.3">
      <c r="A824" s="4" t="s">
        <v>58</v>
      </c>
      <c r="B824" s="19" t="s">
        <v>168</v>
      </c>
      <c r="C824" s="20" t="s">
        <v>292</v>
      </c>
      <c r="D824" s="19" t="s">
        <v>293</v>
      </c>
      <c r="E824" s="20" t="s">
        <v>1481</v>
      </c>
      <c r="F824" s="20" t="s">
        <v>902</v>
      </c>
      <c r="G824" s="21">
        <v>4850</v>
      </c>
      <c r="H824" s="21">
        <v>4900</v>
      </c>
      <c r="I824" s="66">
        <v>1.0309278350515427</v>
      </c>
      <c r="J824" s="8"/>
    </row>
    <row r="825" spans="1:10" x14ac:dyDescent="0.3">
      <c r="A825" s="4" t="s">
        <v>58</v>
      </c>
      <c r="B825" s="19" t="s">
        <v>168</v>
      </c>
      <c r="C825" s="20" t="s">
        <v>340</v>
      </c>
      <c r="D825" s="19" t="s">
        <v>341</v>
      </c>
      <c r="E825" s="20" t="s">
        <v>1481</v>
      </c>
      <c r="F825" s="20" t="s">
        <v>902</v>
      </c>
      <c r="G825" s="21">
        <v>5075</v>
      </c>
      <c r="H825" s="21">
        <v>4800</v>
      </c>
      <c r="I825" s="66">
        <v>-5.4187192118226655</v>
      </c>
      <c r="J825" s="8"/>
    </row>
    <row r="826" spans="1:10" x14ac:dyDescent="0.3">
      <c r="A826" s="4" t="s">
        <v>58</v>
      </c>
      <c r="B826" s="19" t="s">
        <v>168</v>
      </c>
      <c r="C826" s="20" t="s">
        <v>294</v>
      </c>
      <c r="D826" s="19" t="s">
        <v>295</v>
      </c>
      <c r="E826" s="20" t="s">
        <v>1481</v>
      </c>
      <c r="F826" s="20" t="s">
        <v>902</v>
      </c>
      <c r="G826" s="21">
        <v>4609.0909090999994</v>
      </c>
      <c r="H826" s="21">
        <v>4733.3333333</v>
      </c>
      <c r="I826" s="66">
        <v>2.6955950023615398</v>
      </c>
      <c r="J826" s="8"/>
    </row>
    <row r="827" spans="1:10" x14ac:dyDescent="0.3">
      <c r="A827" s="4" t="s">
        <v>58</v>
      </c>
      <c r="B827" s="19" t="s">
        <v>168</v>
      </c>
      <c r="C827" s="20" t="s">
        <v>296</v>
      </c>
      <c r="D827" s="19" t="s">
        <v>297</v>
      </c>
      <c r="E827" s="20" t="s">
        <v>1481</v>
      </c>
      <c r="F827" s="20" t="s">
        <v>902</v>
      </c>
      <c r="G827" s="21">
        <v>4666.6666667</v>
      </c>
      <c r="H827" s="21">
        <v>4750</v>
      </c>
      <c r="I827" s="66">
        <v>1.7857142849872387</v>
      </c>
      <c r="J827" s="8"/>
    </row>
    <row r="828" spans="1:10" x14ac:dyDescent="0.3">
      <c r="A828" s="4" t="s">
        <v>58</v>
      </c>
      <c r="B828" s="19" t="s">
        <v>168</v>
      </c>
      <c r="C828" s="20" t="s">
        <v>300</v>
      </c>
      <c r="D828" s="19" t="s">
        <v>301</v>
      </c>
      <c r="E828" s="20" t="s">
        <v>1481</v>
      </c>
      <c r="F828" s="20" t="s">
        <v>902</v>
      </c>
      <c r="G828" s="21">
        <v>4866.6666667</v>
      </c>
      <c r="H828" s="21">
        <v>4922.2222222</v>
      </c>
      <c r="I828" s="66">
        <v>1.1415525102661528</v>
      </c>
      <c r="J828" s="8"/>
    </row>
    <row r="829" spans="1:10" x14ac:dyDescent="0.3">
      <c r="A829" s="4" t="s">
        <v>58</v>
      </c>
      <c r="B829" s="19" t="s">
        <v>168</v>
      </c>
      <c r="C829" s="20" t="s">
        <v>184</v>
      </c>
      <c r="D829" s="19" t="s">
        <v>185</v>
      </c>
      <c r="E829" s="20" t="s">
        <v>1481</v>
      </c>
      <c r="F829" s="20" t="s">
        <v>902</v>
      </c>
      <c r="G829" s="21">
        <v>4400</v>
      </c>
      <c r="H829" s="21">
        <v>4500</v>
      </c>
      <c r="I829" s="66">
        <v>2.2727272727272703</v>
      </c>
      <c r="J829" s="8"/>
    </row>
    <row r="830" spans="1:10" x14ac:dyDescent="0.3">
      <c r="A830" s="4" t="s">
        <v>59</v>
      </c>
      <c r="B830" s="19" t="s">
        <v>147</v>
      </c>
      <c r="C830" s="20" t="s">
        <v>509</v>
      </c>
      <c r="D830" s="19" t="s">
        <v>510</v>
      </c>
      <c r="E830" s="20" t="s">
        <v>1481</v>
      </c>
      <c r="F830" s="20" t="s">
        <v>902</v>
      </c>
      <c r="G830" s="21">
        <v>7266.6666667</v>
      </c>
      <c r="H830" s="21">
        <v>7266.6666667</v>
      </c>
      <c r="I830" s="66">
        <v>0</v>
      </c>
      <c r="J830" s="8"/>
    </row>
    <row r="831" spans="1:10" x14ac:dyDescent="0.3">
      <c r="A831" s="4" t="s">
        <v>59</v>
      </c>
      <c r="B831" s="19" t="s">
        <v>147</v>
      </c>
      <c r="C831" s="20" t="s">
        <v>150</v>
      </c>
      <c r="D831" s="19" t="s">
        <v>151</v>
      </c>
      <c r="E831" s="20" t="s">
        <v>1481</v>
      </c>
      <c r="F831" s="20" t="s">
        <v>902</v>
      </c>
      <c r="G831" s="21">
        <v>7260</v>
      </c>
      <c r="H831" s="21">
        <v>8060</v>
      </c>
      <c r="I831" s="66">
        <v>11.019283746556477</v>
      </c>
      <c r="J831" s="8"/>
    </row>
    <row r="832" spans="1:10" x14ac:dyDescent="0.3">
      <c r="A832" s="4" t="s">
        <v>59</v>
      </c>
      <c r="B832" s="19" t="s">
        <v>147</v>
      </c>
      <c r="C832" s="20" t="s">
        <v>346</v>
      </c>
      <c r="D832" s="19" t="s">
        <v>347</v>
      </c>
      <c r="E832" s="20" t="s">
        <v>1481</v>
      </c>
      <c r="F832" s="20" t="s">
        <v>902</v>
      </c>
      <c r="G832" s="21">
        <v>6637.5</v>
      </c>
      <c r="H832" s="21">
        <v>6494.4444444000001</v>
      </c>
      <c r="I832" s="66">
        <v>-2.1552626079096022</v>
      </c>
      <c r="J832" s="8"/>
    </row>
    <row r="833" spans="1:10" x14ac:dyDescent="0.3">
      <c r="A833" s="4" t="s">
        <v>59</v>
      </c>
      <c r="B833" s="19" t="s">
        <v>147</v>
      </c>
      <c r="C833" s="20" t="s">
        <v>307</v>
      </c>
      <c r="D833" s="19" t="s">
        <v>308</v>
      </c>
      <c r="E833" s="20" t="s">
        <v>1481</v>
      </c>
      <c r="F833" s="20" t="s">
        <v>902</v>
      </c>
      <c r="G833" s="21">
        <v>7000</v>
      </c>
      <c r="H833" s="21">
        <v>7066.6666667</v>
      </c>
      <c r="I833" s="66">
        <v>0.95238095285714564</v>
      </c>
      <c r="J833" s="8"/>
    </row>
    <row r="834" spans="1:10" x14ac:dyDescent="0.3">
      <c r="A834" s="4" t="s">
        <v>73</v>
      </c>
      <c r="B834" s="19" t="s">
        <v>309</v>
      </c>
      <c r="C834" s="20" t="s">
        <v>312</v>
      </c>
      <c r="D834" s="19" t="s">
        <v>313</v>
      </c>
      <c r="E834" s="20" t="s">
        <v>1481</v>
      </c>
      <c r="F834" s="20" t="s">
        <v>902</v>
      </c>
      <c r="G834" s="21">
        <v>5400</v>
      </c>
      <c r="H834" s="21">
        <v>5833.3333333</v>
      </c>
      <c r="I834" s="66">
        <v>8.0246913574073986</v>
      </c>
      <c r="J834" s="8"/>
    </row>
    <row r="835" spans="1:10" x14ac:dyDescent="0.3">
      <c r="A835" s="4" t="s">
        <v>73</v>
      </c>
      <c r="B835" s="19" t="s">
        <v>309</v>
      </c>
      <c r="C835" s="20" t="s">
        <v>316</v>
      </c>
      <c r="D835" s="19" t="s">
        <v>317</v>
      </c>
      <c r="E835" s="20" t="s">
        <v>1481</v>
      </c>
      <c r="F835" s="20" t="s">
        <v>902</v>
      </c>
      <c r="G835" s="21">
        <v>6000</v>
      </c>
      <c r="H835" s="21">
        <v>6000</v>
      </c>
      <c r="I835" s="66">
        <v>0</v>
      </c>
      <c r="J835" s="8"/>
    </row>
    <row r="836" spans="1:10" x14ac:dyDescent="0.3">
      <c r="A836" s="4" t="s">
        <v>73</v>
      </c>
      <c r="B836" s="19" t="s">
        <v>309</v>
      </c>
      <c r="C836" s="20" t="s">
        <v>417</v>
      </c>
      <c r="D836" s="19" t="s">
        <v>418</v>
      </c>
      <c r="E836" s="20" t="s">
        <v>1481</v>
      </c>
      <c r="F836" s="20" t="s">
        <v>902</v>
      </c>
      <c r="G836" s="21" t="s">
        <v>146</v>
      </c>
      <c r="H836" s="21">
        <v>6320</v>
      </c>
      <c r="I836" s="66" t="s">
        <v>146</v>
      </c>
      <c r="J836" s="8"/>
    </row>
    <row r="837" spans="1:10" x14ac:dyDescent="0.3">
      <c r="A837" s="4" t="s">
        <v>69</v>
      </c>
      <c r="B837" s="19" t="s">
        <v>475</v>
      </c>
      <c r="C837" s="20" t="s">
        <v>476</v>
      </c>
      <c r="D837" s="19" t="s">
        <v>477</v>
      </c>
      <c r="E837" s="20" t="s">
        <v>1481</v>
      </c>
      <c r="F837" s="20" t="s">
        <v>902</v>
      </c>
      <c r="G837" s="21">
        <v>5500</v>
      </c>
      <c r="H837" s="21">
        <v>5500</v>
      </c>
      <c r="I837" s="66">
        <v>0</v>
      </c>
      <c r="J837" s="8"/>
    </row>
    <row r="838" spans="1:10" x14ac:dyDescent="0.3">
      <c r="A838" s="4" t="s">
        <v>52</v>
      </c>
      <c r="B838" s="19" t="s">
        <v>133</v>
      </c>
      <c r="C838" s="20" t="s">
        <v>134</v>
      </c>
      <c r="D838" s="19" t="s">
        <v>135</v>
      </c>
      <c r="E838" s="20" t="s">
        <v>1482</v>
      </c>
      <c r="F838" s="20" t="s">
        <v>902</v>
      </c>
      <c r="G838" s="21">
        <v>7433.3333333</v>
      </c>
      <c r="H838" s="21">
        <v>7450</v>
      </c>
      <c r="I838" s="66">
        <v>0.22421524708620125</v>
      </c>
      <c r="J838" s="8"/>
    </row>
    <row r="839" spans="1:10" x14ac:dyDescent="0.3">
      <c r="A839" s="4" t="s">
        <v>52</v>
      </c>
      <c r="B839" s="19" t="s">
        <v>133</v>
      </c>
      <c r="C839" s="20" t="s">
        <v>328</v>
      </c>
      <c r="D839" s="19" t="s">
        <v>329</v>
      </c>
      <c r="E839" s="20" t="s">
        <v>1482</v>
      </c>
      <c r="F839" s="20" t="s">
        <v>902</v>
      </c>
      <c r="G839" s="21">
        <v>6740</v>
      </c>
      <c r="H839" s="21">
        <v>6970</v>
      </c>
      <c r="I839" s="66">
        <v>3.4124629080118711</v>
      </c>
      <c r="J839" s="8"/>
    </row>
    <row r="840" spans="1:10" x14ac:dyDescent="0.3">
      <c r="A840" s="4" t="s">
        <v>52</v>
      </c>
      <c r="B840" s="19" t="s">
        <v>133</v>
      </c>
      <c r="C840" s="20" t="s">
        <v>557</v>
      </c>
      <c r="D840" s="19" t="s">
        <v>558</v>
      </c>
      <c r="E840" s="20" t="s">
        <v>1482</v>
      </c>
      <c r="F840" s="20" t="s">
        <v>902</v>
      </c>
      <c r="G840" s="21">
        <v>7662.5</v>
      </c>
      <c r="H840" s="21">
        <v>7750</v>
      </c>
      <c r="I840" s="66">
        <v>1.1419249592169669</v>
      </c>
      <c r="J840" s="8"/>
    </row>
    <row r="841" spans="1:10" x14ac:dyDescent="0.3">
      <c r="A841" s="4" t="s">
        <v>52</v>
      </c>
      <c r="B841" s="19" t="s">
        <v>133</v>
      </c>
      <c r="C841" s="20" t="s">
        <v>136</v>
      </c>
      <c r="D841" s="19" t="s">
        <v>137</v>
      </c>
      <c r="E841" s="20" t="s">
        <v>1482</v>
      </c>
      <c r="F841" s="20" t="s">
        <v>902</v>
      </c>
      <c r="G841" s="21">
        <v>7000</v>
      </c>
      <c r="H841" s="21">
        <v>7475</v>
      </c>
      <c r="I841" s="66">
        <v>6.7857142857142811</v>
      </c>
      <c r="J841" s="8"/>
    </row>
    <row r="842" spans="1:10" x14ac:dyDescent="0.3">
      <c r="A842" s="4" t="s">
        <v>52</v>
      </c>
      <c r="B842" s="19" t="s">
        <v>133</v>
      </c>
      <c r="C842" s="20" t="s">
        <v>411</v>
      </c>
      <c r="D842" s="19" t="s">
        <v>412</v>
      </c>
      <c r="E842" s="20" t="s">
        <v>1482</v>
      </c>
      <c r="F842" s="20" t="s">
        <v>902</v>
      </c>
      <c r="G842" s="21">
        <v>7025</v>
      </c>
      <c r="H842" s="21">
        <v>7216.6666667</v>
      </c>
      <c r="I842" s="66">
        <v>2.7283511274021284</v>
      </c>
      <c r="J842" s="8"/>
    </row>
    <row r="843" spans="1:10" x14ac:dyDescent="0.3">
      <c r="A843" s="4" t="s">
        <v>54</v>
      </c>
      <c r="B843" s="19" t="s">
        <v>143</v>
      </c>
      <c r="C843" s="20" t="s">
        <v>144</v>
      </c>
      <c r="D843" s="19" t="s">
        <v>145</v>
      </c>
      <c r="E843" s="20" t="s">
        <v>1482</v>
      </c>
      <c r="F843" s="20" t="s">
        <v>902</v>
      </c>
      <c r="G843" s="21">
        <v>6983.3333333</v>
      </c>
      <c r="H843" s="21">
        <v>6983.3333333</v>
      </c>
      <c r="I843" s="66">
        <v>0</v>
      </c>
      <c r="J843" s="8"/>
    </row>
    <row r="844" spans="1:10" x14ac:dyDescent="0.3">
      <c r="A844" s="4" t="s">
        <v>55</v>
      </c>
      <c r="B844" s="19" t="s">
        <v>177</v>
      </c>
      <c r="C844" s="20" t="s">
        <v>271</v>
      </c>
      <c r="D844" s="19" t="s">
        <v>272</v>
      </c>
      <c r="E844" s="20" t="s">
        <v>1482</v>
      </c>
      <c r="F844" s="20" t="s">
        <v>902</v>
      </c>
      <c r="G844" s="21">
        <v>7150</v>
      </c>
      <c r="H844" s="21">
        <v>7400</v>
      </c>
      <c r="I844" s="66">
        <v>3.4965034965034998</v>
      </c>
      <c r="J844" s="8"/>
    </row>
    <row r="845" spans="1:10" x14ac:dyDescent="0.3">
      <c r="A845" s="4" t="s">
        <v>55</v>
      </c>
      <c r="B845" s="19" t="s">
        <v>177</v>
      </c>
      <c r="C845" s="20" t="s">
        <v>273</v>
      </c>
      <c r="D845" s="19" t="s">
        <v>274</v>
      </c>
      <c r="E845" s="20" t="s">
        <v>1482</v>
      </c>
      <c r="F845" s="20" t="s">
        <v>902</v>
      </c>
      <c r="G845" s="21">
        <v>6900</v>
      </c>
      <c r="H845" s="21">
        <v>6900</v>
      </c>
      <c r="I845" s="66">
        <v>0</v>
      </c>
      <c r="J845" s="8"/>
    </row>
    <row r="846" spans="1:10" x14ac:dyDescent="0.3">
      <c r="A846" s="4" t="s">
        <v>55</v>
      </c>
      <c r="B846" s="19" t="s">
        <v>177</v>
      </c>
      <c r="C846" s="20" t="s">
        <v>940</v>
      </c>
      <c r="D846" s="19" t="s">
        <v>941</v>
      </c>
      <c r="E846" s="20" t="s">
        <v>1482</v>
      </c>
      <c r="F846" s="20" t="s">
        <v>902</v>
      </c>
      <c r="G846" s="21">
        <v>6816.6666667</v>
      </c>
      <c r="H846" s="21">
        <v>7033.3333333</v>
      </c>
      <c r="I846" s="66">
        <v>3.178484106585922</v>
      </c>
      <c r="J846" s="8"/>
    </row>
    <row r="847" spans="1:10" x14ac:dyDescent="0.3">
      <c r="A847" s="4" t="s">
        <v>55</v>
      </c>
      <c r="B847" s="19" t="s">
        <v>177</v>
      </c>
      <c r="C847" s="20" t="s">
        <v>275</v>
      </c>
      <c r="D847" s="19" t="s">
        <v>276</v>
      </c>
      <c r="E847" s="20" t="s">
        <v>1482</v>
      </c>
      <c r="F847" s="20" t="s">
        <v>902</v>
      </c>
      <c r="G847" s="21">
        <v>6400</v>
      </c>
      <c r="H847" s="21">
        <v>6700</v>
      </c>
      <c r="I847" s="66">
        <v>4.6875</v>
      </c>
      <c r="J847" s="8"/>
    </row>
    <row r="848" spans="1:10" x14ac:dyDescent="0.3">
      <c r="A848" s="4" t="s">
        <v>55</v>
      </c>
      <c r="B848" s="19" t="s">
        <v>177</v>
      </c>
      <c r="C848" s="20" t="s">
        <v>717</v>
      </c>
      <c r="D848" s="19" t="s">
        <v>718</v>
      </c>
      <c r="E848" s="20" t="s">
        <v>1482</v>
      </c>
      <c r="F848" s="20" t="s">
        <v>902</v>
      </c>
      <c r="G848" s="21">
        <v>6862.5</v>
      </c>
      <c r="H848" s="21">
        <v>7233.3333333</v>
      </c>
      <c r="I848" s="66">
        <v>5.4037644196721422</v>
      </c>
      <c r="J848" s="8"/>
    </row>
    <row r="849" spans="1:10" x14ac:dyDescent="0.3">
      <c r="A849" s="4" t="s">
        <v>55</v>
      </c>
      <c r="B849" s="19" t="s">
        <v>177</v>
      </c>
      <c r="C849" s="20" t="s">
        <v>279</v>
      </c>
      <c r="D849" s="19" t="s">
        <v>280</v>
      </c>
      <c r="E849" s="20" t="s">
        <v>1482</v>
      </c>
      <c r="F849" s="20" t="s">
        <v>902</v>
      </c>
      <c r="G849" s="21">
        <v>6712.5</v>
      </c>
      <c r="H849" s="21">
        <v>7150</v>
      </c>
      <c r="I849" s="66">
        <v>6.5176908752327742</v>
      </c>
      <c r="J849" s="8"/>
    </row>
    <row r="850" spans="1:10" x14ac:dyDescent="0.3">
      <c r="A850" s="4" t="s">
        <v>55</v>
      </c>
      <c r="B850" s="19" t="s">
        <v>177</v>
      </c>
      <c r="C850" s="20" t="s">
        <v>395</v>
      </c>
      <c r="D850" s="19" t="s">
        <v>396</v>
      </c>
      <c r="E850" s="20" t="s">
        <v>1482</v>
      </c>
      <c r="F850" s="20" t="s">
        <v>902</v>
      </c>
      <c r="G850" s="21">
        <v>7150</v>
      </c>
      <c r="H850" s="21">
        <v>6866.6666667</v>
      </c>
      <c r="I850" s="66">
        <v>-3.9627039622377671</v>
      </c>
      <c r="J850" s="8"/>
    </row>
    <row r="851" spans="1:10" x14ac:dyDescent="0.3">
      <c r="A851" s="4" t="s">
        <v>59</v>
      </c>
      <c r="B851" s="19" t="s">
        <v>147</v>
      </c>
      <c r="C851" s="20" t="s">
        <v>304</v>
      </c>
      <c r="D851" s="19" t="s">
        <v>305</v>
      </c>
      <c r="E851" s="20" t="s">
        <v>1482</v>
      </c>
      <c r="F851" s="20" t="s">
        <v>902</v>
      </c>
      <c r="G851" s="21" t="s">
        <v>146</v>
      </c>
      <c r="H851" s="21">
        <v>6816.6666667</v>
      </c>
      <c r="I851" s="66" t="s">
        <v>146</v>
      </c>
      <c r="J851" s="8"/>
    </row>
    <row r="852" spans="1:10" x14ac:dyDescent="0.3">
      <c r="A852" s="4" t="s">
        <v>59</v>
      </c>
      <c r="B852" s="19" t="s">
        <v>147</v>
      </c>
      <c r="C852" s="20" t="s">
        <v>415</v>
      </c>
      <c r="D852" s="19" t="s">
        <v>416</v>
      </c>
      <c r="E852" s="20" t="s">
        <v>1482</v>
      </c>
      <c r="F852" s="20" t="s">
        <v>902</v>
      </c>
      <c r="G852" s="21">
        <v>7550</v>
      </c>
      <c r="H852" s="21">
        <v>7900</v>
      </c>
      <c r="I852" s="66">
        <v>4.6357615894039759</v>
      </c>
      <c r="J852" s="8"/>
    </row>
    <row r="853" spans="1:10" x14ac:dyDescent="0.3">
      <c r="A853" s="4" t="s">
        <v>63</v>
      </c>
      <c r="B853" s="19" t="s">
        <v>252</v>
      </c>
      <c r="C853" s="20" t="s">
        <v>253</v>
      </c>
      <c r="D853" s="19" t="s">
        <v>254</v>
      </c>
      <c r="E853" s="20" t="s">
        <v>1483</v>
      </c>
      <c r="F853" s="20" t="s">
        <v>902</v>
      </c>
      <c r="G853" s="21">
        <v>9125</v>
      </c>
      <c r="H853" s="21">
        <v>9300</v>
      </c>
      <c r="I853" s="66">
        <v>1.9178082191780847</v>
      </c>
      <c r="J853" s="8"/>
    </row>
    <row r="854" spans="1:10" x14ac:dyDescent="0.3">
      <c r="A854" s="4" t="s">
        <v>63</v>
      </c>
      <c r="B854" s="19" t="s">
        <v>252</v>
      </c>
      <c r="C854" s="20" t="s">
        <v>255</v>
      </c>
      <c r="D854" s="19" t="s">
        <v>256</v>
      </c>
      <c r="E854" s="20" t="s">
        <v>1483</v>
      </c>
      <c r="F854" s="20" t="s">
        <v>902</v>
      </c>
      <c r="G854" s="21">
        <v>9366.6666667000009</v>
      </c>
      <c r="H854" s="21">
        <v>9333.3333332999991</v>
      </c>
      <c r="I854" s="66">
        <v>-0.35587188683149362</v>
      </c>
      <c r="J854" s="8"/>
    </row>
    <row r="855" spans="1:10" x14ac:dyDescent="0.3">
      <c r="A855" s="4" t="s">
        <v>70</v>
      </c>
      <c r="B855" s="19" t="s">
        <v>492</v>
      </c>
      <c r="C855" s="20" t="s">
        <v>555</v>
      </c>
      <c r="D855" s="19" t="s">
        <v>556</v>
      </c>
      <c r="E855" s="20" t="s">
        <v>1484</v>
      </c>
      <c r="F855" s="20" t="s">
        <v>902</v>
      </c>
      <c r="G855" s="21">
        <v>15750</v>
      </c>
      <c r="H855" s="21">
        <v>16000</v>
      </c>
      <c r="I855" s="66">
        <v>1.5873015873015814</v>
      </c>
      <c r="J855" s="8"/>
    </row>
    <row r="856" spans="1:10" x14ac:dyDescent="0.3">
      <c r="A856" s="4" t="s">
        <v>70</v>
      </c>
      <c r="B856" s="19" t="s">
        <v>492</v>
      </c>
      <c r="C856" s="20" t="s">
        <v>555</v>
      </c>
      <c r="D856" s="19" t="s">
        <v>556</v>
      </c>
      <c r="E856" s="20" t="s">
        <v>1485</v>
      </c>
      <c r="F856" s="20" t="s">
        <v>902</v>
      </c>
      <c r="G856" s="21">
        <v>15750</v>
      </c>
      <c r="H856" s="21">
        <v>16000</v>
      </c>
      <c r="I856" s="66">
        <v>1.5873015873015814</v>
      </c>
      <c r="J856" s="8"/>
    </row>
    <row r="857" spans="1:10" x14ac:dyDescent="0.3">
      <c r="A857" s="4" t="s">
        <v>62</v>
      </c>
      <c r="B857" s="19" t="s">
        <v>121</v>
      </c>
      <c r="C857" s="20" t="s">
        <v>127</v>
      </c>
      <c r="D857" s="19" t="s">
        <v>128</v>
      </c>
      <c r="E857" s="20" t="s">
        <v>1486</v>
      </c>
      <c r="F857" s="20" t="s">
        <v>902</v>
      </c>
      <c r="G857" s="21">
        <v>16433.333333300001</v>
      </c>
      <c r="H857" s="21">
        <v>17800</v>
      </c>
      <c r="I857" s="66">
        <v>8.3164300205036863</v>
      </c>
      <c r="J857" s="8"/>
    </row>
    <row r="858" spans="1:10" x14ac:dyDescent="0.3">
      <c r="A858" s="4" t="s">
        <v>62</v>
      </c>
      <c r="B858" s="19" t="s">
        <v>121</v>
      </c>
      <c r="C858" s="20" t="s">
        <v>205</v>
      </c>
      <c r="D858" s="19" t="s">
        <v>206</v>
      </c>
      <c r="E858" s="20" t="s">
        <v>1486</v>
      </c>
      <c r="F858" s="20" t="s">
        <v>902</v>
      </c>
      <c r="G858" s="21" t="s">
        <v>146</v>
      </c>
      <c r="H858" s="21">
        <v>18333.333333300001</v>
      </c>
      <c r="I858" s="66" t="s">
        <v>146</v>
      </c>
      <c r="J858" s="8"/>
    </row>
    <row r="859" spans="1:10" x14ac:dyDescent="0.3">
      <c r="A859" s="4" t="s">
        <v>57</v>
      </c>
      <c r="B859" s="19" t="s">
        <v>174</v>
      </c>
      <c r="C859" s="20" t="s">
        <v>917</v>
      </c>
      <c r="D859" s="19" t="s">
        <v>918</v>
      </c>
      <c r="E859" s="20" t="s">
        <v>1486</v>
      </c>
      <c r="F859" s="20" t="s">
        <v>902</v>
      </c>
      <c r="G859" s="21" t="s">
        <v>146</v>
      </c>
      <c r="H859" s="21">
        <v>18333.333333300001</v>
      </c>
      <c r="I859" s="66" t="s">
        <v>146</v>
      </c>
      <c r="J859" s="8"/>
    </row>
    <row r="860" spans="1:10" x14ac:dyDescent="0.3">
      <c r="A860" s="4" t="s">
        <v>51</v>
      </c>
      <c r="B860" s="19" t="s">
        <v>115</v>
      </c>
      <c r="C860" s="20" t="s">
        <v>166</v>
      </c>
      <c r="D860" s="19" t="s">
        <v>167</v>
      </c>
      <c r="E860" s="20" t="s">
        <v>1486</v>
      </c>
      <c r="F860" s="20" t="s">
        <v>902</v>
      </c>
      <c r="G860" s="21">
        <v>16824</v>
      </c>
      <c r="H860" s="21">
        <v>16881</v>
      </c>
      <c r="I860" s="66">
        <v>0.33880171184021973</v>
      </c>
      <c r="J860" s="8"/>
    </row>
    <row r="861" spans="1:10" x14ac:dyDescent="0.3">
      <c r="A861" s="4" t="s">
        <v>51</v>
      </c>
      <c r="B861" s="19" t="s">
        <v>115</v>
      </c>
      <c r="C861" s="20" t="s">
        <v>250</v>
      </c>
      <c r="D861" s="19" t="s">
        <v>251</v>
      </c>
      <c r="E861" s="20" t="s">
        <v>1486</v>
      </c>
      <c r="F861" s="20" t="s">
        <v>902</v>
      </c>
      <c r="G861" s="21">
        <v>16600</v>
      </c>
      <c r="H861" s="21">
        <v>17625</v>
      </c>
      <c r="I861" s="66">
        <v>6.1746987951807322</v>
      </c>
      <c r="J861" s="8"/>
    </row>
    <row r="862" spans="1:10" x14ac:dyDescent="0.3">
      <c r="A862" s="4" t="s">
        <v>63</v>
      </c>
      <c r="B862" s="19" t="s">
        <v>252</v>
      </c>
      <c r="C862" s="20" t="s">
        <v>253</v>
      </c>
      <c r="D862" s="19" t="s">
        <v>254</v>
      </c>
      <c r="E862" s="20" t="s">
        <v>1486</v>
      </c>
      <c r="F862" s="20" t="s">
        <v>902</v>
      </c>
      <c r="G862" s="21">
        <v>17600</v>
      </c>
      <c r="H862" s="21">
        <v>18500</v>
      </c>
      <c r="I862" s="66">
        <v>5.1136363636363518</v>
      </c>
      <c r="J862" s="8"/>
    </row>
    <row r="863" spans="1:10" x14ac:dyDescent="0.3">
      <c r="A863" s="4" t="s">
        <v>63</v>
      </c>
      <c r="B863" s="19" t="s">
        <v>252</v>
      </c>
      <c r="C863" s="20" t="s">
        <v>255</v>
      </c>
      <c r="D863" s="19" t="s">
        <v>256</v>
      </c>
      <c r="E863" s="20" t="s">
        <v>1486</v>
      </c>
      <c r="F863" s="20" t="s">
        <v>902</v>
      </c>
      <c r="G863" s="21">
        <v>18333.333333300001</v>
      </c>
      <c r="H863" s="21">
        <v>17925</v>
      </c>
      <c r="I863" s="66">
        <v>-2.2272727270949648</v>
      </c>
      <c r="J863" s="8"/>
    </row>
    <row r="864" spans="1:10" x14ac:dyDescent="0.3">
      <c r="A864" s="4" t="s">
        <v>64</v>
      </c>
      <c r="B864" s="19" t="s">
        <v>138</v>
      </c>
      <c r="C864" s="20" t="s">
        <v>257</v>
      </c>
      <c r="D864" s="19" t="s">
        <v>258</v>
      </c>
      <c r="E864" s="20" t="s">
        <v>1486</v>
      </c>
      <c r="F864" s="20" t="s">
        <v>902</v>
      </c>
      <c r="G864" s="21">
        <v>14000</v>
      </c>
      <c r="H864" s="21">
        <v>14166.666666700003</v>
      </c>
      <c r="I864" s="66">
        <v>1.1904761907142849</v>
      </c>
      <c r="J864" s="8"/>
    </row>
    <row r="865" spans="1:10" x14ac:dyDescent="0.3">
      <c r="A865" s="4" t="s">
        <v>64</v>
      </c>
      <c r="B865" s="19" t="s">
        <v>138</v>
      </c>
      <c r="C865" s="20" t="s">
        <v>453</v>
      </c>
      <c r="D865" s="19" t="s">
        <v>454</v>
      </c>
      <c r="E865" s="20" t="s">
        <v>1486</v>
      </c>
      <c r="F865" s="20" t="s">
        <v>902</v>
      </c>
      <c r="G865" s="21">
        <v>14333.333333299997</v>
      </c>
      <c r="H865" s="21">
        <v>14166.666666700003</v>
      </c>
      <c r="I865" s="66">
        <v>-1.1627906972119904</v>
      </c>
      <c r="J865" s="8"/>
    </row>
    <row r="866" spans="1:10" x14ac:dyDescent="0.3">
      <c r="A866" s="4" t="s">
        <v>58</v>
      </c>
      <c r="B866" s="19" t="s">
        <v>168</v>
      </c>
      <c r="C866" s="20" t="s">
        <v>338</v>
      </c>
      <c r="D866" s="19" t="s">
        <v>339</v>
      </c>
      <c r="E866" s="20" t="s">
        <v>1486</v>
      </c>
      <c r="F866" s="20" t="s">
        <v>902</v>
      </c>
      <c r="G866" s="21">
        <v>17500</v>
      </c>
      <c r="H866" s="21">
        <v>17833.333333300001</v>
      </c>
      <c r="I866" s="66">
        <v>1.9047619045714279</v>
      </c>
      <c r="J866" s="8"/>
    </row>
    <row r="867" spans="1:10" x14ac:dyDescent="0.3">
      <c r="A867" s="4" t="s">
        <v>73</v>
      </c>
      <c r="B867" s="19" t="s">
        <v>309</v>
      </c>
      <c r="C867" s="20" t="s">
        <v>312</v>
      </c>
      <c r="D867" s="19" t="s">
        <v>313</v>
      </c>
      <c r="E867" s="20" t="s">
        <v>1486</v>
      </c>
      <c r="F867" s="20" t="s">
        <v>902</v>
      </c>
      <c r="G867" s="21">
        <v>18000</v>
      </c>
      <c r="H867" s="21">
        <v>18500</v>
      </c>
      <c r="I867" s="66">
        <v>2.7777777777777679</v>
      </c>
      <c r="J867" s="8"/>
    </row>
    <row r="868" spans="1:10" x14ac:dyDescent="0.3">
      <c r="A868" s="4" t="s">
        <v>69</v>
      </c>
      <c r="B868" s="19" t="s">
        <v>475</v>
      </c>
      <c r="C868" s="20" t="s">
        <v>476</v>
      </c>
      <c r="D868" s="19" t="s">
        <v>477</v>
      </c>
      <c r="E868" s="20" t="s">
        <v>1486</v>
      </c>
      <c r="F868" s="20" t="s">
        <v>902</v>
      </c>
      <c r="G868" s="21">
        <v>15666.666666700004</v>
      </c>
      <c r="H868" s="21">
        <v>17333.333333300001</v>
      </c>
      <c r="I868" s="66">
        <v>10.638297871892256</v>
      </c>
      <c r="J868" s="8"/>
    </row>
    <row r="869" spans="1:10" x14ac:dyDescent="0.3">
      <c r="A869" s="4" t="s">
        <v>62</v>
      </c>
      <c r="B869" s="19" t="s">
        <v>121</v>
      </c>
      <c r="C869" s="20" t="s">
        <v>191</v>
      </c>
      <c r="D869" s="19" t="s">
        <v>120</v>
      </c>
      <c r="E869" s="20" t="s">
        <v>1487</v>
      </c>
      <c r="F869" s="20" t="s">
        <v>902</v>
      </c>
      <c r="G869" s="21">
        <v>17120</v>
      </c>
      <c r="H869" s="21">
        <v>16660</v>
      </c>
      <c r="I869" s="66">
        <v>-2.6869158878504713</v>
      </c>
      <c r="J869" s="8"/>
    </row>
    <row r="870" spans="1:10" x14ac:dyDescent="0.3">
      <c r="A870" s="4" t="s">
        <v>62</v>
      </c>
      <c r="B870" s="19" t="s">
        <v>121</v>
      </c>
      <c r="C870" s="20" t="s">
        <v>192</v>
      </c>
      <c r="D870" s="19" t="s">
        <v>193</v>
      </c>
      <c r="E870" s="20" t="s">
        <v>1487</v>
      </c>
      <c r="F870" s="20" t="s">
        <v>902</v>
      </c>
      <c r="G870" s="21">
        <v>16525</v>
      </c>
      <c r="H870" s="21">
        <v>16375</v>
      </c>
      <c r="I870" s="66">
        <v>-0.90771558245082973</v>
      </c>
      <c r="J870" s="8"/>
    </row>
    <row r="871" spans="1:10" x14ac:dyDescent="0.3">
      <c r="A871" s="4" t="s">
        <v>62</v>
      </c>
      <c r="B871" s="19" t="s">
        <v>121</v>
      </c>
      <c r="C871" s="20" t="s">
        <v>194</v>
      </c>
      <c r="D871" s="19" t="s">
        <v>195</v>
      </c>
      <c r="E871" s="20" t="s">
        <v>1487</v>
      </c>
      <c r="F871" s="20" t="s">
        <v>902</v>
      </c>
      <c r="G871" s="21" t="s">
        <v>146</v>
      </c>
      <c r="H871" s="21">
        <v>14450</v>
      </c>
      <c r="I871" s="66" t="s">
        <v>146</v>
      </c>
      <c r="J871" s="8"/>
    </row>
    <row r="872" spans="1:10" x14ac:dyDescent="0.3">
      <c r="A872" s="4" t="s">
        <v>62</v>
      </c>
      <c r="B872" s="19" t="s">
        <v>121</v>
      </c>
      <c r="C872" s="20" t="s">
        <v>127</v>
      </c>
      <c r="D872" s="19" t="s">
        <v>128</v>
      </c>
      <c r="E872" s="20" t="s">
        <v>1487</v>
      </c>
      <c r="F872" s="20" t="s">
        <v>902</v>
      </c>
      <c r="G872" s="21">
        <v>16075</v>
      </c>
      <c r="H872" s="21">
        <v>16975</v>
      </c>
      <c r="I872" s="66">
        <v>5.5987558320373285</v>
      </c>
      <c r="J872" s="8"/>
    </row>
    <row r="873" spans="1:10" x14ac:dyDescent="0.3">
      <c r="A873" s="4" t="s">
        <v>62</v>
      </c>
      <c r="B873" s="19" t="s">
        <v>121</v>
      </c>
      <c r="C873" s="20" t="s">
        <v>200</v>
      </c>
      <c r="D873" s="19" t="s">
        <v>201</v>
      </c>
      <c r="E873" s="20" t="s">
        <v>1487</v>
      </c>
      <c r="F873" s="20" t="s">
        <v>902</v>
      </c>
      <c r="G873" s="21">
        <v>16900</v>
      </c>
      <c r="H873" s="21">
        <v>16266.666666700004</v>
      </c>
      <c r="I873" s="66">
        <v>-3.7475345165680407</v>
      </c>
      <c r="J873" s="8"/>
    </row>
    <row r="874" spans="1:10" x14ac:dyDescent="0.3">
      <c r="A874" s="4" t="s">
        <v>62</v>
      </c>
      <c r="B874" s="19" t="s">
        <v>121</v>
      </c>
      <c r="C874" s="20" t="s">
        <v>383</v>
      </c>
      <c r="D874" s="19" t="s">
        <v>384</v>
      </c>
      <c r="E874" s="20" t="s">
        <v>1487</v>
      </c>
      <c r="F874" s="20" t="s">
        <v>902</v>
      </c>
      <c r="G874" s="21">
        <v>17000</v>
      </c>
      <c r="H874" s="21">
        <v>16000</v>
      </c>
      <c r="I874" s="66">
        <v>-5.8823529411764719</v>
      </c>
      <c r="J874" s="8"/>
    </row>
    <row r="875" spans="1:10" x14ac:dyDescent="0.3">
      <c r="A875" s="4" t="s">
        <v>62</v>
      </c>
      <c r="B875" s="19" t="s">
        <v>121</v>
      </c>
      <c r="C875" s="20" t="s">
        <v>205</v>
      </c>
      <c r="D875" s="19" t="s">
        <v>206</v>
      </c>
      <c r="E875" s="20" t="s">
        <v>1487</v>
      </c>
      <c r="F875" s="20" t="s">
        <v>902</v>
      </c>
      <c r="G875" s="21">
        <v>18333.333333300001</v>
      </c>
      <c r="H875" s="21">
        <v>18333.333333300001</v>
      </c>
      <c r="I875" s="66">
        <v>0</v>
      </c>
      <c r="J875" s="8"/>
    </row>
    <row r="876" spans="1:10" x14ac:dyDescent="0.3">
      <c r="A876" s="4" t="s">
        <v>62</v>
      </c>
      <c r="B876" s="19" t="s">
        <v>121</v>
      </c>
      <c r="C876" s="20" t="s">
        <v>129</v>
      </c>
      <c r="D876" s="19" t="s">
        <v>130</v>
      </c>
      <c r="E876" s="20" t="s">
        <v>1487</v>
      </c>
      <c r="F876" s="20" t="s">
        <v>902</v>
      </c>
      <c r="G876" s="21">
        <v>17550</v>
      </c>
      <c r="H876" s="21">
        <v>18933.333333300001</v>
      </c>
      <c r="I876" s="66">
        <v>7.8822412153846111</v>
      </c>
      <c r="J876" s="8"/>
    </row>
    <row r="877" spans="1:10" x14ac:dyDescent="0.3">
      <c r="A877" s="4" t="s">
        <v>62</v>
      </c>
      <c r="B877" s="19" t="s">
        <v>121</v>
      </c>
      <c r="C877" s="20" t="s">
        <v>326</v>
      </c>
      <c r="D877" s="19" t="s">
        <v>327</v>
      </c>
      <c r="E877" s="20" t="s">
        <v>1487</v>
      </c>
      <c r="F877" s="20" t="s">
        <v>902</v>
      </c>
      <c r="G877" s="21" t="s">
        <v>146</v>
      </c>
      <c r="H877" s="21">
        <v>18166.666666699999</v>
      </c>
      <c r="I877" s="66" t="s">
        <v>146</v>
      </c>
      <c r="J877" s="8"/>
    </row>
    <row r="878" spans="1:10" x14ac:dyDescent="0.3">
      <c r="A878" s="4" t="s">
        <v>66</v>
      </c>
      <c r="B878" s="19" t="s">
        <v>229</v>
      </c>
      <c r="C878" s="20" t="s">
        <v>318</v>
      </c>
      <c r="D878" s="19" t="s">
        <v>319</v>
      </c>
      <c r="E878" s="20" t="s">
        <v>1487</v>
      </c>
      <c r="F878" s="20" t="s">
        <v>902</v>
      </c>
      <c r="G878" s="21">
        <v>14166.666666700003</v>
      </c>
      <c r="H878" s="21">
        <v>14875</v>
      </c>
      <c r="I878" s="66">
        <v>4.9999999997529372</v>
      </c>
      <c r="J878" s="8"/>
    </row>
    <row r="879" spans="1:10" x14ac:dyDescent="0.3">
      <c r="A879" s="4" t="s">
        <v>51</v>
      </c>
      <c r="B879" s="19" t="s">
        <v>115</v>
      </c>
      <c r="C879" s="20" t="s">
        <v>166</v>
      </c>
      <c r="D879" s="19" t="s">
        <v>167</v>
      </c>
      <c r="E879" s="20" t="s">
        <v>1487</v>
      </c>
      <c r="F879" s="20" t="s">
        <v>902</v>
      </c>
      <c r="G879" s="21">
        <v>16530</v>
      </c>
      <c r="H879" s="21">
        <v>17081</v>
      </c>
      <c r="I879" s="66">
        <v>3.3333333333333446</v>
      </c>
      <c r="J879" s="8"/>
    </row>
    <row r="880" spans="1:10" x14ac:dyDescent="0.3">
      <c r="A880" s="4" t="s">
        <v>51</v>
      </c>
      <c r="B880" s="19" t="s">
        <v>115</v>
      </c>
      <c r="C880" s="20" t="s">
        <v>250</v>
      </c>
      <c r="D880" s="19" t="s">
        <v>251</v>
      </c>
      <c r="E880" s="20" t="s">
        <v>1487</v>
      </c>
      <c r="F880" s="20" t="s">
        <v>902</v>
      </c>
      <c r="G880" s="21">
        <v>16600</v>
      </c>
      <c r="H880" s="21">
        <v>17625</v>
      </c>
      <c r="I880" s="66">
        <v>6.1746987951807322</v>
      </c>
      <c r="J880" s="8"/>
    </row>
    <row r="881" spans="1:10" x14ac:dyDescent="0.3">
      <c r="A881" s="4" t="s">
        <v>63</v>
      </c>
      <c r="B881" s="19" t="s">
        <v>252</v>
      </c>
      <c r="C881" s="20" t="s">
        <v>253</v>
      </c>
      <c r="D881" s="19" t="s">
        <v>254</v>
      </c>
      <c r="E881" s="20" t="s">
        <v>1487</v>
      </c>
      <c r="F881" s="20" t="s">
        <v>902</v>
      </c>
      <c r="G881" s="21">
        <v>17750</v>
      </c>
      <c r="H881" s="21">
        <v>19200</v>
      </c>
      <c r="I881" s="66">
        <v>8.1690140845070314</v>
      </c>
      <c r="J881" s="8"/>
    </row>
    <row r="882" spans="1:10" x14ac:dyDescent="0.3">
      <c r="A882" s="4" t="s">
        <v>63</v>
      </c>
      <c r="B882" s="19" t="s">
        <v>252</v>
      </c>
      <c r="C882" s="20" t="s">
        <v>255</v>
      </c>
      <c r="D882" s="19" t="s">
        <v>256</v>
      </c>
      <c r="E882" s="20" t="s">
        <v>1487</v>
      </c>
      <c r="F882" s="20" t="s">
        <v>902</v>
      </c>
      <c r="G882" s="21">
        <v>17925</v>
      </c>
      <c r="H882" s="21">
        <v>17925</v>
      </c>
      <c r="I882" s="66">
        <v>0</v>
      </c>
      <c r="J882" s="8"/>
    </row>
    <row r="883" spans="1:10" x14ac:dyDescent="0.3">
      <c r="A883" s="4" t="s">
        <v>58</v>
      </c>
      <c r="B883" s="19" t="s">
        <v>168</v>
      </c>
      <c r="C883" s="20" t="s">
        <v>338</v>
      </c>
      <c r="D883" s="19" t="s">
        <v>339</v>
      </c>
      <c r="E883" s="20" t="s">
        <v>1487</v>
      </c>
      <c r="F883" s="20" t="s">
        <v>902</v>
      </c>
      <c r="G883" s="21">
        <v>17500</v>
      </c>
      <c r="H883" s="21">
        <v>17833.333333300001</v>
      </c>
      <c r="I883" s="66">
        <v>1.9047619045714279</v>
      </c>
      <c r="J883" s="8"/>
    </row>
    <row r="884" spans="1:10" x14ac:dyDescent="0.3">
      <c r="A884" s="4" t="s">
        <v>73</v>
      </c>
      <c r="B884" s="19" t="s">
        <v>309</v>
      </c>
      <c r="C884" s="20" t="s">
        <v>312</v>
      </c>
      <c r="D884" s="19" t="s">
        <v>313</v>
      </c>
      <c r="E884" s="20" t="s">
        <v>1487</v>
      </c>
      <c r="F884" s="20" t="s">
        <v>902</v>
      </c>
      <c r="G884" s="21">
        <v>18000</v>
      </c>
      <c r="H884" s="21">
        <v>18500</v>
      </c>
      <c r="I884" s="66">
        <v>2.7777777777777679</v>
      </c>
      <c r="J884" s="8"/>
    </row>
    <row r="885" spans="1:10" x14ac:dyDescent="0.3">
      <c r="A885" s="4" t="s">
        <v>62</v>
      </c>
      <c r="B885" s="19" t="s">
        <v>121</v>
      </c>
      <c r="C885" s="20" t="s">
        <v>191</v>
      </c>
      <c r="D885" s="19" t="s">
        <v>120</v>
      </c>
      <c r="E885" s="20" t="s">
        <v>1488</v>
      </c>
      <c r="F885" s="20" t="s">
        <v>902</v>
      </c>
      <c r="G885" s="21">
        <v>17120</v>
      </c>
      <c r="H885" s="21">
        <v>16660</v>
      </c>
      <c r="I885" s="66">
        <v>-2.6869158878504713</v>
      </c>
      <c r="J885" s="8"/>
    </row>
    <row r="886" spans="1:10" x14ac:dyDescent="0.3">
      <c r="A886" s="4" t="s">
        <v>62</v>
      </c>
      <c r="B886" s="19" t="s">
        <v>121</v>
      </c>
      <c r="C886" s="20" t="s">
        <v>192</v>
      </c>
      <c r="D886" s="19" t="s">
        <v>193</v>
      </c>
      <c r="E886" s="20" t="s">
        <v>1488</v>
      </c>
      <c r="F886" s="20" t="s">
        <v>902</v>
      </c>
      <c r="G886" s="21">
        <v>16525</v>
      </c>
      <c r="H886" s="21">
        <v>16375</v>
      </c>
      <c r="I886" s="66">
        <v>-0.90771558245082973</v>
      </c>
      <c r="J886" s="8"/>
    </row>
    <row r="887" spans="1:10" x14ac:dyDescent="0.3">
      <c r="A887" s="4" t="s">
        <v>62</v>
      </c>
      <c r="B887" s="19" t="s">
        <v>121</v>
      </c>
      <c r="C887" s="20" t="s">
        <v>127</v>
      </c>
      <c r="D887" s="19" t="s">
        <v>128</v>
      </c>
      <c r="E887" s="20" t="s">
        <v>1488</v>
      </c>
      <c r="F887" s="20" t="s">
        <v>902</v>
      </c>
      <c r="G887" s="21">
        <v>16075</v>
      </c>
      <c r="H887" s="21">
        <v>16975</v>
      </c>
      <c r="I887" s="66">
        <v>5.5987558320373285</v>
      </c>
      <c r="J887" s="8"/>
    </row>
    <row r="888" spans="1:10" x14ac:dyDescent="0.3">
      <c r="A888" s="4" t="s">
        <v>62</v>
      </c>
      <c r="B888" s="19" t="s">
        <v>121</v>
      </c>
      <c r="C888" s="20" t="s">
        <v>196</v>
      </c>
      <c r="D888" s="19" t="s">
        <v>197</v>
      </c>
      <c r="E888" s="20" t="s">
        <v>1488</v>
      </c>
      <c r="F888" s="20" t="s">
        <v>902</v>
      </c>
      <c r="G888" s="21" t="s">
        <v>146</v>
      </c>
      <c r="H888" s="21">
        <v>16733.333333300001</v>
      </c>
      <c r="I888" s="66" t="s">
        <v>146</v>
      </c>
      <c r="J888" s="8"/>
    </row>
    <row r="889" spans="1:10" x14ac:dyDescent="0.3">
      <c r="A889" s="4" t="s">
        <v>62</v>
      </c>
      <c r="B889" s="19" t="s">
        <v>121</v>
      </c>
      <c r="C889" s="20" t="s">
        <v>200</v>
      </c>
      <c r="D889" s="19" t="s">
        <v>201</v>
      </c>
      <c r="E889" s="20" t="s">
        <v>1488</v>
      </c>
      <c r="F889" s="20" t="s">
        <v>902</v>
      </c>
      <c r="G889" s="21">
        <v>16900</v>
      </c>
      <c r="H889" s="21">
        <v>16266.666666700004</v>
      </c>
      <c r="I889" s="66">
        <v>-3.7475345165680407</v>
      </c>
      <c r="J889" s="8"/>
    </row>
    <row r="890" spans="1:10" x14ac:dyDescent="0.3">
      <c r="A890" s="4" t="s">
        <v>62</v>
      </c>
      <c r="B890" s="19" t="s">
        <v>121</v>
      </c>
      <c r="C890" s="20" t="s">
        <v>383</v>
      </c>
      <c r="D890" s="19" t="s">
        <v>384</v>
      </c>
      <c r="E890" s="20" t="s">
        <v>1488</v>
      </c>
      <c r="F890" s="20" t="s">
        <v>902</v>
      </c>
      <c r="G890" s="21">
        <v>17333.333333300001</v>
      </c>
      <c r="H890" s="21">
        <v>16000</v>
      </c>
      <c r="I890" s="66">
        <v>-7.6923076921301856</v>
      </c>
      <c r="J890" s="8"/>
    </row>
    <row r="891" spans="1:10" x14ac:dyDescent="0.3">
      <c r="A891" s="4" t="s">
        <v>62</v>
      </c>
      <c r="B891" s="19" t="s">
        <v>121</v>
      </c>
      <c r="C891" s="20" t="s">
        <v>202</v>
      </c>
      <c r="D891" s="19" t="s">
        <v>181</v>
      </c>
      <c r="E891" s="20" t="s">
        <v>1488</v>
      </c>
      <c r="F891" s="20" t="s">
        <v>902</v>
      </c>
      <c r="G891" s="21" t="s">
        <v>146</v>
      </c>
      <c r="H891" s="21">
        <v>16075</v>
      </c>
      <c r="I891" s="66" t="s">
        <v>146</v>
      </c>
      <c r="J891" s="8"/>
    </row>
    <row r="892" spans="1:10" x14ac:dyDescent="0.3">
      <c r="A892" s="4" t="s">
        <v>62</v>
      </c>
      <c r="B892" s="19" t="s">
        <v>121</v>
      </c>
      <c r="C892" s="20" t="s">
        <v>205</v>
      </c>
      <c r="D892" s="19" t="s">
        <v>206</v>
      </c>
      <c r="E892" s="20" t="s">
        <v>1488</v>
      </c>
      <c r="F892" s="20" t="s">
        <v>902</v>
      </c>
      <c r="G892" s="21" t="s">
        <v>146</v>
      </c>
      <c r="H892" s="21">
        <v>18333.333333300001</v>
      </c>
      <c r="I892" s="66" t="s">
        <v>146</v>
      </c>
      <c r="J892" s="8"/>
    </row>
    <row r="893" spans="1:10" x14ac:dyDescent="0.3">
      <c r="A893" s="4" t="s">
        <v>62</v>
      </c>
      <c r="B893" s="19" t="s">
        <v>121</v>
      </c>
      <c r="C893" s="20" t="s">
        <v>129</v>
      </c>
      <c r="D893" s="19" t="s">
        <v>130</v>
      </c>
      <c r="E893" s="20" t="s">
        <v>1488</v>
      </c>
      <c r="F893" s="20" t="s">
        <v>902</v>
      </c>
      <c r="G893" s="21">
        <v>17550</v>
      </c>
      <c r="H893" s="21">
        <v>19200</v>
      </c>
      <c r="I893" s="66">
        <v>9.4017094017094109</v>
      </c>
      <c r="J893" s="8"/>
    </row>
    <row r="894" spans="1:10" x14ac:dyDescent="0.3">
      <c r="A894" s="4" t="s">
        <v>62</v>
      </c>
      <c r="B894" s="19" t="s">
        <v>121</v>
      </c>
      <c r="C894" s="20" t="s">
        <v>326</v>
      </c>
      <c r="D894" s="19" t="s">
        <v>327</v>
      </c>
      <c r="E894" s="20" t="s">
        <v>1488</v>
      </c>
      <c r="F894" s="20" t="s">
        <v>902</v>
      </c>
      <c r="G894" s="21">
        <v>15833.333333299996</v>
      </c>
      <c r="H894" s="21">
        <v>18166.666666699999</v>
      </c>
      <c r="I894" s="66">
        <v>14.736842105715239</v>
      </c>
      <c r="J894" s="8"/>
    </row>
    <row r="895" spans="1:10" x14ac:dyDescent="0.3">
      <c r="A895" s="4" t="s">
        <v>62</v>
      </c>
      <c r="B895" s="19" t="s">
        <v>121</v>
      </c>
      <c r="C895" s="20" t="s">
        <v>207</v>
      </c>
      <c r="D895" s="19" t="s">
        <v>208</v>
      </c>
      <c r="E895" s="20" t="s">
        <v>1488</v>
      </c>
      <c r="F895" s="20" t="s">
        <v>902</v>
      </c>
      <c r="G895" s="21" t="s">
        <v>146</v>
      </c>
      <c r="H895" s="21">
        <v>17750</v>
      </c>
      <c r="I895" s="66" t="s">
        <v>146</v>
      </c>
      <c r="J895" s="8"/>
    </row>
    <row r="896" spans="1:10" x14ac:dyDescent="0.3">
      <c r="A896" s="4" t="s">
        <v>75</v>
      </c>
      <c r="B896" s="19" t="s">
        <v>536</v>
      </c>
      <c r="C896" s="20" t="s">
        <v>537</v>
      </c>
      <c r="D896" s="19" t="s">
        <v>538</v>
      </c>
      <c r="E896" s="20" t="s">
        <v>1488</v>
      </c>
      <c r="F896" s="20" t="s">
        <v>902</v>
      </c>
      <c r="G896" s="21">
        <v>14575</v>
      </c>
      <c r="H896" s="21">
        <v>14900</v>
      </c>
      <c r="I896" s="66">
        <v>2.2298456260720463</v>
      </c>
      <c r="J896" s="8"/>
    </row>
    <row r="897" spans="1:10" x14ac:dyDescent="0.3">
      <c r="A897" s="4" t="s">
        <v>70</v>
      </c>
      <c r="B897" s="19" t="s">
        <v>492</v>
      </c>
      <c r="C897" s="20" t="s">
        <v>539</v>
      </c>
      <c r="D897" s="19" t="s">
        <v>540</v>
      </c>
      <c r="E897" s="20" t="s">
        <v>1488</v>
      </c>
      <c r="F897" s="20" t="s">
        <v>902</v>
      </c>
      <c r="G897" s="21">
        <v>15000</v>
      </c>
      <c r="H897" s="21">
        <v>15100</v>
      </c>
      <c r="I897" s="66">
        <v>0.66666666666665997</v>
      </c>
      <c r="J897" s="8"/>
    </row>
    <row r="898" spans="1:10" x14ac:dyDescent="0.3">
      <c r="A898" s="4" t="s">
        <v>70</v>
      </c>
      <c r="B898" s="19" t="s">
        <v>492</v>
      </c>
      <c r="C898" s="20" t="s">
        <v>553</v>
      </c>
      <c r="D898" s="19" t="s">
        <v>554</v>
      </c>
      <c r="E898" s="20" t="s">
        <v>1488</v>
      </c>
      <c r="F898" s="20" t="s">
        <v>902</v>
      </c>
      <c r="G898" s="21">
        <v>15000</v>
      </c>
      <c r="H898" s="21">
        <v>15000</v>
      </c>
      <c r="I898" s="66">
        <v>0</v>
      </c>
      <c r="J898" s="8"/>
    </row>
    <row r="899" spans="1:10" x14ac:dyDescent="0.3">
      <c r="A899" s="4" t="s">
        <v>53</v>
      </c>
      <c r="B899" s="19" t="s">
        <v>163</v>
      </c>
      <c r="C899" s="20" t="s">
        <v>215</v>
      </c>
      <c r="D899" s="19" t="s">
        <v>216</v>
      </c>
      <c r="E899" s="20" t="s">
        <v>1488</v>
      </c>
      <c r="F899" s="20" t="s">
        <v>902</v>
      </c>
      <c r="G899" s="21">
        <v>17640</v>
      </c>
      <c r="H899" s="21">
        <v>17390</v>
      </c>
      <c r="I899" s="66">
        <v>-1.4172335600907029</v>
      </c>
      <c r="J899" s="8"/>
    </row>
    <row r="900" spans="1:10" x14ac:dyDescent="0.3">
      <c r="A900" s="4" t="s">
        <v>53</v>
      </c>
      <c r="B900" s="19" t="s">
        <v>163</v>
      </c>
      <c r="C900" s="20" t="s">
        <v>420</v>
      </c>
      <c r="D900" s="19" t="s">
        <v>421</v>
      </c>
      <c r="E900" s="20" t="s">
        <v>1488</v>
      </c>
      <c r="F900" s="20" t="s">
        <v>902</v>
      </c>
      <c r="G900" s="21">
        <v>18333.333333300001</v>
      </c>
      <c r="H900" s="21">
        <v>18500</v>
      </c>
      <c r="I900" s="66">
        <v>0.90909090927437941</v>
      </c>
      <c r="J900" s="8"/>
    </row>
    <row r="901" spans="1:10" x14ac:dyDescent="0.3">
      <c r="A901" s="4" t="s">
        <v>53</v>
      </c>
      <c r="B901" s="19" t="s">
        <v>163</v>
      </c>
      <c r="C901" s="20" t="s">
        <v>445</v>
      </c>
      <c r="D901" s="19" t="s">
        <v>446</v>
      </c>
      <c r="E901" s="20" t="s">
        <v>1488</v>
      </c>
      <c r="F901" s="20" t="s">
        <v>902</v>
      </c>
      <c r="G901" s="21">
        <v>17666.666666699999</v>
      </c>
      <c r="H901" s="21">
        <v>17333.333333300001</v>
      </c>
      <c r="I901" s="66">
        <v>-1.8867924532039777</v>
      </c>
      <c r="J901" s="8"/>
    </row>
    <row r="902" spans="1:10" x14ac:dyDescent="0.3">
      <c r="A902" s="4" t="s">
        <v>53</v>
      </c>
      <c r="B902" s="19" t="s">
        <v>163</v>
      </c>
      <c r="C902" s="20" t="s">
        <v>221</v>
      </c>
      <c r="D902" s="19" t="s">
        <v>222</v>
      </c>
      <c r="E902" s="20" t="s">
        <v>1488</v>
      </c>
      <c r="F902" s="20" t="s">
        <v>902</v>
      </c>
      <c r="G902" s="21">
        <v>19150</v>
      </c>
      <c r="H902" s="21">
        <v>19000</v>
      </c>
      <c r="I902" s="66">
        <v>-0.78328981723237989</v>
      </c>
      <c r="J902" s="8"/>
    </row>
    <row r="903" spans="1:10" x14ac:dyDescent="0.3">
      <c r="A903" s="4" t="s">
        <v>53</v>
      </c>
      <c r="B903" s="19" t="s">
        <v>163</v>
      </c>
      <c r="C903" s="20" t="s">
        <v>223</v>
      </c>
      <c r="D903" s="19" t="s">
        <v>224</v>
      </c>
      <c r="E903" s="20" t="s">
        <v>1488</v>
      </c>
      <c r="F903" s="20" t="s">
        <v>902</v>
      </c>
      <c r="G903" s="21" t="s">
        <v>146</v>
      </c>
      <c r="H903" s="21">
        <v>16966.666666699999</v>
      </c>
      <c r="I903" s="66" t="s">
        <v>146</v>
      </c>
      <c r="J903" s="8"/>
    </row>
    <row r="904" spans="1:10" x14ac:dyDescent="0.3">
      <c r="A904" s="4" t="s">
        <v>53</v>
      </c>
      <c r="B904" s="19" t="s">
        <v>163</v>
      </c>
      <c r="C904" s="20" t="s">
        <v>947</v>
      </c>
      <c r="D904" s="19" t="s">
        <v>948</v>
      </c>
      <c r="E904" s="20" t="s">
        <v>1488</v>
      </c>
      <c r="F904" s="20" t="s">
        <v>902</v>
      </c>
      <c r="G904" s="21">
        <v>19000</v>
      </c>
      <c r="H904" s="21">
        <v>19000</v>
      </c>
      <c r="I904" s="66">
        <v>0</v>
      </c>
      <c r="J904" s="8"/>
    </row>
    <row r="905" spans="1:10" x14ac:dyDescent="0.3">
      <c r="A905" s="4" t="s">
        <v>53</v>
      </c>
      <c r="B905" s="19" t="s">
        <v>163</v>
      </c>
      <c r="C905" s="20" t="s">
        <v>434</v>
      </c>
      <c r="D905" s="19" t="s">
        <v>435</v>
      </c>
      <c r="E905" s="20" t="s">
        <v>1488</v>
      </c>
      <c r="F905" s="20" t="s">
        <v>902</v>
      </c>
      <c r="G905" s="21">
        <v>18833.333333300001</v>
      </c>
      <c r="H905" s="21">
        <v>18500</v>
      </c>
      <c r="I905" s="66">
        <v>-1.7699115042509204</v>
      </c>
      <c r="J905" s="8"/>
    </row>
    <row r="906" spans="1:10" x14ac:dyDescent="0.3">
      <c r="A906" s="4" t="s">
        <v>52</v>
      </c>
      <c r="B906" s="19" t="s">
        <v>133</v>
      </c>
      <c r="C906" s="20" t="s">
        <v>134</v>
      </c>
      <c r="D906" s="19" t="s">
        <v>135</v>
      </c>
      <c r="E906" s="20" t="s">
        <v>1488</v>
      </c>
      <c r="F906" s="20" t="s">
        <v>902</v>
      </c>
      <c r="G906" s="21">
        <v>15075</v>
      </c>
      <c r="H906" s="21">
        <v>15708.333333299996</v>
      </c>
      <c r="I906" s="66">
        <v>4.2012161412935178</v>
      </c>
      <c r="J906" s="8"/>
    </row>
    <row r="907" spans="1:10" x14ac:dyDescent="0.3">
      <c r="A907" s="4" t="s">
        <v>52</v>
      </c>
      <c r="B907" s="19" t="s">
        <v>133</v>
      </c>
      <c r="C907" s="20" t="s">
        <v>328</v>
      </c>
      <c r="D907" s="19" t="s">
        <v>329</v>
      </c>
      <c r="E907" s="20" t="s">
        <v>1488</v>
      </c>
      <c r="F907" s="20" t="s">
        <v>902</v>
      </c>
      <c r="G907" s="21">
        <v>14792.8571429</v>
      </c>
      <c r="H907" s="21">
        <v>15157.1428571</v>
      </c>
      <c r="I907" s="66">
        <v>2.4625784639233261</v>
      </c>
      <c r="J907" s="8"/>
    </row>
    <row r="908" spans="1:10" x14ac:dyDescent="0.3">
      <c r="A908" s="4" t="s">
        <v>52</v>
      </c>
      <c r="B908" s="19" t="s">
        <v>133</v>
      </c>
      <c r="C908" s="20" t="s">
        <v>557</v>
      </c>
      <c r="D908" s="19" t="s">
        <v>558</v>
      </c>
      <c r="E908" s="20" t="s">
        <v>1488</v>
      </c>
      <c r="F908" s="20" t="s">
        <v>902</v>
      </c>
      <c r="G908" s="21">
        <v>15187.5</v>
      </c>
      <c r="H908" s="21">
        <v>15337.5</v>
      </c>
      <c r="I908" s="66">
        <v>0.98765432098766315</v>
      </c>
      <c r="J908" s="8"/>
    </row>
    <row r="909" spans="1:10" x14ac:dyDescent="0.3">
      <c r="A909" s="4" t="s">
        <v>52</v>
      </c>
      <c r="B909" s="19" t="s">
        <v>133</v>
      </c>
      <c r="C909" s="20" t="s">
        <v>514</v>
      </c>
      <c r="D909" s="19" t="s">
        <v>515</v>
      </c>
      <c r="E909" s="20" t="s">
        <v>1488</v>
      </c>
      <c r="F909" s="20" t="s">
        <v>902</v>
      </c>
      <c r="G909" s="21">
        <v>18950</v>
      </c>
      <c r="H909" s="21">
        <v>19375</v>
      </c>
      <c r="I909" s="66">
        <v>2.2427440633245426</v>
      </c>
      <c r="J909" s="8"/>
    </row>
    <row r="910" spans="1:10" x14ac:dyDescent="0.3">
      <c r="A910" s="4" t="s">
        <v>52</v>
      </c>
      <c r="B910" s="19" t="s">
        <v>133</v>
      </c>
      <c r="C910" s="20" t="s">
        <v>136</v>
      </c>
      <c r="D910" s="19" t="s">
        <v>137</v>
      </c>
      <c r="E910" s="20" t="s">
        <v>1488</v>
      </c>
      <c r="F910" s="20" t="s">
        <v>902</v>
      </c>
      <c r="G910" s="21">
        <v>14687.5</v>
      </c>
      <c r="H910" s="21">
        <v>15175</v>
      </c>
      <c r="I910" s="66">
        <v>3.3191489361702025</v>
      </c>
      <c r="J910" s="8"/>
    </row>
    <row r="911" spans="1:10" x14ac:dyDescent="0.3">
      <c r="A911" s="4" t="s">
        <v>52</v>
      </c>
      <c r="B911" s="19" t="s">
        <v>133</v>
      </c>
      <c r="C911" s="20" t="s">
        <v>322</v>
      </c>
      <c r="D911" s="19" t="s">
        <v>323</v>
      </c>
      <c r="E911" s="20" t="s">
        <v>1488</v>
      </c>
      <c r="F911" s="20" t="s">
        <v>902</v>
      </c>
      <c r="G911" s="21">
        <v>15825</v>
      </c>
      <c r="H911" s="21">
        <v>15912.5</v>
      </c>
      <c r="I911" s="66">
        <v>0.55292259083727924</v>
      </c>
      <c r="J911" s="8"/>
    </row>
    <row r="912" spans="1:10" x14ac:dyDescent="0.3">
      <c r="A912" s="4" t="s">
        <v>52</v>
      </c>
      <c r="B912" s="19" t="s">
        <v>133</v>
      </c>
      <c r="C912" s="20" t="s">
        <v>1040</v>
      </c>
      <c r="D912" s="19" t="s">
        <v>1041</v>
      </c>
      <c r="E912" s="20" t="s">
        <v>1488</v>
      </c>
      <c r="F912" s="20" t="s">
        <v>902</v>
      </c>
      <c r="G912" s="21">
        <v>16433.333333300001</v>
      </c>
      <c r="H912" s="21">
        <v>15916.666666700004</v>
      </c>
      <c r="I912" s="66">
        <v>-3.1440162267812206</v>
      </c>
      <c r="J912" s="8"/>
    </row>
    <row r="913" spans="1:10" x14ac:dyDescent="0.3">
      <c r="A913" s="4" t="s">
        <v>52</v>
      </c>
      <c r="B913" s="19" t="s">
        <v>133</v>
      </c>
      <c r="C913" s="20" t="s">
        <v>411</v>
      </c>
      <c r="D913" s="19" t="s">
        <v>412</v>
      </c>
      <c r="E913" s="20" t="s">
        <v>1488</v>
      </c>
      <c r="F913" s="20" t="s">
        <v>902</v>
      </c>
      <c r="G913" s="21">
        <v>15562.5</v>
      </c>
      <c r="H913" s="21">
        <v>16237.5</v>
      </c>
      <c r="I913" s="66">
        <v>4.3373493975903612</v>
      </c>
      <c r="J913" s="8"/>
    </row>
    <row r="914" spans="1:10" x14ac:dyDescent="0.3">
      <c r="A914" s="4" t="s">
        <v>52</v>
      </c>
      <c r="B914" s="19" t="s">
        <v>133</v>
      </c>
      <c r="C914" s="20" t="s">
        <v>371</v>
      </c>
      <c r="D914" s="19" t="s">
        <v>372</v>
      </c>
      <c r="E914" s="20" t="s">
        <v>1488</v>
      </c>
      <c r="F914" s="20" t="s">
        <v>902</v>
      </c>
      <c r="G914" s="21">
        <v>14712.5</v>
      </c>
      <c r="H914" s="21">
        <v>14700</v>
      </c>
      <c r="I914" s="66">
        <v>-8.4961767204760924E-2</v>
      </c>
      <c r="J914" s="8"/>
    </row>
    <row r="915" spans="1:10" x14ac:dyDescent="0.3">
      <c r="A915" s="4" t="s">
        <v>60</v>
      </c>
      <c r="B915" s="19" t="s">
        <v>110</v>
      </c>
      <c r="C915" s="20" t="s">
        <v>385</v>
      </c>
      <c r="D915" s="19" t="s">
        <v>386</v>
      </c>
      <c r="E915" s="20" t="s">
        <v>1488</v>
      </c>
      <c r="F915" s="20" t="s">
        <v>902</v>
      </c>
      <c r="G915" s="21">
        <v>16140</v>
      </c>
      <c r="H915" s="21">
        <v>19200</v>
      </c>
      <c r="I915" s="66">
        <v>18.959107806691463</v>
      </c>
      <c r="J915" s="8"/>
    </row>
    <row r="916" spans="1:10" x14ac:dyDescent="0.3">
      <c r="A916" s="4" t="s">
        <v>66</v>
      </c>
      <c r="B916" s="19" t="s">
        <v>229</v>
      </c>
      <c r="C916" s="20" t="s">
        <v>318</v>
      </c>
      <c r="D916" s="19" t="s">
        <v>319</v>
      </c>
      <c r="E916" s="20" t="s">
        <v>1488</v>
      </c>
      <c r="F916" s="20" t="s">
        <v>902</v>
      </c>
      <c r="G916" s="21">
        <v>14775</v>
      </c>
      <c r="H916" s="21">
        <v>17475</v>
      </c>
      <c r="I916" s="66">
        <v>18.274111675126921</v>
      </c>
      <c r="J916" s="8"/>
    </row>
    <row r="917" spans="1:10" x14ac:dyDescent="0.3">
      <c r="A917" s="4" t="s">
        <v>67</v>
      </c>
      <c r="B917" s="19" t="s">
        <v>452</v>
      </c>
      <c r="C917" s="20" t="s">
        <v>506</v>
      </c>
      <c r="D917" s="19" t="s">
        <v>507</v>
      </c>
      <c r="E917" s="20" t="s">
        <v>1488</v>
      </c>
      <c r="F917" s="20" t="s">
        <v>902</v>
      </c>
      <c r="G917" s="21">
        <v>15625</v>
      </c>
      <c r="H917" s="21">
        <v>16100</v>
      </c>
      <c r="I917" s="66">
        <v>3.0399999999999978</v>
      </c>
      <c r="J917" s="8"/>
    </row>
    <row r="918" spans="1:10" x14ac:dyDescent="0.3">
      <c r="A918" s="4" t="s">
        <v>67</v>
      </c>
      <c r="B918" s="19" t="s">
        <v>452</v>
      </c>
      <c r="C918" s="20" t="s">
        <v>533</v>
      </c>
      <c r="D918" s="19" t="s">
        <v>534</v>
      </c>
      <c r="E918" s="20" t="s">
        <v>1488</v>
      </c>
      <c r="F918" s="20" t="s">
        <v>902</v>
      </c>
      <c r="G918" s="21">
        <v>14251.75</v>
      </c>
      <c r="H918" s="21">
        <v>14883.5</v>
      </c>
      <c r="I918" s="66">
        <v>4.4327889557422848</v>
      </c>
      <c r="J918" s="8"/>
    </row>
    <row r="919" spans="1:10" x14ac:dyDescent="0.3">
      <c r="A919" s="4" t="s">
        <v>67</v>
      </c>
      <c r="B919" s="19" t="s">
        <v>452</v>
      </c>
      <c r="C919" s="20" t="s">
        <v>562</v>
      </c>
      <c r="D919" s="19" t="s">
        <v>563</v>
      </c>
      <c r="E919" s="20" t="s">
        <v>1488</v>
      </c>
      <c r="F919" s="20" t="s">
        <v>902</v>
      </c>
      <c r="G919" s="21">
        <v>16000</v>
      </c>
      <c r="H919" s="21">
        <v>16444.4444444</v>
      </c>
      <c r="I919" s="66">
        <v>2.7777777774999906</v>
      </c>
      <c r="J919" s="8"/>
    </row>
    <row r="920" spans="1:10" x14ac:dyDescent="0.3">
      <c r="A920" s="4" t="s">
        <v>57</v>
      </c>
      <c r="B920" s="19" t="s">
        <v>174</v>
      </c>
      <c r="C920" s="20" t="s">
        <v>240</v>
      </c>
      <c r="D920" s="19" t="s">
        <v>241</v>
      </c>
      <c r="E920" s="20" t="s">
        <v>1488</v>
      </c>
      <c r="F920" s="20" t="s">
        <v>902</v>
      </c>
      <c r="G920" s="21">
        <v>18583.333333300001</v>
      </c>
      <c r="H920" s="21">
        <v>18166.666666699999</v>
      </c>
      <c r="I920" s="66">
        <v>-2.2421524660130032</v>
      </c>
      <c r="J920" s="8"/>
    </row>
    <row r="921" spans="1:10" x14ac:dyDescent="0.3">
      <c r="A921" s="4" t="s">
        <v>57</v>
      </c>
      <c r="B921" s="19" t="s">
        <v>174</v>
      </c>
      <c r="C921" s="20" t="s">
        <v>242</v>
      </c>
      <c r="D921" s="19" t="s">
        <v>243</v>
      </c>
      <c r="E921" s="20" t="s">
        <v>1488</v>
      </c>
      <c r="F921" s="20" t="s">
        <v>902</v>
      </c>
      <c r="G921" s="21">
        <v>17505</v>
      </c>
      <c r="H921" s="21">
        <v>20026.666666699999</v>
      </c>
      <c r="I921" s="66">
        <v>14.405407978863185</v>
      </c>
      <c r="J921" s="8"/>
    </row>
    <row r="922" spans="1:10" x14ac:dyDescent="0.3">
      <c r="A922" s="4" t="s">
        <v>57</v>
      </c>
      <c r="B922" s="19" t="s">
        <v>174</v>
      </c>
      <c r="C922" s="20" t="s">
        <v>387</v>
      </c>
      <c r="D922" s="19" t="s">
        <v>388</v>
      </c>
      <c r="E922" s="20" t="s">
        <v>1488</v>
      </c>
      <c r="F922" s="20" t="s">
        <v>902</v>
      </c>
      <c r="G922" s="21">
        <v>18933.333333300001</v>
      </c>
      <c r="H922" s="21">
        <v>19433.333333300001</v>
      </c>
      <c r="I922" s="66">
        <v>2.6408450704271895</v>
      </c>
      <c r="J922" s="8"/>
    </row>
    <row r="923" spans="1:10" x14ac:dyDescent="0.3">
      <c r="A923" s="4" t="s">
        <v>57</v>
      </c>
      <c r="B923" s="19" t="s">
        <v>174</v>
      </c>
      <c r="C923" s="20" t="s">
        <v>175</v>
      </c>
      <c r="D923" s="19" t="s">
        <v>176</v>
      </c>
      <c r="E923" s="20" t="s">
        <v>1488</v>
      </c>
      <c r="F923" s="20" t="s">
        <v>902</v>
      </c>
      <c r="G923" s="21">
        <v>18133.333333300001</v>
      </c>
      <c r="H923" s="21">
        <v>16625</v>
      </c>
      <c r="I923" s="66">
        <v>-8.3180147057138303</v>
      </c>
      <c r="J923" s="8"/>
    </row>
    <row r="924" spans="1:10" x14ac:dyDescent="0.3">
      <c r="A924" s="4" t="s">
        <v>51</v>
      </c>
      <c r="B924" s="19" t="s">
        <v>115</v>
      </c>
      <c r="C924" s="20" t="s">
        <v>116</v>
      </c>
      <c r="D924" s="19" t="s">
        <v>117</v>
      </c>
      <c r="E924" s="20" t="s">
        <v>1488</v>
      </c>
      <c r="F924" s="20" t="s">
        <v>902</v>
      </c>
      <c r="G924" s="21">
        <v>14880</v>
      </c>
      <c r="H924" s="21">
        <v>15706</v>
      </c>
      <c r="I924" s="66">
        <v>5.551075268817196</v>
      </c>
      <c r="J924" s="8"/>
    </row>
    <row r="925" spans="1:10" x14ac:dyDescent="0.3">
      <c r="A925" s="4" t="s">
        <v>51</v>
      </c>
      <c r="B925" s="19" t="s">
        <v>115</v>
      </c>
      <c r="C925" s="20" t="s">
        <v>166</v>
      </c>
      <c r="D925" s="19" t="s">
        <v>167</v>
      </c>
      <c r="E925" s="20" t="s">
        <v>1488</v>
      </c>
      <c r="F925" s="20" t="s">
        <v>902</v>
      </c>
      <c r="G925" s="21">
        <v>16588.571428600004</v>
      </c>
      <c r="H925" s="21">
        <v>17057.8571429</v>
      </c>
      <c r="I925" s="66">
        <v>2.8289700310836676</v>
      </c>
      <c r="J925" s="8"/>
    </row>
    <row r="926" spans="1:10" x14ac:dyDescent="0.3">
      <c r="A926" s="4" t="s">
        <v>51</v>
      </c>
      <c r="B926" s="19" t="s">
        <v>115</v>
      </c>
      <c r="C926" s="20" t="s">
        <v>332</v>
      </c>
      <c r="D926" s="19" t="s">
        <v>333</v>
      </c>
      <c r="E926" s="20" t="s">
        <v>1488</v>
      </c>
      <c r="F926" s="20" t="s">
        <v>902</v>
      </c>
      <c r="G926" s="21">
        <v>16366.666666700004</v>
      </c>
      <c r="H926" s="21">
        <v>17351.25</v>
      </c>
      <c r="I926" s="66">
        <v>6.0157841138370323</v>
      </c>
      <c r="J926" s="8"/>
    </row>
    <row r="927" spans="1:10" x14ac:dyDescent="0.3">
      <c r="A927" s="4" t="s">
        <v>51</v>
      </c>
      <c r="B927" s="19" t="s">
        <v>115</v>
      </c>
      <c r="C927" s="20" t="s">
        <v>250</v>
      </c>
      <c r="D927" s="19" t="s">
        <v>251</v>
      </c>
      <c r="E927" s="20" t="s">
        <v>1488</v>
      </c>
      <c r="F927" s="20" t="s">
        <v>902</v>
      </c>
      <c r="G927" s="21">
        <v>17202.5</v>
      </c>
      <c r="H927" s="21">
        <v>18057.2857143</v>
      </c>
      <c r="I927" s="66">
        <v>4.968962152594103</v>
      </c>
      <c r="J927" s="8"/>
    </row>
    <row r="928" spans="1:10" x14ac:dyDescent="0.3">
      <c r="A928" s="4" t="s">
        <v>63</v>
      </c>
      <c r="B928" s="19" t="s">
        <v>252</v>
      </c>
      <c r="C928" s="20" t="s">
        <v>253</v>
      </c>
      <c r="D928" s="19" t="s">
        <v>254</v>
      </c>
      <c r="E928" s="20" t="s">
        <v>1488</v>
      </c>
      <c r="F928" s="20" t="s">
        <v>902</v>
      </c>
      <c r="G928" s="21">
        <v>18250</v>
      </c>
      <c r="H928" s="21">
        <v>19400</v>
      </c>
      <c r="I928" s="66">
        <v>6.3013698630137069</v>
      </c>
      <c r="J928" s="8"/>
    </row>
    <row r="929" spans="1:10" x14ac:dyDescent="0.3">
      <c r="A929" s="4" t="s">
        <v>63</v>
      </c>
      <c r="B929" s="19" t="s">
        <v>252</v>
      </c>
      <c r="C929" s="20" t="s">
        <v>255</v>
      </c>
      <c r="D929" s="19" t="s">
        <v>256</v>
      </c>
      <c r="E929" s="20" t="s">
        <v>1488</v>
      </c>
      <c r="F929" s="20" t="s">
        <v>902</v>
      </c>
      <c r="G929" s="21">
        <v>18250</v>
      </c>
      <c r="H929" s="21">
        <v>17925</v>
      </c>
      <c r="I929" s="66">
        <v>-1.7808219178082181</v>
      </c>
      <c r="J929" s="8"/>
    </row>
    <row r="930" spans="1:10" x14ac:dyDescent="0.3">
      <c r="A930" s="4" t="s">
        <v>55</v>
      </c>
      <c r="B930" s="19" t="s">
        <v>177</v>
      </c>
      <c r="C930" s="20" t="s">
        <v>178</v>
      </c>
      <c r="D930" s="19" t="s">
        <v>179</v>
      </c>
      <c r="E930" s="20" t="s">
        <v>1488</v>
      </c>
      <c r="F930" s="20" t="s">
        <v>902</v>
      </c>
      <c r="G930" s="21">
        <v>14975</v>
      </c>
      <c r="H930" s="21">
        <v>15000</v>
      </c>
      <c r="I930" s="66">
        <v>0.16694490818029981</v>
      </c>
      <c r="J930" s="8"/>
    </row>
    <row r="931" spans="1:10" x14ac:dyDescent="0.3">
      <c r="A931" s="4" t="s">
        <v>55</v>
      </c>
      <c r="B931" s="19" t="s">
        <v>177</v>
      </c>
      <c r="C931" s="20" t="s">
        <v>271</v>
      </c>
      <c r="D931" s="19" t="s">
        <v>272</v>
      </c>
      <c r="E931" s="20" t="s">
        <v>1488</v>
      </c>
      <c r="F931" s="20" t="s">
        <v>902</v>
      </c>
      <c r="G931" s="21">
        <v>15300</v>
      </c>
      <c r="H931" s="21">
        <v>15860</v>
      </c>
      <c r="I931" s="66">
        <v>3.6601307189542567</v>
      </c>
      <c r="J931" s="8"/>
    </row>
    <row r="932" spans="1:10" x14ac:dyDescent="0.3">
      <c r="A932" s="4" t="s">
        <v>55</v>
      </c>
      <c r="B932" s="19" t="s">
        <v>177</v>
      </c>
      <c r="C932" s="20" t="s">
        <v>273</v>
      </c>
      <c r="D932" s="19" t="s">
        <v>274</v>
      </c>
      <c r="E932" s="20" t="s">
        <v>1488</v>
      </c>
      <c r="F932" s="20" t="s">
        <v>902</v>
      </c>
      <c r="G932" s="21">
        <v>14600</v>
      </c>
      <c r="H932" s="21">
        <v>14650</v>
      </c>
      <c r="I932" s="66">
        <v>0.34246575342464775</v>
      </c>
      <c r="J932" s="8"/>
    </row>
    <row r="933" spans="1:10" x14ac:dyDescent="0.3">
      <c r="A933" s="4" t="s">
        <v>55</v>
      </c>
      <c r="B933" s="19" t="s">
        <v>177</v>
      </c>
      <c r="C933" s="20" t="s">
        <v>940</v>
      </c>
      <c r="D933" s="19" t="s">
        <v>941</v>
      </c>
      <c r="E933" s="20" t="s">
        <v>1488</v>
      </c>
      <c r="F933" s="20" t="s">
        <v>902</v>
      </c>
      <c r="G933" s="21">
        <v>14833.333333299996</v>
      </c>
      <c r="H933" s="21">
        <v>14866.666666700004</v>
      </c>
      <c r="I933" s="66">
        <v>0.22471910157355607</v>
      </c>
      <c r="J933" s="8"/>
    </row>
    <row r="934" spans="1:10" x14ac:dyDescent="0.3">
      <c r="A934" s="4" t="s">
        <v>55</v>
      </c>
      <c r="B934" s="19" t="s">
        <v>177</v>
      </c>
      <c r="C934" s="20" t="s">
        <v>1238</v>
      </c>
      <c r="D934" s="19" t="s">
        <v>1239</v>
      </c>
      <c r="E934" s="20" t="s">
        <v>1488</v>
      </c>
      <c r="F934" s="20" t="s">
        <v>902</v>
      </c>
      <c r="G934" s="21">
        <v>14433.333333299996</v>
      </c>
      <c r="H934" s="21">
        <v>14533.333333299996</v>
      </c>
      <c r="I934" s="66">
        <v>0.69284064665287015</v>
      </c>
      <c r="J934" s="8"/>
    </row>
    <row r="935" spans="1:10" x14ac:dyDescent="0.3">
      <c r="A935" s="4" t="s">
        <v>55</v>
      </c>
      <c r="B935" s="19" t="s">
        <v>177</v>
      </c>
      <c r="C935" s="20" t="s">
        <v>275</v>
      </c>
      <c r="D935" s="19" t="s">
        <v>276</v>
      </c>
      <c r="E935" s="20" t="s">
        <v>1488</v>
      </c>
      <c r="F935" s="20" t="s">
        <v>902</v>
      </c>
      <c r="G935" s="21">
        <v>14000</v>
      </c>
      <c r="H935" s="21">
        <v>14266.666666700003</v>
      </c>
      <c r="I935" s="66">
        <v>1.9047619049999964</v>
      </c>
      <c r="J935" s="8"/>
    </row>
    <row r="936" spans="1:10" x14ac:dyDescent="0.3">
      <c r="A936" s="4" t="s">
        <v>55</v>
      </c>
      <c r="B936" s="19" t="s">
        <v>177</v>
      </c>
      <c r="C936" s="20" t="s">
        <v>717</v>
      </c>
      <c r="D936" s="19" t="s">
        <v>718</v>
      </c>
      <c r="E936" s="20" t="s">
        <v>1488</v>
      </c>
      <c r="F936" s="20" t="s">
        <v>902</v>
      </c>
      <c r="G936" s="21">
        <v>14275</v>
      </c>
      <c r="H936" s="21">
        <v>14450</v>
      </c>
      <c r="I936" s="66">
        <v>1.2259194395796815</v>
      </c>
      <c r="J936" s="8"/>
    </row>
    <row r="937" spans="1:10" x14ac:dyDescent="0.3">
      <c r="A937" s="4" t="s">
        <v>55</v>
      </c>
      <c r="B937" s="19" t="s">
        <v>177</v>
      </c>
      <c r="C937" s="20" t="s">
        <v>277</v>
      </c>
      <c r="D937" s="19" t="s">
        <v>278</v>
      </c>
      <c r="E937" s="20" t="s">
        <v>1488</v>
      </c>
      <c r="F937" s="20" t="s">
        <v>902</v>
      </c>
      <c r="G937" s="21">
        <v>14800</v>
      </c>
      <c r="H937" s="21">
        <v>14600</v>
      </c>
      <c r="I937" s="66">
        <v>-1.3513513513513489</v>
      </c>
      <c r="J937" s="8"/>
    </row>
    <row r="938" spans="1:10" x14ac:dyDescent="0.3">
      <c r="A938" s="4" t="s">
        <v>55</v>
      </c>
      <c r="B938" s="19" t="s">
        <v>177</v>
      </c>
      <c r="C938" s="20" t="s">
        <v>279</v>
      </c>
      <c r="D938" s="19" t="s">
        <v>280</v>
      </c>
      <c r="E938" s="20" t="s">
        <v>1488</v>
      </c>
      <c r="F938" s="20" t="s">
        <v>902</v>
      </c>
      <c r="G938" s="21" t="s">
        <v>146</v>
      </c>
      <c r="H938" s="21">
        <v>14066.666666700003</v>
      </c>
      <c r="I938" s="66" t="s">
        <v>146</v>
      </c>
      <c r="J938" s="8"/>
    </row>
    <row r="939" spans="1:10" x14ac:dyDescent="0.3">
      <c r="A939" s="4" t="s">
        <v>55</v>
      </c>
      <c r="B939" s="19" t="s">
        <v>177</v>
      </c>
      <c r="C939" s="20" t="s">
        <v>395</v>
      </c>
      <c r="D939" s="19" t="s">
        <v>396</v>
      </c>
      <c r="E939" s="20" t="s">
        <v>1488</v>
      </c>
      <c r="F939" s="20" t="s">
        <v>902</v>
      </c>
      <c r="G939" s="21">
        <v>14933.333333299996</v>
      </c>
      <c r="H939" s="21">
        <v>16066.666666700004</v>
      </c>
      <c r="I939" s="66">
        <v>7.5892857147491055</v>
      </c>
      <c r="J939" s="8"/>
    </row>
    <row r="940" spans="1:10" x14ac:dyDescent="0.3">
      <c r="A940" s="4" t="s">
        <v>65</v>
      </c>
      <c r="B940" s="19" t="s">
        <v>118</v>
      </c>
      <c r="C940" s="20" t="s">
        <v>119</v>
      </c>
      <c r="D940" s="19" t="s">
        <v>120</v>
      </c>
      <c r="E940" s="20" t="s">
        <v>1488</v>
      </c>
      <c r="F940" s="20" t="s">
        <v>902</v>
      </c>
      <c r="G940" s="21">
        <v>18166.666666699999</v>
      </c>
      <c r="H940" s="21">
        <v>19333.333333300001</v>
      </c>
      <c r="I940" s="66">
        <v>6.4220183482451185</v>
      </c>
      <c r="J940" s="8"/>
    </row>
    <row r="941" spans="1:10" x14ac:dyDescent="0.3">
      <c r="A941" s="4" t="s">
        <v>65</v>
      </c>
      <c r="B941" s="19" t="s">
        <v>118</v>
      </c>
      <c r="C941" s="20" t="s">
        <v>285</v>
      </c>
      <c r="D941" s="19" t="s">
        <v>286</v>
      </c>
      <c r="E941" s="20" t="s">
        <v>1488</v>
      </c>
      <c r="F941" s="20" t="s">
        <v>902</v>
      </c>
      <c r="G941" s="21">
        <v>17200</v>
      </c>
      <c r="H941" s="21">
        <v>17083.333333300001</v>
      </c>
      <c r="I941" s="66">
        <v>-0.67829457383720171</v>
      </c>
      <c r="J941" s="8"/>
    </row>
    <row r="942" spans="1:10" x14ac:dyDescent="0.3">
      <c r="A942" s="4" t="s">
        <v>72</v>
      </c>
      <c r="B942" s="19" t="s">
        <v>287</v>
      </c>
      <c r="C942" s="20" t="s">
        <v>458</v>
      </c>
      <c r="D942" s="19" t="s">
        <v>459</v>
      </c>
      <c r="E942" s="20" t="s">
        <v>1488</v>
      </c>
      <c r="F942" s="20" t="s">
        <v>902</v>
      </c>
      <c r="G942" s="21">
        <v>15500</v>
      </c>
      <c r="H942" s="21">
        <v>15500</v>
      </c>
      <c r="I942" s="66">
        <v>0</v>
      </c>
      <c r="J942" s="8"/>
    </row>
    <row r="943" spans="1:10" x14ac:dyDescent="0.3">
      <c r="A943" s="4" t="s">
        <v>58</v>
      </c>
      <c r="B943" s="19" t="s">
        <v>168</v>
      </c>
      <c r="C943" s="20" t="s">
        <v>169</v>
      </c>
      <c r="D943" s="19" t="s">
        <v>170</v>
      </c>
      <c r="E943" s="20" t="s">
        <v>1488</v>
      </c>
      <c r="F943" s="20" t="s">
        <v>902</v>
      </c>
      <c r="G943" s="21">
        <v>16828.5714286</v>
      </c>
      <c r="H943" s="21">
        <v>17914.2857143</v>
      </c>
      <c r="I943" s="66">
        <v>6.4516129031299689</v>
      </c>
      <c r="J943" s="8"/>
    </row>
    <row r="944" spans="1:10" x14ac:dyDescent="0.3">
      <c r="A944" s="4" t="s">
        <v>58</v>
      </c>
      <c r="B944" s="19" t="s">
        <v>168</v>
      </c>
      <c r="C944" s="20" t="s">
        <v>338</v>
      </c>
      <c r="D944" s="19" t="s">
        <v>339</v>
      </c>
      <c r="E944" s="20" t="s">
        <v>1488</v>
      </c>
      <c r="F944" s="20" t="s">
        <v>902</v>
      </c>
      <c r="G944" s="21">
        <v>16600</v>
      </c>
      <c r="H944" s="21">
        <v>17183.333333300001</v>
      </c>
      <c r="I944" s="66">
        <v>3.5140562246988032</v>
      </c>
      <c r="J944" s="8"/>
    </row>
    <row r="945" spans="1:10" x14ac:dyDescent="0.3">
      <c r="A945" s="4" t="s">
        <v>58</v>
      </c>
      <c r="B945" s="19" t="s">
        <v>168</v>
      </c>
      <c r="C945" s="20" t="s">
        <v>294</v>
      </c>
      <c r="D945" s="19" t="s">
        <v>295</v>
      </c>
      <c r="E945" s="20" t="s">
        <v>1488</v>
      </c>
      <c r="F945" s="20" t="s">
        <v>902</v>
      </c>
      <c r="G945" s="21">
        <v>15877.7777778</v>
      </c>
      <c r="H945" s="21">
        <v>16612.5</v>
      </c>
      <c r="I945" s="66">
        <v>4.6273617913161322</v>
      </c>
      <c r="J945" s="8"/>
    </row>
    <row r="946" spans="1:10" x14ac:dyDescent="0.3">
      <c r="A946" s="4" t="s">
        <v>58</v>
      </c>
      <c r="B946" s="19" t="s">
        <v>168</v>
      </c>
      <c r="C946" s="20" t="s">
        <v>296</v>
      </c>
      <c r="D946" s="19" t="s">
        <v>297</v>
      </c>
      <c r="E946" s="20" t="s">
        <v>1488</v>
      </c>
      <c r="F946" s="20" t="s">
        <v>902</v>
      </c>
      <c r="G946" s="21">
        <v>17666.666666699999</v>
      </c>
      <c r="H946" s="21">
        <v>18400</v>
      </c>
      <c r="I946" s="66">
        <v>4.1509433960299056</v>
      </c>
      <c r="J946" s="8"/>
    </row>
    <row r="947" spans="1:10" x14ac:dyDescent="0.3">
      <c r="A947" s="4" t="s">
        <v>58</v>
      </c>
      <c r="B947" s="19" t="s">
        <v>168</v>
      </c>
      <c r="C947" s="20" t="s">
        <v>298</v>
      </c>
      <c r="D947" s="19" t="s">
        <v>299</v>
      </c>
      <c r="E947" s="20" t="s">
        <v>1488</v>
      </c>
      <c r="F947" s="20" t="s">
        <v>902</v>
      </c>
      <c r="G947" s="21">
        <v>14275</v>
      </c>
      <c r="H947" s="21">
        <v>17500</v>
      </c>
      <c r="I947" s="66">
        <v>22.591943957968478</v>
      </c>
      <c r="J947" s="8"/>
    </row>
    <row r="948" spans="1:10" x14ac:dyDescent="0.3">
      <c r="A948" s="4" t="s">
        <v>58</v>
      </c>
      <c r="B948" s="19" t="s">
        <v>168</v>
      </c>
      <c r="C948" s="20" t="s">
        <v>300</v>
      </c>
      <c r="D948" s="19" t="s">
        <v>301</v>
      </c>
      <c r="E948" s="20" t="s">
        <v>1488</v>
      </c>
      <c r="F948" s="20" t="s">
        <v>902</v>
      </c>
      <c r="G948" s="21">
        <v>17033.333333300001</v>
      </c>
      <c r="H948" s="21">
        <v>17200</v>
      </c>
      <c r="I948" s="66">
        <v>0.97847358141092156</v>
      </c>
      <c r="J948" s="8"/>
    </row>
    <row r="949" spans="1:10" x14ac:dyDescent="0.3">
      <c r="A949" s="4" t="s">
        <v>59</v>
      </c>
      <c r="B949" s="19" t="s">
        <v>147</v>
      </c>
      <c r="C949" s="20" t="s">
        <v>415</v>
      </c>
      <c r="D949" s="19" t="s">
        <v>416</v>
      </c>
      <c r="E949" s="20" t="s">
        <v>1488</v>
      </c>
      <c r="F949" s="20" t="s">
        <v>902</v>
      </c>
      <c r="G949" s="21">
        <v>15225</v>
      </c>
      <c r="H949" s="21">
        <v>16075</v>
      </c>
      <c r="I949" s="66">
        <v>5.5829228243021278</v>
      </c>
      <c r="J949" s="8"/>
    </row>
    <row r="950" spans="1:10" x14ac:dyDescent="0.3">
      <c r="A950" s="4" t="s">
        <v>73</v>
      </c>
      <c r="B950" s="19" t="s">
        <v>309</v>
      </c>
      <c r="C950" s="20" t="s">
        <v>312</v>
      </c>
      <c r="D950" s="19" t="s">
        <v>313</v>
      </c>
      <c r="E950" s="20" t="s">
        <v>1488</v>
      </c>
      <c r="F950" s="20" t="s">
        <v>902</v>
      </c>
      <c r="G950" s="21">
        <v>18250</v>
      </c>
      <c r="H950" s="21">
        <v>18750</v>
      </c>
      <c r="I950" s="66">
        <v>2.7397260273972712</v>
      </c>
      <c r="J950" s="8"/>
    </row>
    <row r="951" spans="1:10" x14ac:dyDescent="0.3">
      <c r="A951" s="4" t="s">
        <v>62</v>
      </c>
      <c r="B951" s="19" t="s">
        <v>121</v>
      </c>
      <c r="C951" s="20" t="s">
        <v>122</v>
      </c>
      <c r="D951" s="19" t="s">
        <v>123</v>
      </c>
      <c r="E951" s="20" t="s">
        <v>1489</v>
      </c>
      <c r="F951" s="20" t="s">
        <v>902</v>
      </c>
      <c r="G951" s="21">
        <v>17645</v>
      </c>
      <c r="H951" s="21">
        <v>17783.333333300001</v>
      </c>
      <c r="I951" s="66">
        <v>0.78398035307452019</v>
      </c>
      <c r="J951" s="8"/>
    </row>
    <row r="952" spans="1:10" x14ac:dyDescent="0.3">
      <c r="A952" s="4" t="s">
        <v>62</v>
      </c>
      <c r="B952" s="19" t="s">
        <v>121</v>
      </c>
      <c r="C952" s="20" t="s">
        <v>191</v>
      </c>
      <c r="D952" s="19" t="s">
        <v>120</v>
      </c>
      <c r="E952" s="20" t="s">
        <v>1489</v>
      </c>
      <c r="F952" s="20" t="s">
        <v>902</v>
      </c>
      <c r="G952" s="21">
        <v>17120</v>
      </c>
      <c r="H952" s="21">
        <v>16660</v>
      </c>
      <c r="I952" s="66">
        <v>-2.6869158878504713</v>
      </c>
      <c r="J952" s="8"/>
    </row>
    <row r="953" spans="1:10" x14ac:dyDescent="0.3">
      <c r="A953" s="4" t="s">
        <v>62</v>
      </c>
      <c r="B953" s="19" t="s">
        <v>121</v>
      </c>
      <c r="C953" s="20" t="s">
        <v>192</v>
      </c>
      <c r="D953" s="19" t="s">
        <v>193</v>
      </c>
      <c r="E953" s="20" t="s">
        <v>1489</v>
      </c>
      <c r="F953" s="20" t="s">
        <v>902</v>
      </c>
      <c r="G953" s="21">
        <v>16476</v>
      </c>
      <c r="H953" s="21">
        <v>16356</v>
      </c>
      <c r="I953" s="66">
        <v>-0.72833211944647314</v>
      </c>
      <c r="J953" s="8"/>
    </row>
    <row r="954" spans="1:10" x14ac:dyDescent="0.3">
      <c r="A954" s="4" t="s">
        <v>62</v>
      </c>
      <c r="B954" s="19" t="s">
        <v>121</v>
      </c>
      <c r="C954" s="20" t="s">
        <v>194</v>
      </c>
      <c r="D954" s="19" t="s">
        <v>195</v>
      </c>
      <c r="E954" s="20" t="s">
        <v>1489</v>
      </c>
      <c r="F954" s="20" t="s">
        <v>902</v>
      </c>
      <c r="G954" s="21" t="s">
        <v>146</v>
      </c>
      <c r="H954" s="21">
        <v>14907.5</v>
      </c>
      <c r="I954" s="66" t="s">
        <v>146</v>
      </c>
      <c r="J954" s="8"/>
    </row>
    <row r="955" spans="1:10" x14ac:dyDescent="0.3">
      <c r="A955" s="4" t="s">
        <v>62</v>
      </c>
      <c r="B955" s="19" t="s">
        <v>121</v>
      </c>
      <c r="C955" s="20" t="s">
        <v>127</v>
      </c>
      <c r="D955" s="19" t="s">
        <v>128</v>
      </c>
      <c r="E955" s="20" t="s">
        <v>1489</v>
      </c>
      <c r="F955" s="20" t="s">
        <v>902</v>
      </c>
      <c r="G955" s="21">
        <v>16075</v>
      </c>
      <c r="H955" s="21">
        <v>16975</v>
      </c>
      <c r="I955" s="66">
        <v>5.5987558320373285</v>
      </c>
      <c r="J955" s="8"/>
    </row>
    <row r="956" spans="1:10" x14ac:dyDescent="0.3">
      <c r="A956" s="4" t="s">
        <v>62</v>
      </c>
      <c r="B956" s="19" t="s">
        <v>121</v>
      </c>
      <c r="C956" s="20" t="s">
        <v>196</v>
      </c>
      <c r="D956" s="19" t="s">
        <v>197</v>
      </c>
      <c r="E956" s="20" t="s">
        <v>1489</v>
      </c>
      <c r="F956" s="20" t="s">
        <v>902</v>
      </c>
      <c r="G956" s="21" t="s">
        <v>146</v>
      </c>
      <c r="H956" s="21">
        <v>16800</v>
      </c>
      <c r="I956" s="66" t="s">
        <v>146</v>
      </c>
      <c r="J956" s="8"/>
    </row>
    <row r="957" spans="1:10" x14ac:dyDescent="0.3">
      <c r="A957" s="4" t="s">
        <v>62</v>
      </c>
      <c r="B957" s="19" t="s">
        <v>121</v>
      </c>
      <c r="C957" s="20" t="s">
        <v>200</v>
      </c>
      <c r="D957" s="19" t="s">
        <v>201</v>
      </c>
      <c r="E957" s="20" t="s">
        <v>1489</v>
      </c>
      <c r="F957" s="20" t="s">
        <v>902</v>
      </c>
      <c r="G957" s="21">
        <v>16900</v>
      </c>
      <c r="H957" s="21">
        <v>16266.666666700004</v>
      </c>
      <c r="I957" s="66">
        <v>-3.7475345165680407</v>
      </c>
      <c r="J957" s="8"/>
    </row>
    <row r="958" spans="1:10" x14ac:dyDescent="0.3">
      <c r="A958" s="4" t="s">
        <v>62</v>
      </c>
      <c r="B958" s="19" t="s">
        <v>121</v>
      </c>
      <c r="C958" s="20" t="s">
        <v>383</v>
      </c>
      <c r="D958" s="19" t="s">
        <v>384</v>
      </c>
      <c r="E958" s="20" t="s">
        <v>1489</v>
      </c>
      <c r="F958" s="20" t="s">
        <v>902</v>
      </c>
      <c r="G958" s="21">
        <v>17000</v>
      </c>
      <c r="H958" s="21">
        <v>16000</v>
      </c>
      <c r="I958" s="66">
        <v>-5.8823529411764719</v>
      </c>
      <c r="J958" s="8"/>
    </row>
    <row r="959" spans="1:10" x14ac:dyDescent="0.3">
      <c r="A959" s="4" t="s">
        <v>62</v>
      </c>
      <c r="B959" s="19" t="s">
        <v>121</v>
      </c>
      <c r="C959" s="20" t="s">
        <v>202</v>
      </c>
      <c r="D959" s="19" t="s">
        <v>181</v>
      </c>
      <c r="E959" s="20" t="s">
        <v>1489</v>
      </c>
      <c r="F959" s="20" t="s">
        <v>902</v>
      </c>
      <c r="G959" s="21" t="s">
        <v>146</v>
      </c>
      <c r="H959" s="21">
        <v>16075</v>
      </c>
      <c r="I959" s="66" t="s">
        <v>146</v>
      </c>
      <c r="J959" s="8"/>
    </row>
    <row r="960" spans="1:10" x14ac:dyDescent="0.3">
      <c r="A960" s="4" t="s">
        <v>62</v>
      </c>
      <c r="B960" s="19" t="s">
        <v>121</v>
      </c>
      <c r="C960" s="20" t="s">
        <v>205</v>
      </c>
      <c r="D960" s="19" t="s">
        <v>206</v>
      </c>
      <c r="E960" s="20" t="s">
        <v>1489</v>
      </c>
      <c r="F960" s="20" t="s">
        <v>902</v>
      </c>
      <c r="G960" s="21">
        <v>18333.333333300001</v>
      </c>
      <c r="H960" s="21">
        <v>18333.333333300001</v>
      </c>
      <c r="I960" s="66">
        <v>0</v>
      </c>
      <c r="J960" s="8"/>
    </row>
    <row r="961" spans="1:10" x14ac:dyDescent="0.3">
      <c r="A961" s="4" t="s">
        <v>62</v>
      </c>
      <c r="B961" s="19" t="s">
        <v>121</v>
      </c>
      <c r="C961" s="20" t="s">
        <v>129</v>
      </c>
      <c r="D961" s="19" t="s">
        <v>130</v>
      </c>
      <c r="E961" s="20" t="s">
        <v>1489</v>
      </c>
      <c r="F961" s="20" t="s">
        <v>902</v>
      </c>
      <c r="G961" s="21">
        <v>17550</v>
      </c>
      <c r="H961" s="21">
        <v>19200</v>
      </c>
      <c r="I961" s="66">
        <v>9.4017094017094109</v>
      </c>
      <c r="J961" s="8"/>
    </row>
    <row r="962" spans="1:10" x14ac:dyDescent="0.3">
      <c r="A962" s="4" t="s">
        <v>62</v>
      </c>
      <c r="B962" s="19" t="s">
        <v>121</v>
      </c>
      <c r="C962" s="20" t="s">
        <v>207</v>
      </c>
      <c r="D962" s="19" t="s">
        <v>208</v>
      </c>
      <c r="E962" s="20" t="s">
        <v>1489</v>
      </c>
      <c r="F962" s="20" t="s">
        <v>902</v>
      </c>
      <c r="G962" s="21" t="s">
        <v>146</v>
      </c>
      <c r="H962" s="21">
        <v>17750</v>
      </c>
      <c r="I962" s="66" t="s">
        <v>146</v>
      </c>
      <c r="J962" s="8"/>
    </row>
    <row r="963" spans="1:10" x14ac:dyDescent="0.3">
      <c r="A963" s="4" t="s">
        <v>70</v>
      </c>
      <c r="B963" s="19" t="s">
        <v>492</v>
      </c>
      <c r="C963" s="20" t="s">
        <v>539</v>
      </c>
      <c r="D963" s="19" t="s">
        <v>540</v>
      </c>
      <c r="E963" s="20" t="s">
        <v>1489</v>
      </c>
      <c r="F963" s="20" t="s">
        <v>902</v>
      </c>
      <c r="G963" s="21">
        <v>15000</v>
      </c>
      <c r="H963" s="21">
        <v>15100</v>
      </c>
      <c r="I963" s="66">
        <v>0.66666666666665997</v>
      </c>
      <c r="J963" s="8"/>
    </row>
    <row r="964" spans="1:10" x14ac:dyDescent="0.3">
      <c r="A964" s="4" t="s">
        <v>70</v>
      </c>
      <c r="B964" s="19" t="s">
        <v>492</v>
      </c>
      <c r="C964" s="20" t="s">
        <v>553</v>
      </c>
      <c r="D964" s="19" t="s">
        <v>554</v>
      </c>
      <c r="E964" s="20" t="s">
        <v>1489</v>
      </c>
      <c r="F964" s="20" t="s">
        <v>902</v>
      </c>
      <c r="G964" s="21">
        <v>15333.333333299996</v>
      </c>
      <c r="H964" s="21">
        <v>15333.333333299996</v>
      </c>
      <c r="I964" s="66">
        <v>0</v>
      </c>
      <c r="J964" s="8"/>
    </row>
    <row r="965" spans="1:10" x14ac:dyDescent="0.3">
      <c r="A965" s="4" t="s">
        <v>53</v>
      </c>
      <c r="B965" s="19" t="s">
        <v>163</v>
      </c>
      <c r="C965" s="20" t="s">
        <v>215</v>
      </c>
      <c r="D965" s="19" t="s">
        <v>216</v>
      </c>
      <c r="E965" s="20" t="s">
        <v>1489</v>
      </c>
      <c r="F965" s="20" t="s">
        <v>902</v>
      </c>
      <c r="G965" s="21">
        <v>17665</v>
      </c>
      <c r="H965" s="21">
        <v>17953.333333300001</v>
      </c>
      <c r="I965" s="66">
        <v>1.6322294554203201</v>
      </c>
      <c r="J965" s="8"/>
    </row>
    <row r="966" spans="1:10" x14ac:dyDescent="0.3">
      <c r="A966" s="4" t="s">
        <v>53</v>
      </c>
      <c r="B966" s="19" t="s">
        <v>163</v>
      </c>
      <c r="C966" s="20" t="s">
        <v>420</v>
      </c>
      <c r="D966" s="19" t="s">
        <v>421</v>
      </c>
      <c r="E966" s="20" t="s">
        <v>1489</v>
      </c>
      <c r="F966" s="20" t="s">
        <v>902</v>
      </c>
      <c r="G966" s="21">
        <v>18333.333333300001</v>
      </c>
      <c r="H966" s="21">
        <v>18500</v>
      </c>
      <c r="I966" s="66">
        <v>0.90909090927437941</v>
      </c>
      <c r="J966" s="8"/>
    </row>
    <row r="967" spans="1:10" x14ac:dyDescent="0.3">
      <c r="A967" s="4" t="s">
        <v>53</v>
      </c>
      <c r="B967" s="19" t="s">
        <v>163</v>
      </c>
      <c r="C967" s="20" t="s">
        <v>445</v>
      </c>
      <c r="D967" s="19" t="s">
        <v>446</v>
      </c>
      <c r="E967" s="20" t="s">
        <v>1489</v>
      </c>
      <c r="F967" s="20" t="s">
        <v>902</v>
      </c>
      <c r="G967" s="21">
        <v>17666.666666699999</v>
      </c>
      <c r="H967" s="21">
        <v>17333.333333300001</v>
      </c>
      <c r="I967" s="66">
        <v>-1.8867924532039777</v>
      </c>
      <c r="J967" s="8"/>
    </row>
    <row r="968" spans="1:10" x14ac:dyDescent="0.3">
      <c r="A968" s="4" t="s">
        <v>53</v>
      </c>
      <c r="B968" s="19" t="s">
        <v>163</v>
      </c>
      <c r="C968" s="20" t="s">
        <v>221</v>
      </c>
      <c r="D968" s="19" t="s">
        <v>222</v>
      </c>
      <c r="E968" s="20" t="s">
        <v>1489</v>
      </c>
      <c r="F968" s="20" t="s">
        <v>902</v>
      </c>
      <c r="G968" s="21">
        <v>18920</v>
      </c>
      <c r="H968" s="21">
        <v>18900</v>
      </c>
      <c r="I968" s="66">
        <v>-0.10570824524313016</v>
      </c>
      <c r="J968" s="8"/>
    </row>
    <row r="969" spans="1:10" x14ac:dyDescent="0.3">
      <c r="A969" s="4" t="s">
        <v>52</v>
      </c>
      <c r="B969" s="19" t="s">
        <v>133</v>
      </c>
      <c r="C969" s="20" t="s">
        <v>134</v>
      </c>
      <c r="D969" s="19" t="s">
        <v>135</v>
      </c>
      <c r="E969" s="20" t="s">
        <v>1489</v>
      </c>
      <c r="F969" s="20" t="s">
        <v>902</v>
      </c>
      <c r="G969" s="21">
        <v>15290</v>
      </c>
      <c r="H969" s="21">
        <v>15960</v>
      </c>
      <c r="I969" s="66">
        <v>4.3819489862655399</v>
      </c>
      <c r="J969" s="8"/>
    </row>
    <row r="970" spans="1:10" x14ac:dyDescent="0.3">
      <c r="A970" s="4" t="s">
        <v>52</v>
      </c>
      <c r="B970" s="19" t="s">
        <v>133</v>
      </c>
      <c r="C970" s="20" t="s">
        <v>328</v>
      </c>
      <c r="D970" s="19" t="s">
        <v>329</v>
      </c>
      <c r="E970" s="20" t="s">
        <v>1489</v>
      </c>
      <c r="F970" s="20" t="s">
        <v>902</v>
      </c>
      <c r="G970" s="21">
        <v>14671.428571399996</v>
      </c>
      <c r="H970" s="21">
        <v>15035.7142857</v>
      </c>
      <c r="I970" s="66">
        <v>2.482960077998996</v>
      </c>
      <c r="J970" s="8"/>
    </row>
    <row r="971" spans="1:10" x14ac:dyDescent="0.3">
      <c r="A971" s="4" t="s">
        <v>52</v>
      </c>
      <c r="B971" s="19" t="s">
        <v>133</v>
      </c>
      <c r="C971" s="20" t="s">
        <v>557</v>
      </c>
      <c r="D971" s="19" t="s">
        <v>558</v>
      </c>
      <c r="E971" s="20" t="s">
        <v>1489</v>
      </c>
      <c r="F971" s="20" t="s">
        <v>902</v>
      </c>
      <c r="G971" s="21">
        <v>15187.5</v>
      </c>
      <c r="H971" s="21">
        <v>15337.5</v>
      </c>
      <c r="I971" s="66">
        <v>0.98765432098766315</v>
      </c>
      <c r="J971" s="8"/>
    </row>
    <row r="972" spans="1:10" x14ac:dyDescent="0.3">
      <c r="A972" s="4" t="s">
        <v>52</v>
      </c>
      <c r="B972" s="19" t="s">
        <v>133</v>
      </c>
      <c r="C972" s="20" t="s">
        <v>514</v>
      </c>
      <c r="D972" s="19" t="s">
        <v>515</v>
      </c>
      <c r="E972" s="20" t="s">
        <v>1489</v>
      </c>
      <c r="F972" s="20" t="s">
        <v>902</v>
      </c>
      <c r="G972" s="21">
        <v>18950</v>
      </c>
      <c r="H972" s="21">
        <v>19375</v>
      </c>
      <c r="I972" s="66">
        <v>2.2427440633245426</v>
      </c>
      <c r="J972" s="8"/>
    </row>
    <row r="973" spans="1:10" x14ac:dyDescent="0.3">
      <c r="A973" s="4" t="s">
        <v>52</v>
      </c>
      <c r="B973" s="19" t="s">
        <v>133</v>
      </c>
      <c r="C973" s="20" t="s">
        <v>136</v>
      </c>
      <c r="D973" s="19" t="s">
        <v>137</v>
      </c>
      <c r="E973" s="20" t="s">
        <v>1489</v>
      </c>
      <c r="F973" s="20" t="s">
        <v>902</v>
      </c>
      <c r="G973" s="21">
        <v>14687.5</v>
      </c>
      <c r="H973" s="21">
        <v>15250</v>
      </c>
      <c r="I973" s="66">
        <v>3.8297872340425472</v>
      </c>
      <c r="J973" s="8"/>
    </row>
    <row r="974" spans="1:10" x14ac:dyDescent="0.3">
      <c r="A974" s="4" t="s">
        <v>52</v>
      </c>
      <c r="B974" s="19" t="s">
        <v>133</v>
      </c>
      <c r="C974" s="20" t="s">
        <v>322</v>
      </c>
      <c r="D974" s="19" t="s">
        <v>323</v>
      </c>
      <c r="E974" s="20" t="s">
        <v>1489</v>
      </c>
      <c r="F974" s="20" t="s">
        <v>902</v>
      </c>
      <c r="G974" s="21">
        <v>15825</v>
      </c>
      <c r="H974" s="21">
        <v>15937.5</v>
      </c>
      <c r="I974" s="66">
        <v>0.71090047393365119</v>
      </c>
      <c r="J974" s="8"/>
    </row>
    <row r="975" spans="1:10" x14ac:dyDescent="0.3">
      <c r="A975" s="4" t="s">
        <v>52</v>
      </c>
      <c r="B975" s="19" t="s">
        <v>133</v>
      </c>
      <c r="C975" s="20" t="s">
        <v>411</v>
      </c>
      <c r="D975" s="19" t="s">
        <v>412</v>
      </c>
      <c r="E975" s="20" t="s">
        <v>1489</v>
      </c>
      <c r="F975" s="20" t="s">
        <v>902</v>
      </c>
      <c r="G975" s="21">
        <v>15562.5</v>
      </c>
      <c r="H975" s="21">
        <v>16237.5</v>
      </c>
      <c r="I975" s="66">
        <v>4.3373493975903612</v>
      </c>
      <c r="J975" s="8"/>
    </row>
    <row r="976" spans="1:10" x14ac:dyDescent="0.3">
      <c r="A976" s="4" t="s">
        <v>52</v>
      </c>
      <c r="B976" s="19" t="s">
        <v>133</v>
      </c>
      <c r="C976" s="20" t="s">
        <v>371</v>
      </c>
      <c r="D976" s="19" t="s">
        <v>372</v>
      </c>
      <c r="E976" s="20" t="s">
        <v>1489</v>
      </c>
      <c r="F976" s="20" t="s">
        <v>902</v>
      </c>
      <c r="G976" s="21">
        <v>14712.5</v>
      </c>
      <c r="H976" s="21">
        <v>14950</v>
      </c>
      <c r="I976" s="66">
        <v>1.61427357689039</v>
      </c>
      <c r="J976" s="8"/>
    </row>
    <row r="977" spans="1:10" x14ac:dyDescent="0.3">
      <c r="A977" s="4" t="s">
        <v>66</v>
      </c>
      <c r="B977" s="19" t="s">
        <v>229</v>
      </c>
      <c r="C977" s="20" t="s">
        <v>318</v>
      </c>
      <c r="D977" s="19" t="s">
        <v>319</v>
      </c>
      <c r="E977" s="20" t="s">
        <v>1489</v>
      </c>
      <c r="F977" s="20" t="s">
        <v>902</v>
      </c>
      <c r="G977" s="21">
        <v>14785.7142857</v>
      </c>
      <c r="H977" s="21">
        <v>16714.2857143</v>
      </c>
      <c r="I977" s="66">
        <v>13.043478261075419</v>
      </c>
      <c r="J977" s="8"/>
    </row>
    <row r="978" spans="1:10" x14ac:dyDescent="0.3">
      <c r="A978" s="4" t="s">
        <v>67</v>
      </c>
      <c r="B978" s="19" t="s">
        <v>452</v>
      </c>
      <c r="C978" s="20" t="s">
        <v>506</v>
      </c>
      <c r="D978" s="19" t="s">
        <v>507</v>
      </c>
      <c r="E978" s="20" t="s">
        <v>1489</v>
      </c>
      <c r="F978" s="20" t="s">
        <v>902</v>
      </c>
      <c r="G978" s="21">
        <v>15571.428571399996</v>
      </c>
      <c r="H978" s="21">
        <v>15412.5</v>
      </c>
      <c r="I978" s="66">
        <v>-1.0206422016532437</v>
      </c>
      <c r="J978" s="8"/>
    </row>
    <row r="979" spans="1:10" x14ac:dyDescent="0.3">
      <c r="A979" s="4" t="s">
        <v>67</v>
      </c>
      <c r="B979" s="19" t="s">
        <v>452</v>
      </c>
      <c r="C979" s="20" t="s">
        <v>533</v>
      </c>
      <c r="D979" s="19" t="s">
        <v>534</v>
      </c>
      <c r="E979" s="20" t="s">
        <v>1489</v>
      </c>
      <c r="F979" s="20" t="s">
        <v>902</v>
      </c>
      <c r="G979" s="21">
        <v>14251.75</v>
      </c>
      <c r="H979" s="21">
        <v>14883.5</v>
      </c>
      <c r="I979" s="66">
        <v>4.4327889557422848</v>
      </c>
      <c r="J979" s="8"/>
    </row>
    <row r="980" spans="1:10" x14ac:dyDescent="0.3">
      <c r="A980" s="4" t="s">
        <v>67</v>
      </c>
      <c r="B980" s="19" t="s">
        <v>452</v>
      </c>
      <c r="C980" s="20" t="s">
        <v>562</v>
      </c>
      <c r="D980" s="19" t="s">
        <v>563</v>
      </c>
      <c r="E980" s="20" t="s">
        <v>1489</v>
      </c>
      <c r="F980" s="20" t="s">
        <v>902</v>
      </c>
      <c r="G980" s="21">
        <v>16111.111111100005</v>
      </c>
      <c r="H980" s="21">
        <v>16600</v>
      </c>
      <c r="I980" s="66">
        <v>3.0344827586917593</v>
      </c>
      <c r="J980" s="8"/>
    </row>
    <row r="981" spans="1:10" x14ac:dyDescent="0.3">
      <c r="A981" s="4" t="s">
        <v>57</v>
      </c>
      <c r="B981" s="19" t="s">
        <v>174</v>
      </c>
      <c r="C981" s="20" t="s">
        <v>516</v>
      </c>
      <c r="D981" s="19" t="s">
        <v>517</v>
      </c>
      <c r="E981" s="20" t="s">
        <v>1489</v>
      </c>
      <c r="F981" s="20" t="s">
        <v>902</v>
      </c>
      <c r="G981" s="21">
        <v>17606.8</v>
      </c>
      <c r="H981" s="21">
        <v>17525</v>
      </c>
      <c r="I981" s="66">
        <v>-0.4645932253447449</v>
      </c>
      <c r="J981" s="8"/>
    </row>
    <row r="982" spans="1:10" x14ac:dyDescent="0.3">
      <c r="A982" s="4" t="s">
        <v>57</v>
      </c>
      <c r="B982" s="19" t="s">
        <v>174</v>
      </c>
      <c r="C982" s="20" t="s">
        <v>240</v>
      </c>
      <c r="D982" s="19" t="s">
        <v>241</v>
      </c>
      <c r="E982" s="20" t="s">
        <v>1489</v>
      </c>
      <c r="F982" s="20" t="s">
        <v>902</v>
      </c>
      <c r="G982" s="21">
        <v>18583.333333300001</v>
      </c>
      <c r="H982" s="21">
        <v>18166.666666699999</v>
      </c>
      <c r="I982" s="66">
        <v>-2.2421524660130032</v>
      </c>
      <c r="J982" s="8"/>
    </row>
    <row r="983" spans="1:10" x14ac:dyDescent="0.3">
      <c r="A983" s="4" t="s">
        <v>57</v>
      </c>
      <c r="B983" s="19" t="s">
        <v>174</v>
      </c>
      <c r="C983" s="20" t="s">
        <v>242</v>
      </c>
      <c r="D983" s="19" t="s">
        <v>243</v>
      </c>
      <c r="E983" s="20" t="s">
        <v>1489</v>
      </c>
      <c r="F983" s="20" t="s">
        <v>902</v>
      </c>
      <c r="G983" s="21">
        <v>17878.75</v>
      </c>
      <c r="H983" s="21">
        <v>19770</v>
      </c>
      <c r="I983" s="66">
        <v>10.578200377543181</v>
      </c>
      <c r="J983" s="8"/>
    </row>
    <row r="984" spans="1:10" x14ac:dyDescent="0.3">
      <c r="A984" s="4" t="s">
        <v>57</v>
      </c>
      <c r="B984" s="19" t="s">
        <v>174</v>
      </c>
      <c r="C984" s="20" t="s">
        <v>175</v>
      </c>
      <c r="D984" s="19" t="s">
        <v>176</v>
      </c>
      <c r="E984" s="20" t="s">
        <v>1489</v>
      </c>
      <c r="F984" s="20" t="s">
        <v>902</v>
      </c>
      <c r="G984" s="21">
        <v>18600</v>
      </c>
      <c r="H984" s="21">
        <v>18000</v>
      </c>
      <c r="I984" s="66">
        <v>-3.2258064516129004</v>
      </c>
      <c r="J984" s="8"/>
    </row>
    <row r="985" spans="1:10" x14ac:dyDescent="0.3">
      <c r="A985" s="4" t="s">
        <v>51</v>
      </c>
      <c r="B985" s="19" t="s">
        <v>115</v>
      </c>
      <c r="C985" s="20" t="s">
        <v>116</v>
      </c>
      <c r="D985" s="19" t="s">
        <v>117</v>
      </c>
      <c r="E985" s="20" t="s">
        <v>1489</v>
      </c>
      <c r="F985" s="20" t="s">
        <v>902</v>
      </c>
      <c r="G985" s="21">
        <v>14785.7142857</v>
      </c>
      <c r="H985" s="21">
        <v>16171.5</v>
      </c>
      <c r="I985" s="66">
        <v>9.372463768221607</v>
      </c>
      <c r="J985" s="8"/>
    </row>
    <row r="986" spans="1:10" x14ac:dyDescent="0.3">
      <c r="A986" s="4" t="s">
        <v>51</v>
      </c>
      <c r="B986" s="19" t="s">
        <v>115</v>
      </c>
      <c r="C986" s="20" t="s">
        <v>166</v>
      </c>
      <c r="D986" s="19" t="s">
        <v>167</v>
      </c>
      <c r="E986" s="20" t="s">
        <v>1489</v>
      </c>
      <c r="F986" s="20" t="s">
        <v>902</v>
      </c>
      <c r="G986" s="21">
        <v>16224</v>
      </c>
      <c r="H986" s="21">
        <v>17067.5</v>
      </c>
      <c r="I986" s="66">
        <v>5.1990877712031471</v>
      </c>
      <c r="J986" s="8"/>
    </row>
    <row r="987" spans="1:10" x14ac:dyDescent="0.3">
      <c r="A987" s="4" t="s">
        <v>51</v>
      </c>
      <c r="B987" s="19" t="s">
        <v>115</v>
      </c>
      <c r="C987" s="20" t="s">
        <v>332</v>
      </c>
      <c r="D987" s="19" t="s">
        <v>333</v>
      </c>
      <c r="E987" s="20" t="s">
        <v>1489</v>
      </c>
      <c r="F987" s="20" t="s">
        <v>902</v>
      </c>
      <c r="G987" s="21">
        <v>16366.666666700004</v>
      </c>
      <c r="H987" s="21">
        <v>17351.25</v>
      </c>
      <c r="I987" s="66">
        <v>6.0157841138370323</v>
      </c>
      <c r="J987" s="8"/>
    </row>
    <row r="988" spans="1:10" x14ac:dyDescent="0.3">
      <c r="A988" s="4" t="s">
        <v>51</v>
      </c>
      <c r="B988" s="19" t="s">
        <v>115</v>
      </c>
      <c r="C988" s="20" t="s">
        <v>250</v>
      </c>
      <c r="D988" s="19" t="s">
        <v>251</v>
      </c>
      <c r="E988" s="20" t="s">
        <v>1489</v>
      </c>
      <c r="F988" s="20" t="s">
        <v>902</v>
      </c>
      <c r="G988" s="21">
        <v>17680</v>
      </c>
      <c r="H988" s="21">
        <v>18340.888888899997</v>
      </c>
      <c r="I988" s="66">
        <v>3.738059326357468</v>
      </c>
      <c r="J988" s="8"/>
    </row>
    <row r="989" spans="1:10" x14ac:dyDescent="0.3">
      <c r="A989" s="4" t="s">
        <v>63</v>
      </c>
      <c r="B989" s="19" t="s">
        <v>252</v>
      </c>
      <c r="C989" s="20" t="s">
        <v>253</v>
      </c>
      <c r="D989" s="19" t="s">
        <v>254</v>
      </c>
      <c r="E989" s="20" t="s">
        <v>1489</v>
      </c>
      <c r="F989" s="20" t="s">
        <v>902</v>
      </c>
      <c r="G989" s="21">
        <v>18666.666666699999</v>
      </c>
      <c r="H989" s="21">
        <v>19833.333333300001</v>
      </c>
      <c r="I989" s="66">
        <v>6.2499999996317186</v>
      </c>
      <c r="J989" s="8"/>
    </row>
    <row r="990" spans="1:10" x14ac:dyDescent="0.3">
      <c r="A990" s="4" t="s">
        <v>63</v>
      </c>
      <c r="B990" s="19" t="s">
        <v>252</v>
      </c>
      <c r="C990" s="20" t="s">
        <v>255</v>
      </c>
      <c r="D990" s="19" t="s">
        <v>256</v>
      </c>
      <c r="E990" s="20" t="s">
        <v>1489</v>
      </c>
      <c r="F990" s="20" t="s">
        <v>902</v>
      </c>
      <c r="G990" s="21">
        <v>18175</v>
      </c>
      <c r="H990" s="21">
        <v>17925</v>
      </c>
      <c r="I990" s="66">
        <v>-1.3755158184319156</v>
      </c>
      <c r="J990" s="8"/>
    </row>
    <row r="991" spans="1:10" x14ac:dyDescent="0.3">
      <c r="A991" s="4" t="s">
        <v>61</v>
      </c>
      <c r="B991" s="19" t="s">
        <v>155</v>
      </c>
      <c r="C991" s="20" t="s">
        <v>261</v>
      </c>
      <c r="D991" s="19" t="s">
        <v>262</v>
      </c>
      <c r="E991" s="20" t="s">
        <v>1489</v>
      </c>
      <c r="F991" s="20" t="s">
        <v>902</v>
      </c>
      <c r="G991" s="21">
        <v>15000</v>
      </c>
      <c r="H991" s="21">
        <v>15000</v>
      </c>
      <c r="I991" s="66">
        <v>0</v>
      </c>
      <c r="J991" s="8"/>
    </row>
    <row r="992" spans="1:10" x14ac:dyDescent="0.3">
      <c r="A992" s="4" t="s">
        <v>55</v>
      </c>
      <c r="B992" s="19" t="s">
        <v>177</v>
      </c>
      <c r="C992" s="20" t="s">
        <v>178</v>
      </c>
      <c r="D992" s="19" t="s">
        <v>179</v>
      </c>
      <c r="E992" s="20" t="s">
        <v>1489</v>
      </c>
      <c r="F992" s="20" t="s">
        <v>902</v>
      </c>
      <c r="G992" s="21">
        <v>14887.5</v>
      </c>
      <c r="H992" s="21">
        <v>15050</v>
      </c>
      <c r="I992" s="66">
        <v>1.0915197313182243</v>
      </c>
      <c r="J992" s="8"/>
    </row>
    <row r="993" spans="1:10" x14ac:dyDescent="0.3">
      <c r="A993" s="4" t="s">
        <v>55</v>
      </c>
      <c r="B993" s="19" t="s">
        <v>177</v>
      </c>
      <c r="C993" s="20" t="s">
        <v>271</v>
      </c>
      <c r="D993" s="19" t="s">
        <v>272</v>
      </c>
      <c r="E993" s="20" t="s">
        <v>1489</v>
      </c>
      <c r="F993" s="20" t="s">
        <v>902</v>
      </c>
      <c r="G993" s="21">
        <v>15230</v>
      </c>
      <c r="H993" s="21">
        <v>15900</v>
      </c>
      <c r="I993" s="66">
        <v>4.3992120814182476</v>
      </c>
      <c r="J993" s="8"/>
    </row>
    <row r="994" spans="1:10" x14ac:dyDescent="0.3">
      <c r="A994" s="4" t="s">
        <v>55</v>
      </c>
      <c r="B994" s="19" t="s">
        <v>177</v>
      </c>
      <c r="C994" s="20" t="s">
        <v>273</v>
      </c>
      <c r="D994" s="19" t="s">
        <v>274</v>
      </c>
      <c r="E994" s="20" t="s">
        <v>1489</v>
      </c>
      <c r="F994" s="20" t="s">
        <v>902</v>
      </c>
      <c r="G994" s="21">
        <v>14512.5</v>
      </c>
      <c r="H994" s="21">
        <v>14700</v>
      </c>
      <c r="I994" s="66">
        <v>1.2919896640826829</v>
      </c>
      <c r="J994" s="8"/>
    </row>
    <row r="995" spans="1:10" x14ac:dyDescent="0.3">
      <c r="A995" s="4" t="s">
        <v>55</v>
      </c>
      <c r="B995" s="19" t="s">
        <v>177</v>
      </c>
      <c r="C995" s="20" t="s">
        <v>940</v>
      </c>
      <c r="D995" s="19" t="s">
        <v>941</v>
      </c>
      <c r="E995" s="20" t="s">
        <v>1489</v>
      </c>
      <c r="F995" s="20" t="s">
        <v>902</v>
      </c>
      <c r="G995" s="21">
        <v>14716.666666700004</v>
      </c>
      <c r="H995" s="21">
        <v>14933.333333299996</v>
      </c>
      <c r="I995" s="66">
        <v>1.472253680177849</v>
      </c>
      <c r="J995" s="8"/>
    </row>
    <row r="996" spans="1:10" x14ac:dyDescent="0.3">
      <c r="A996" s="4" t="s">
        <v>55</v>
      </c>
      <c r="B996" s="19" t="s">
        <v>177</v>
      </c>
      <c r="C996" s="20" t="s">
        <v>1238</v>
      </c>
      <c r="D996" s="19" t="s">
        <v>1239</v>
      </c>
      <c r="E996" s="20" t="s">
        <v>1489</v>
      </c>
      <c r="F996" s="20" t="s">
        <v>902</v>
      </c>
      <c r="G996" s="21">
        <v>14316.666666700003</v>
      </c>
      <c r="H996" s="21">
        <v>14600</v>
      </c>
      <c r="I996" s="66">
        <v>1.9790454013923553</v>
      </c>
      <c r="J996" s="8"/>
    </row>
    <row r="997" spans="1:10" x14ac:dyDescent="0.3">
      <c r="A997" s="4" t="s">
        <v>55</v>
      </c>
      <c r="B997" s="19" t="s">
        <v>177</v>
      </c>
      <c r="C997" s="20" t="s">
        <v>275</v>
      </c>
      <c r="D997" s="19" t="s">
        <v>276</v>
      </c>
      <c r="E997" s="20" t="s">
        <v>1489</v>
      </c>
      <c r="F997" s="20" t="s">
        <v>902</v>
      </c>
      <c r="G997" s="21">
        <v>13883.333333299997</v>
      </c>
      <c r="H997" s="21">
        <v>14333.333333299997</v>
      </c>
      <c r="I997" s="66">
        <v>3.2412965186152225</v>
      </c>
      <c r="J997" s="8"/>
    </row>
    <row r="998" spans="1:10" x14ac:dyDescent="0.3">
      <c r="A998" s="4" t="s">
        <v>55</v>
      </c>
      <c r="B998" s="19" t="s">
        <v>177</v>
      </c>
      <c r="C998" s="20" t="s">
        <v>717</v>
      </c>
      <c r="D998" s="19" t="s">
        <v>718</v>
      </c>
      <c r="E998" s="20" t="s">
        <v>1489</v>
      </c>
      <c r="F998" s="20" t="s">
        <v>902</v>
      </c>
      <c r="G998" s="21">
        <v>14187.5</v>
      </c>
      <c r="H998" s="21">
        <v>14500</v>
      </c>
      <c r="I998" s="66">
        <v>2.2026431718061623</v>
      </c>
      <c r="J998" s="8"/>
    </row>
    <row r="999" spans="1:10" x14ac:dyDescent="0.3">
      <c r="A999" s="4" t="s">
        <v>55</v>
      </c>
      <c r="B999" s="19" t="s">
        <v>177</v>
      </c>
      <c r="C999" s="20" t="s">
        <v>277</v>
      </c>
      <c r="D999" s="19" t="s">
        <v>278</v>
      </c>
      <c r="E999" s="20" t="s">
        <v>1489</v>
      </c>
      <c r="F999" s="20" t="s">
        <v>902</v>
      </c>
      <c r="G999" s="21">
        <v>14712.5</v>
      </c>
      <c r="H999" s="21">
        <v>14666.666666700004</v>
      </c>
      <c r="I999" s="66">
        <v>-0.31152647952420459</v>
      </c>
      <c r="J999" s="8"/>
    </row>
    <row r="1000" spans="1:10" x14ac:dyDescent="0.3">
      <c r="A1000" s="4" t="s">
        <v>55</v>
      </c>
      <c r="B1000" s="19" t="s">
        <v>177</v>
      </c>
      <c r="C1000" s="20" t="s">
        <v>279</v>
      </c>
      <c r="D1000" s="19" t="s">
        <v>280</v>
      </c>
      <c r="E1000" s="20" t="s">
        <v>1489</v>
      </c>
      <c r="F1000" s="20" t="s">
        <v>902</v>
      </c>
      <c r="G1000" s="21" t="s">
        <v>146</v>
      </c>
      <c r="H1000" s="21">
        <v>14133.333333299997</v>
      </c>
      <c r="I1000" s="66" t="s">
        <v>146</v>
      </c>
      <c r="J1000" s="8"/>
    </row>
    <row r="1001" spans="1:10" x14ac:dyDescent="0.3">
      <c r="A1001" s="4" t="s">
        <v>65</v>
      </c>
      <c r="B1001" s="19" t="s">
        <v>118</v>
      </c>
      <c r="C1001" s="20" t="s">
        <v>119</v>
      </c>
      <c r="D1001" s="19" t="s">
        <v>120</v>
      </c>
      <c r="E1001" s="20" t="s">
        <v>1489</v>
      </c>
      <c r="F1001" s="20" t="s">
        <v>902</v>
      </c>
      <c r="G1001" s="21">
        <v>16000</v>
      </c>
      <c r="H1001" s="21">
        <v>16200</v>
      </c>
      <c r="I1001" s="66">
        <v>1.2499999999999951</v>
      </c>
      <c r="J1001" s="8"/>
    </row>
    <row r="1002" spans="1:10" x14ac:dyDescent="0.3">
      <c r="A1002" s="4" t="s">
        <v>65</v>
      </c>
      <c r="B1002" s="19" t="s">
        <v>118</v>
      </c>
      <c r="C1002" s="20" t="s">
        <v>285</v>
      </c>
      <c r="D1002" s="19" t="s">
        <v>286</v>
      </c>
      <c r="E1002" s="20" t="s">
        <v>1489</v>
      </c>
      <c r="F1002" s="20" t="s">
        <v>902</v>
      </c>
      <c r="G1002" s="21">
        <v>17000</v>
      </c>
      <c r="H1002" s="21">
        <v>18000</v>
      </c>
      <c r="I1002" s="66">
        <v>5.8823529411764719</v>
      </c>
      <c r="J1002" s="8"/>
    </row>
    <row r="1003" spans="1:10" x14ac:dyDescent="0.3">
      <c r="A1003" s="4" t="s">
        <v>72</v>
      </c>
      <c r="B1003" s="19" t="s">
        <v>287</v>
      </c>
      <c r="C1003" s="20" t="s">
        <v>288</v>
      </c>
      <c r="D1003" s="19" t="s">
        <v>289</v>
      </c>
      <c r="E1003" s="20" t="s">
        <v>1489</v>
      </c>
      <c r="F1003" s="20" t="s">
        <v>902</v>
      </c>
      <c r="G1003" s="21">
        <v>15000</v>
      </c>
      <c r="H1003" s="21">
        <v>14692.307692300004</v>
      </c>
      <c r="I1003" s="66">
        <v>-2.0512820513333248</v>
      </c>
      <c r="J1003" s="8"/>
    </row>
    <row r="1004" spans="1:10" x14ac:dyDescent="0.3">
      <c r="A1004" s="4" t="s">
        <v>72</v>
      </c>
      <c r="B1004" s="19" t="s">
        <v>287</v>
      </c>
      <c r="C1004" s="20" t="s">
        <v>547</v>
      </c>
      <c r="D1004" s="19" t="s">
        <v>548</v>
      </c>
      <c r="E1004" s="20" t="s">
        <v>1489</v>
      </c>
      <c r="F1004" s="20" t="s">
        <v>902</v>
      </c>
      <c r="G1004" s="21">
        <v>15000</v>
      </c>
      <c r="H1004" s="21">
        <v>15250</v>
      </c>
      <c r="I1004" s="66">
        <v>1.6666666666666599</v>
      </c>
      <c r="J1004" s="8"/>
    </row>
    <row r="1005" spans="1:10" x14ac:dyDescent="0.3">
      <c r="A1005" s="4" t="s">
        <v>72</v>
      </c>
      <c r="B1005" s="19" t="s">
        <v>287</v>
      </c>
      <c r="C1005" s="20" t="s">
        <v>458</v>
      </c>
      <c r="D1005" s="19" t="s">
        <v>459</v>
      </c>
      <c r="E1005" s="20" t="s">
        <v>1489</v>
      </c>
      <c r="F1005" s="20" t="s">
        <v>902</v>
      </c>
      <c r="G1005" s="21">
        <v>15500</v>
      </c>
      <c r="H1005" s="21">
        <v>15500</v>
      </c>
      <c r="I1005" s="66">
        <v>0</v>
      </c>
      <c r="J1005" s="8"/>
    </row>
    <row r="1006" spans="1:10" x14ac:dyDescent="0.3">
      <c r="A1006" s="4" t="s">
        <v>58</v>
      </c>
      <c r="B1006" s="19" t="s">
        <v>168</v>
      </c>
      <c r="C1006" s="20" t="s">
        <v>169</v>
      </c>
      <c r="D1006" s="19" t="s">
        <v>170</v>
      </c>
      <c r="E1006" s="20" t="s">
        <v>1489</v>
      </c>
      <c r="F1006" s="20" t="s">
        <v>902</v>
      </c>
      <c r="G1006" s="21">
        <v>16942.8571429</v>
      </c>
      <c r="H1006" s="21">
        <v>17914.2857143</v>
      </c>
      <c r="I1006" s="66">
        <v>5.733558178568976</v>
      </c>
      <c r="J1006" s="8"/>
    </row>
    <row r="1007" spans="1:10" x14ac:dyDescent="0.3">
      <c r="A1007" s="4" t="s">
        <v>58</v>
      </c>
      <c r="B1007" s="19" t="s">
        <v>168</v>
      </c>
      <c r="C1007" s="20" t="s">
        <v>338</v>
      </c>
      <c r="D1007" s="19" t="s">
        <v>339</v>
      </c>
      <c r="E1007" s="20" t="s">
        <v>1489</v>
      </c>
      <c r="F1007" s="20" t="s">
        <v>902</v>
      </c>
      <c r="G1007" s="21">
        <v>16583.333333300001</v>
      </c>
      <c r="H1007" s="21">
        <v>17085.7142857</v>
      </c>
      <c r="I1007" s="66">
        <v>3.0294328788000406</v>
      </c>
      <c r="J1007" s="8"/>
    </row>
    <row r="1008" spans="1:10" x14ac:dyDescent="0.3">
      <c r="A1008" s="4" t="s">
        <v>58</v>
      </c>
      <c r="B1008" s="19" t="s">
        <v>168</v>
      </c>
      <c r="C1008" s="20" t="s">
        <v>294</v>
      </c>
      <c r="D1008" s="19" t="s">
        <v>295</v>
      </c>
      <c r="E1008" s="20" t="s">
        <v>1489</v>
      </c>
      <c r="F1008" s="20" t="s">
        <v>902</v>
      </c>
      <c r="G1008" s="21">
        <v>15715.3846154</v>
      </c>
      <c r="H1008" s="21">
        <v>16360</v>
      </c>
      <c r="I1008" s="66">
        <v>4.1018110620615778</v>
      </c>
      <c r="J1008" s="8"/>
    </row>
    <row r="1009" spans="1:10" x14ac:dyDescent="0.3">
      <c r="A1009" s="4" t="s">
        <v>58</v>
      </c>
      <c r="B1009" s="19" t="s">
        <v>168</v>
      </c>
      <c r="C1009" s="20" t="s">
        <v>296</v>
      </c>
      <c r="D1009" s="19" t="s">
        <v>297</v>
      </c>
      <c r="E1009" s="20" t="s">
        <v>1489</v>
      </c>
      <c r="F1009" s="20" t="s">
        <v>902</v>
      </c>
      <c r="G1009" s="21">
        <v>18000</v>
      </c>
      <c r="H1009" s="21">
        <v>18300</v>
      </c>
      <c r="I1009" s="66">
        <v>1.6666666666666599</v>
      </c>
      <c r="J1009" s="8"/>
    </row>
    <row r="1010" spans="1:10" x14ac:dyDescent="0.3">
      <c r="A1010" s="4" t="s">
        <v>58</v>
      </c>
      <c r="B1010" s="19" t="s">
        <v>168</v>
      </c>
      <c r="C1010" s="20" t="s">
        <v>298</v>
      </c>
      <c r="D1010" s="19" t="s">
        <v>299</v>
      </c>
      <c r="E1010" s="20" t="s">
        <v>1489</v>
      </c>
      <c r="F1010" s="20" t="s">
        <v>902</v>
      </c>
      <c r="G1010" s="21">
        <v>14275</v>
      </c>
      <c r="H1010" s="21">
        <v>17500</v>
      </c>
      <c r="I1010" s="66">
        <v>22.591943957968478</v>
      </c>
      <c r="J1010" s="8"/>
    </row>
    <row r="1011" spans="1:10" x14ac:dyDescent="0.3">
      <c r="A1011" s="4" t="s">
        <v>58</v>
      </c>
      <c r="B1011" s="19" t="s">
        <v>168</v>
      </c>
      <c r="C1011" s="20" t="s">
        <v>300</v>
      </c>
      <c r="D1011" s="19" t="s">
        <v>301</v>
      </c>
      <c r="E1011" s="20" t="s">
        <v>1489</v>
      </c>
      <c r="F1011" s="20" t="s">
        <v>902</v>
      </c>
      <c r="G1011" s="21">
        <v>15833.333333299996</v>
      </c>
      <c r="H1011" s="21">
        <v>16120</v>
      </c>
      <c r="I1011" s="66">
        <v>1.8105263160038247</v>
      </c>
      <c r="J1011" s="8"/>
    </row>
    <row r="1012" spans="1:10" x14ac:dyDescent="0.3">
      <c r="A1012" s="4" t="s">
        <v>58</v>
      </c>
      <c r="B1012" s="19" t="s">
        <v>168</v>
      </c>
      <c r="C1012" s="20" t="s">
        <v>184</v>
      </c>
      <c r="D1012" s="19" t="s">
        <v>185</v>
      </c>
      <c r="E1012" s="20" t="s">
        <v>1489</v>
      </c>
      <c r="F1012" s="20" t="s">
        <v>902</v>
      </c>
      <c r="G1012" s="21">
        <v>17666.666666699999</v>
      </c>
      <c r="H1012" s="21">
        <v>17666.666666699999</v>
      </c>
      <c r="I1012" s="66">
        <v>0</v>
      </c>
      <c r="J1012" s="8"/>
    </row>
    <row r="1013" spans="1:10" x14ac:dyDescent="0.3">
      <c r="A1013" s="4" t="s">
        <v>59</v>
      </c>
      <c r="B1013" s="19" t="s">
        <v>147</v>
      </c>
      <c r="C1013" s="20" t="s">
        <v>415</v>
      </c>
      <c r="D1013" s="19" t="s">
        <v>416</v>
      </c>
      <c r="E1013" s="20" t="s">
        <v>1489</v>
      </c>
      <c r="F1013" s="20" t="s">
        <v>902</v>
      </c>
      <c r="G1013" s="21">
        <v>15660</v>
      </c>
      <c r="H1013" s="21">
        <v>16280</v>
      </c>
      <c r="I1013" s="66">
        <v>3.9591315453384448</v>
      </c>
      <c r="J1013" s="8"/>
    </row>
    <row r="1014" spans="1:10" x14ac:dyDescent="0.3">
      <c r="A1014" s="4" t="s">
        <v>73</v>
      </c>
      <c r="B1014" s="19" t="s">
        <v>309</v>
      </c>
      <c r="C1014" s="20" t="s">
        <v>312</v>
      </c>
      <c r="D1014" s="19" t="s">
        <v>313</v>
      </c>
      <c r="E1014" s="20" t="s">
        <v>1489</v>
      </c>
      <c r="F1014" s="20" t="s">
        <v>902</v>
      </c>
      <c r="G1014" s="21">
        <v>18000</v>
      </c>
      <c r="H1014" s="21">
        <v>18500</v>
      </c>
      <c r="I1014" s="66">
        <v>2.7777777777777679</v>
      </c>
      <c r="J1014" s="8"/>
    </row>
    <row r="1015" spans="1:10" x14ac:dyDescent="0.3">
      <c r="A1015" s="4" t="s">
        <v>62</v>
      </c>
      <c r="B1015" s="19" t="s">
        <v>121</v>
      </c>
      <c r="C1015" s="20" t="s">
        <v>192</v>
      </c>
      <c r="D1015" s="19" t="s">
        <v>193</v>
      </c>
      <c r="E1015" s="20" t="s">
        <v>1490</v>
      </c>
      <c r="F1015" s="20" t="s">
        <v>902</v>
      </c>
      <c r="G1015" s="21">
        <v>15833.333333299996</v>
      </c>
      <c r="H1015" s="21">
        <v>16166.666666700004</v>
      </c>
      <c r="I1015" s="66">
        <v>2.1052631583202257</v>
      </c>
      <c r="J1015" s="8"/>
    </row>
    <row r="1016" spans="1:10" x14ac:dyDescent="0.3">
      <c r="A1016" s="4" t="s">
        <v>70</v>
      </c>
      <c r="B1016" s="19" t="s">
        <v>492</v>
      </c>
      <c r="C1016" s="20" t="s">
        <v>539</v>
      </c>
      <c r="D1016" s="19" t="s">
        <v>540</v>
      </c>
      <c r="E1016" s="20" t="s">
        <v>1490</v>
      </c>
      <c r="F1016" s="20" t="s">
        <v>902</v>
      </c>
      <c r="G1016" s="21">
        <v>15000</v>
      </c>
      <c r="H1016" s="21">
        <v>15100</v>
      </c>
      <c r="I1016" s="66">
        <v>0.66666666666665997</v>
      </c>
      <c r="J1016" s="8"/>
    </row>
    <row r="1017" spans="1:10" x14ac:dyDescent="0.3">
      <c r="A1017" s="4" t="s">
        <v>70</v>
      </c>
      <c r="B1017" s="19" t="s">
        <v>492</v>
      </c>
      <c r="C1017" s="20" t="s">
        <v>553</v>
      </c>
      <c r="D1017" s="19" t="s">
        <v>554</v>
      </c>
      <c r="E1017" s="20" t="s">
        <v>1490</v>
      </c>
      <c r="F1017" s="20" t="s">
        <v>902</v>
      </c>
      <c r="G1017" s="21">
        <v>15333.333333299996</v>
      </c>
      <c r="H1017" s="21">
        <v>15333.333333299996</v>
      </c>
      <c r="I1017" s="66">
        <v>0</v>
      </c>
      <c r="J1017" s="8"/>
    </row>
    <row r="1018" spans="1:10" x14ac:dyDescent="0.3">
      <c r="A1018" s="4" t="s">
        <v>53</v>
      </c>
      <c r="B1018" s="19" t="s">
        <v>163</v>
      </c>
      <c r="C1018" s="20" t="s">
        <v>217</v>
      </c>
      <c r="D1018" s="19" t="s">
        <v>218</v>
      </c>
      <c r="E1018" s="20" t="s">
        <v>1490</v>
      </c>
      <c r="F1018" s="20" t="s">
        <v>902</v>
      </c>
      <c r="G1018" s="21">
        <v>19666.666666699999</v>
      </c>
      <c r="H1018" s="21">
        <v>20166.666666699999</v>
      </c>
      <c r="I1018" s="66">
        <v>2.5423728813516178</v>
      </c>
      <c r="J1018" s="8"/>
    </row>
    <row r="1019" spans="1:10" x14ac:dyDescent="0.3">
      <c r="A1019" s="4" t="s">
        <v>53</v>
      </c>
      <c r="B1019" s="19" t="s">
        <v>163</v>
      </c>
      <c r="C1019" s="20" t="s">
        <v>445</v>
      </c>
      <c r="D1019" s="19" t="s">
        <v>446</v>
      </c>
      <c r="E1019" s="20" t="s">
        <v>1490</v>
      </c>
      <c r="F1019" s="20" t="s">
        <v>902</v>
      </c>
      <c r="G1019" s="21">
        <v>17666.666666699999</v>
      </c>
      <c r="H1019" s="21">
        <v>17333.333333300001</v>
      </c>
      <c r="I1019" s="66">
        <v>-1.8867924532039777</v>
      </c>
      <c r="J1019" s="8"/>
    </row>
    <row r="1020" spans="1:10" x14ac:dyDescent="0.3">
      <c r="A1020" s="4" t="s">
        <v>52</v>
      </c>
      <c r="B1020" s="19" t="s">
        <v>133</v>
      </c>
      <c r="C1020" s="20" t="s">
        <v>514</v>
      </c>
      <c r="D1020" s="19" t="s">
        <v>515</v>
      </c>
      <c r="E1020" s="20" t="s">
        <v>1490</v>
      </c>
      <c r="F1020" s="20" t="s">
        <v>902</v>
      </c>
      <c r="G1020" s="21">
        <v>18666.666666699999</v>
      </c>
      <c r="H1020" s="21">
        <v>19333.333333300001</v>
      </c>
      <c r="I1020" s="66">
        <v>3.5714285710650722</v>
      </c>
      <c r="J1020" s="8"/>
    </row>
    <row r="1021" spans="1:10" x14ac:dyDescent="0.3">
      <c r="A1021" s="4" t="s">
        <v>57</v>
      </c>
      <c r="B1021" s="19" t="s">
        <v>174</v>
      </c>
      <c r="C1021" s="20" t="s">
        <v>240</v>
      </c>
      <c r="D1021" s="19" t="s">
        <v>241</v>
      </c>
      <c r="E1021" s="20" t="s">
        <v>1490</v>
      </c>
      <c r="F1021" s="20" t="s">
        <v>902</v>
      </c>
      <c r="G1021" s="21">
        <v>18583.333333300001</v>
      </c>
      <c r="H1021" s="21">
        <v>17800</v>
      </c>
      <c r="I1021" s="66">
        <v>-4.2152466365994883</v>
      </c>
      <c r="J1021" s="8"/>
    </row>
    <row r="1022" spans="1:10" x14ac:dyDescent="0.3">
      <c r="A1022" s="4" t="s">
        <v>57</v>
      </c>
      <c r="B1022" s="19" t="s">
        <v>174</v>
      </c>
      <c r="C1022" s="20" t="s">
        <v>387</v>
      </c>
      <c r="D1022" s="19" t="s">
        <v>388</v>
      </c>
      <c r="E1022" s="20" t="s">
        <v>1490</v>
      </c>
      <c r="F1022" s="20" t="s">
        <v>902</v>
      </c>
      <c r="G1022" s="21">
        <v>18933.333333300001</v>
      </c>
      <c r="H1022" s="21">
        <v>19433.333333300001</v>
      </c>
      <c r="I1022" s="66">
        <v>2.6408450704271895</v>
      </c>
      <c r="J1022" s="8"/>
    </row>
    <row r="1023" spans="1:10" x14ac:dyDescent="0.3">
      <c r="A1023" s="4" t="s">
        <v>51</v>
      </c>
      <c r="B1023" s="19" t="s">
        <v>115</v>
      </c>
      <c r="C1023" s="20" t="s">
        <v>116</v>
      </c>
      <c r="D1023" s="19" t="s">
        <v>117</v>
      </c>
      <c r="E1023" s="20" t="s">
        <v>1490</v>
      </c>
      <c r="F1023" s="20" t="s">
        <v>902</v>
      </c>
      <c r="G1023" s="21">
        <v>15087.5</v>
      </c>
      <c r="H1023" s="21">
        <v>16756</v>
      </c>
      <c r="I1023" s="66">
        <v>11.058823529411764</v>
      </c>
      <c r="J1023" s="8"/>
    </row>
    <row r="1024" spans="1:10" x14ac:dyDescent="0.3">
      <c r="A1024" s="4" t="s">
        <v>51</v>
      </c>
      <c r="B1024" s="19" t="s">
        <v>115</v>
      </c>
      <c r="C1024" s="20" t="s">
        <v>166</v>
      </c>
      <c r="D1024" s="19" t="s">
        <v>167</v>
      </c>
      <c r="E1024" s="20" t="s">
        <v>1490</v>
      </c>
      <c r="F1024" s="20" t="s">
        <v>902</v>
      </c>
      <c r="G1024" s="21">
        <v>17333.333333300001</v>
      </c>
      <c r="H1024" s="21">
        <v>17625</v>
      </c>
      <c r="I1024" s="66">
        <v>1.6826923078878453</v>
      </c>
      <c r="J1024" s="8"/>
    </row>
    <row r="1025" spans="1:10" x14ac:dyDescent="0.3">
      <c r="A1025" s="4" t="s">
        <v>51</v>
      </c>
      <c r="B1025" s="19" t="s">
        <v>115</v>
      </c>
      <c r="C1025" s="20" t="s">
        <v>332</v>
      </c>
      <c r="D1025" s="19" t="s">
        <v>333</v>
      </c>
      <c r="E1025" s="20" t="s">
        <v>1490</v>
      </c>
      <c r="F1025" s="20" t="s">
        <v>902</v>
      </c>
      <c r="G1025" s="21">
        <v>16366.666666700004</v>
      </c>
      <c r="H1025" s="21">
        <v>17351.25</v>
      </c>
      <c r="I1025" s="66">
        <v>6.0157841138370323</v>
      </c>
      <c r="J1025" s="8"/>
    </row>
    <row r="1026" spans="1:10" x14ac:dyDescent="0.3">
      <c r="A1026" s="4" t="s">
        <v>51</v>
      </c>
      <c r="B1026" s="19" t="s">
        <v>115</v>
      </c>
      <c r="C1026" s="20" t="s">
        <v>250</v>
      </c>
      <c r="D1026" s="19" t="s">
        <v>251</v>
      </c>
      <c r="E1026" s="20" t="s">
        <v>1490</v>
      </c>
      <c r="F1026" s="20" t="s">
        <v>902</v>
      </c>
      <c r="G1026" s="21">
        <v>17140</v>
      </c>
      <c r="H1026" s="21">
        <v>18057.8571429</v>
      </c>
      <c r="I1026" s="66">
        <v>5.3550591767794753</v>
      </c>
      <c r="J1026" s="8"/>
    </row>
    <row r="1027" spans="1:10" x14ac:dyDescent="0.3">
      <c r="A1027" s="4" t="s">
        <v>63</v>
      </c>
      <c r="B1027" s="19" t="s">
        <v>252</v>
      </c>
      <c r="C1027" s="20" t="s">
        <v>253</v>
      </c>
      <c r="D1027" s="19" t="s">
        <v>254</v>
      </c>
      <c r="E1027" s="20" t="s">
        <v>1490</v>
      </c>
      <c r="F1027" s="20" t="s">
        <v>902</v>
      </c>
      <c r="G1027" s="21">
        <v>18250</v>
      </c>
      <c r="H1027" s="21">
        <v>19125</v>
      </c>
      <c r="I1027" s="66">
        <v>4.7945205479452015</v>
      </c>
      <c r="J1027" s="8"/>
    </row>
    <row r="1028" spans="1:10" x14ac:dyDescent="0.3">
      <c r="A1028" s="4" t="s">
        <v>72</v>
      </c>
      <c r="B1028" s="19" t="s">
        <v>287</v>
      </c>
      <c r="C1028" s="20" t="s">
        <v>547</v>
      </c>
      <c r="D1028" s="19" t="s">
        <v>548</v>
      </c>
      <c r="E1028" s="20" t="s">
        <v>1490</v>
      </c>
      <c r="F1028" s="20" t="s">
        <v>902</v>
      </c>
      <c r="G1028" s="21">
        <v>15000</v>
      </c>
      <c r="H1028" s="21">
        <v>15500</v>
      </c>
      <c r="I1028" s="66">
        <v>3.3333333333333446</v>
      </c>
      <c r="J1028" s="8"/>
    </row>
    <row r="1029" spans="1:10" x14ac:dyDescent="0.3">
      <c r="A1029" s="4" t="s">
        <v>72</v>
      </c>
      <c r="B1029" s="19" t="s">
        <v>287</v>
      </c>
      <c r="C1029" s="20" t="s">
        <v>458</v>
      </c>
      <c r="D1029" s="19" t="s">
        <v>459</v>
      </c>
      <c r="E1029" s="20" t="s">
        <v>1490</v>
      </c>
      <c r="F1029" s="20" t="s">
        <v>902</v>
      </c>
      <c r="G1029" s="21">
        <v>15500</v>
      </c>
      <c r="H1029" s="21">
        <v>15500</v>
      </c>
      <c r="I1029" s="66">
        <v>0</v>
      </c>
      <c r="J1029" s="8"/>
    </row>
    <row r="1030" spans="1:10" x14ac:dyDescent="0.3">
      <c r="A1030" s="4" t="s">
        <v>58</v>
      </c>
      <c r="B1030" s="19" t="s">
        <v>168</v>
      </c>
      <c r="C1030" s="20" t="s">
        <v>292</v>
      </c>
      <c r="D1030" s="19" t="s">
        <v>293</v>
      </c>
      <c r="E1030" s="20" t="s">
        <v>1490</v>
      </c>
      <c r="F1030" s="20" t="s">
        <v>902</v>
      </c>
      <c r="G1030" s="21">
        <v>17737.5</v>
      </c>
      <c r="H1030" s="21">
        <v>17862.5</v>
      </c>
      <c r="I1030" s="66">
        <v>0.70472163495418627</v>
      </c>
      <c r="J1030" s="8"/>
    </row>
    <row r="1031" spans="1:10" x14ac:dyDescent="0.3">
      <c r="A1031" s="4" t="s">
        <v>58</v>
      </c>
      <c r="B1031" s="19" t="s">
        <v>168</v>
      </c>
      <c r="C1031" s="20" t="s">
        <v>294</v>
      </c>
      <c r="D1031" s="19" t="s">
        <v>295</v>
      </c>
      <c r="E1031" s="20" t="s">
        <v>1490</v>
      </c>
      <c r="F1031" s="20" t="s">
        <v>902</v>
      </c>
      <c r="G1031" s="21">
        <v>15600</v>
      </c>
      <c r="H1031" s="21">
        <v>16411.111111100003</v>
      </c>
      <c r="I1031" s="66">
        <v>5.1994301993589778</v>
      </c>
      <c r="J1031" s="8"/>
    </row>
    <row r="1032" spans="1:10" x14ac:dyDescent="0.3">
      <c r="A1032" s="4" t="s">
        <v>58</v>
      </c>
      <c r="B1032" s="19" t="s">
        <v>168</v>
      </c>
      <c r="C1032" s="20" t="s">
        <v>184</v>
      </c>
      <c r="D1032" s="19" t="s">
        <v>185</v>
      </c>
      <c r="E1032" s="20" t="s">
        <v>1490</v>
      </c>
      <c r="F1032" s="20" t="s">
        <v>902</v>
      </c>
      <c r="G1032" s="21">
        <v>17600</v>
      </c>
      <c r="H1032" s="21">
        <v>17600</v>
      </c>
      <c r="I1032" s="66">
        <v>0</v>
      </c>
      <c r="J1032" s="8"/>
    </row>
    <row r="1033" spans="1:10" x14ac:dyDescent="0.3">
      <c r="A1033" s="4" t="s">
        <v>59</v>
      </c>
      <c r="B1033" s="19" t="s">
        <v>147</v>
      </c>
      <c r="C1033" s="20" t="s">
        <v>415</v>
      </c>
      <c r="D1033" s="19" t="s">
        <v>416</v>
      </c>
      <c r="E1033" s="20" t="s">
        <v>1490</v>
      </c>
      <c r="F1033" s="20" t="s">
        <v>902</v>
      </c>
      <c r="G1033" s="21">
        <v>15066.666666700004</v>
      </c>
      <c r="H1033" s="21">
        <v>16000</v>
      </c>
      <c r="I1033" s="66">
        <v>6.1946902652517659</v>
      </c>
      <c r="J1033" s="8"/>
    </row>
    <row r="1034" spans="1:10" x14ac:dyDescent="0.3">
      <c r="A1034" s="4" t="s">
        <v>73</v>
      </c>
      <c r="B1034" s="19" t="s">
        <v>309</v>
      </c>
      <c r="C1034" s="20" t="s">
        <v>312</v>
      </c>
      <c r="D1034" s="19" t="s">
        <v>313</v>
      </c>
      <c r="E1034" s="20" t="s">
        <v>1490</v>
      </c>
      <c r="F1034" s="20" t="s">
        <v>902</v>
      </c>
      <c r="G1034" s="21">
        <v>18000</v>
      </c>
      <c r="H1034" s="21">
        <v>18500</v>
      </c>
      <c r="I1034" s="66">
        <v>2.7777777777777679</v>
      </c>
      <c r="J1034" s="8"/>
    </row>
    <row r="1035" spans="1:10" x14ac:dyDescent="0.3">
      <c r="A1035" s="4" t="s">
        <v>70</v>
      </c>
      <c r="B1035" s="19" t="s">
        <v>492</v>
      </c>
      <c r="C1035" s="20" t="s">
        <v>539</v>
      </c>
      <c r="D1035" s="19" t="s">
        <v>540</v>
      </c>
      <c r="E1035" s="20" t="s">
        <v>1491</v>
      </c>
      <c r="F1035" s="20" t="s">
        <v>902</v>
      </c>
      <c r="G1035" s="21">
        <v>15333.333333299996</v>
      </c>
      <c r="H1035" s="21">
        <v>15166.666666700004</v>
      </c>
      <c r="I1035" s="66">
        <v>-1.0869565213067036</v>
      </c>
      <c r="J1035" s="8"/>
    </row>
    <row r="1036" spans="1:10" x14ac:dyDescent="0.3">
      <c r="A1036" s="4" t="s">
        <v>53</v>
      </c>
      <c r="B1036" s="19" t="s">
        <v>163</v>
      </c>
      <c r="C1036" s="20" t="s">
        <v>217</v>
      </c>
      <c r="D1036" s="19" t="s">
        <v>218</v>
      </c>
      <c r="E1036" s="20" t="s">
        <v>1491</v>
      </c>
      <c r="F1036" s="20" t="s">
        <v>902</v>
      </c>
      <c r="G1036" s="21">
        <v>19666.666666699999</v>
      </c>
      <c r="H1036" s="21">
        <v>20166.666666699999</v>
      </c>
      <c r="I1036" s="66">
        <v>2.5423728813516178</v>
      </c>
      <c r="J1036" s="8"/>
    </row>
    <row r="1037" spans="1:10" x14ac:dyDescent="0.3">
      <c r="A1037" s="4" t="s">
        <v>66</v>
      </c>
      <c r="B1037" s="19" t="s">
        <v>229</v>
      </c>
      <c r="C1037" s="20" t="s">
        <v>318</v>
      </c>
      <c r="D1037" s="19" t="s">
        <v>319</v>
      </c>
      <c r="E1037" s="20" t="s">
        <v>1491</v>
      </c>
      <c r="F1037" s="20" t="s">
        <v>902</v>
      </c>
      <c r="G1037" s="21">
        <v>16500</v>
      </c>
      <c r="H1037" s="21">
        <v>17820</v>
      </c>
      <c r="I1037" s="66">
        <v>8.0000000000000089</v>
      </c>
      <c r="J1037" s="8"/>
    </row>
    <row r="1038" spans="1:10" x14ac:dyDescent="0.3">
      <c r="A1038" s="4" t="s">
        <v>66</v>
      </c>
      <c r="B1038" s="19" t="s">
        <v>229</v>
      </c>
      <c r="C1038" s="20" t="s">
        <v>568</v>
      </c>
      <c r="D1038" s="19" t="s">
        <v>569</v>
      </c>
      <c r="E1038" s="20" t="s">
        <v>1491</v>
      </c>
      <c r="F1038" s="20" t="s">
        <v>902</v>
      </c>
      <c r="G1038" s="21">
        <v>16285.7142857</v>
      </c>
      <c r="H1038" s="21">
        <v>16285.7142857</v>
      </c>
      <c r="I1038" s="66">
        <v>0</v>
      </c>
      <c r="J1038" s="8"/>
    </row>
    <row r="1039" spans="1:10" x14ac:dyDescent="0.3">
      <c r="A1039" s="4" t="s">
        <v>66</v>
      </c>
      <c r="B1039" s="19" t="s">
        <v>229</v>
      </c>
      <c r="C1039" s="20" t="s">
        <v>559</v>
      </c>
      <c r="D1039" s="19" t="s">
        <v>560</v>
      </c>
      <c r="E1039" s="20" t="s">
        <v>1491</v>
      </c>
      <c r="F1039" s="20" t="s">
        <v>902</v>
      </c>
      <c r="G1039" s="21">
        <v>14390</v>
      </c>
      <c r="H1039" s="21">
        <v>14785.666666700004</v>
      </c>
      <c r="I1039" s="66">
        <v>2.7495946261292699</v>
      </c>
      <c r="J1039" s="8"/>
    </row>
    <row r="1040" spans="1:10" x14ac:dyDescent="0.3">
      <c r="A1040" s="4" t="s">
        <v>67</v>
      </c>
      <c r="B1040" s="19" t="s">
        <v>452</v>
      </c>
      <c r="C1040" s="20" t="s">
        <v>506</v>
      </c>
      <c r="D1040" s="19" t="s">
        <v>507</v>
      </c>
      <c r="E1040" s="20" t="s">
        <v>1491</v>
      </c>
      <c r="F1040" s="20" t="s">
        <v>902</v>
      </c>
      <c r="G1040" s="21">
        <v>15750</v>
      </c>
      <c r="H1040" s="21">
        <v>16333.333333299996</v>
      </c>
      <c r="I1040" s="66">
        <v>3.7037037034920655</v>
      </c>
      <c r="J1040" s="8"/>
    </row>
    <row r="1041" spans="1:10" x14ac:dyDescent="0.3">
      <c r="A1041" s="4" t="s">
        <v>67</v>
      </c>
      <c r="B1041" s="19" t="s">
        <v>452</v>
      </c>
      <c r="C1041" s="20" t="s">
        <v>562</v>
      </c>
      <c r="D1041" s="19" t="s">
        <v>563</v>
      </c>
      <c r="E1041" s="20" t="s">
        <v>1491</v>
      </c>
      <c r="F1041" s="20" t="s">
        <v>902</v>
      </c>
      <c r="G1041" s="21">
        <v>16285.7142857</v>
      </c>
      <c r="H1041" s="21">
        <v>16750</v>
      </c>
      <c r="I1041" s="66">
        <v>2.8508771930726877</v>
      </c>
      <c r="J1041" s="8"/>
    </row>
    <row r="1042" spans="1:10" x14ac:dyDescent="0.3">
      <c r="A1042" s="4" t="s">
        <v>63</v>
      </c>
      <c r="B1042" s="19" t="s">
        <v>252</v>
      </c>
      <c r="C1042" s="20" t="s">
        <v>255</v>
      </c>
      <c r="D1042" s="19" t="s">
        <v>256</v>
      </c>
      <c r="E1042" s="20" t="s">
        <v>1491</v>
      </c>
      <c r="F1042" s="20" t="s">
        <v>902</v>
      </c>
      <c r="G1042" s="21">
        <v>17433.333333300001</v>
      </c>
      <c r="H1042" s="21">
        <v>17566.666666699999</v>
      </c>
      <c r="I1042" s="66">
        <v>0.7648183560243994</v>
      </c>
      <c r="J1042" s="8"/>
    </row>
    <row r="1043" spans="1:10" x14ac:dyDescent="0.3">
      <c r="A1043" s="4" t="s">
        <v>72</v>
      </c>
      <c r="B1043" s="19" t="s">
        <v>287</v>
      </c>
      <c r="C1043" s="20" t="s">
        <v>288</v>
      </c>
      <c r="D1043" s="19" t="s">
        <v>289</v>
      </c>
      <c r="E1043" s="20" t="s">
        <v>1491</v>
      </c>
      <c r="F1043" s="20" t="s">
        <v>902</v>
      </c>
      <c r="G1043" s="21">
        <v>15000</v>
      </c>
      <c r="H1043" s="21">
        <v>14714.2857143</v>
      </c>
      <c r="I1043" s="66">
        <v>-1.9047619046666624</v>
      </c>
      <c r="J1043" s="8"/>
    </row>
    <row r="1044" spans="1:10" x14ac:dyDescent="0.3">
      <c r="A1044" s="4" t="s">
        <v>72</v>
      </c>
      <c r="B1044" s="19" t="s">
        <v>287</v>
      </c>
      <c r="C1044" s="20" t="s">
        <v>547</v>
      </c>
      <c r="D1044" s="19" t="s">
        <v>548</v>
      </c>
      <c r="E1044" s="20" t="s">
        <v>1491</v>
      </c>
      <c r="F1044" s="20" t="s">
        <v>902</v>
      </c>
      <c r="G1044" s="21">
        <v>15000</v>
      </c>
      <c r="H1044" s="21">
        <v>15000</v>
      </c>
      <c r="I1044" s="66">
        <v>0</v>
      </c>
      <c r="J1044" s="8"/>
    </row>
    <row r="1045" spans="1:10" x14ac:dyDescent="0.3">
      <c r="A1045" s="4" t="s">
        <v>72</v>
      </c>
      <c r="B1045" s="19" t="s">
        <v>287</v>
      </c>
      <c r="C1045" s="20" t="s">
        <v>458</v>
      </c>
      <c r="D1045" s="19" t="s">
        <v>459</v>
      </c>
      <c r="E1045" s="20" t="s">
        <v>1491</v>
      </c>
      <c r="F1045" s="20" t="s">
        <v>902</v>
      </c>
      <c r="G1045" s="21">
        <v>15500</v>
      </c>
      <c r="H1045" s="21">
        <v>15500</v>
      </c>
      <c r="I1045" s="66">
        <v>0</v>
      </c>
      <c r="J1045" s="8"/>
    </row>
    <row r="1046" spans="1:10" x14ac:dyDescent="0.3">
      <c r="A1046" s="4" t="s">
        <v>67</v>
      </c>
      <c r="B1046" s="19" t="s">
        <v>452</v>
      </c>
      <c r="C1046" s="20" t="s">
        <v>562</v>
      </c>
      <c r="D1046" s="19" t="s">
        <v>563</v>
      </c>
      <c r="E1046" s="20" t="s">
        <v>1492</v>
      </c>
      <c r="F1046" s="20" t="s">
        <v>902</v>
      </c>
      <c r="G1046" s="21">
        <v>16666.666666699999</v>
      </c>
      <c r="H1046" s="21">
        <v>16750</v>
      </c>
      <c r="I1046" s="66">
        <v>0.49999999979901683</v>
      </c>
      <c r="J1046" s="8"/>
    </row>
    <row r="1047" spans="1:10" x14ac:dyDescent="0.3">
      <c r="A1047" s="4" t="s">
        <v>70</v>
      </c>
      <c r="B1047" s="19" t="s">
        <v>492</v>
      </c>
      <c r="C1047" s="20" t="s">
        <v>555</v>
      </c>
      <c r="D1047" s="19" t="s">
        <v>556</v>
      </c>
      <c r="E1047" s="20" t="s">
        <v>1493</v>
      </c>
      <c r="F1047" s="20" t="s">
        <v>902</v>
      </c>
      <c r="G1047" s="21">
        <v>15666.666666700004</v>
      </c>
      <c r="H1047" s="21">
        <v>16000</v>
      </c>
      <c r="I1047" s="66">
        <v>2.1276595742507842</v>
      </c>
      <c r="J1047" s="8"/>
    </row>
    <row r="1048" spans="1:10" x14ac:dyDescent="0.3">
      <c r="A1048" s="4" t="s">
        <v>67</v>
      </c>
      <c r="B1048" s="19" t="s">
        <v>452</v>
      </c>
      <c r="C1048" s="20" t="s">
        <v>506</v>
      </c>
      <c r="D1048" s="19" t="s">
        <v>507</v>
      </c>
      <c r="E1048" s="20" t="s">
        <v>1493</v>
      </c>
      <c r="F1048" s="20" t="s">
        <v>902</v>
      </c>
      <c r="G1048" s="21">
        <v>16200</v>
      </c>
      <c r="H1048" s="21">
        <v>16360</v>
      </c>
      <c r="I1048" s="66">
        <v>0.98765432098766315</v>
      </c>
      <c r="J1048" s="8"/>
    </row>
    <row r="1049" spans="1:10" x14ac:dyDescent="0.3">
      <c r="A1049" s="4" t="s">
        <v>70</v>
      </c>
      <c r="B1049" s="19" t="s">
        <v>492</v>
      </c>
      <c r="C1049" s="20" t="s">
        <v>555</v>
      </c>
      <c r="D1049" s="19" t="s">
        <v>556</v>
      </c>
      <c r="E1049" s="20" t="s">
        <v>1494</v>
      </c>
      <c r="F1049" s="20" t="s">
        <v>902</v>
      </c>
      <c r="G1049" s="21">
        <v>15666.666666700004</v>
      </c>
      <c r="H1049" s="21">
        <v>16000</v>
      </c>
      <c r="I1049" s="66">
        <v>2.1276595742507842</v>
      </c>
      <c r="J1049" s="8"/>
    </row>
    <row r="1050" spans="1:10" x14ac:dyDescent="0.3">
      <c r="A1050" s="4" t="s">
        <v>62</v>
      </c>
      <c r="B1050" s="19" t="s">
        <v>121</v>
      </c>
      <c r="C1050" s="20" t="s">
        <v>191</v>
      </c>
      <c r="D1050" s="19" t="s">
        <v>120</v>
      </c>
      <c r="E1050" s="20" t="s">
        <v>1495</v>
      </c>
      <c r="F1050" s="20" t="s">
        <v>902</v>
      </c>
      <c r="G1050" s="21">
        <v>15456.666666700004</v>
      </c>
      <c r="H1050" s="21">
        <v>14737</v>
      </c>
      <c r="I1050" s="66">
        <v>-4.6560276042599718</v>
      </c>
      <c r="J1050" s="8"/>
    </row>
    <row r="1051" spans="1:10" x14ac:dyDescent="0.3">
      <c r="A1051" s="4" t="s">
        <v>62</v>
      </c>
      <c r="B1051" s="19" t="s">
        <v>121</v>
      </c>
      <c r="C1051" s="20" t="s">
        <v>383</v>
      </c>
      <c r="D1051" s="19" t="s">
        <v>384</v>
      </c>
      <c r="E1051" s="20" t="s">
        <v>1495</v>
      </c>
      <c r="F1051" s="20" t="s">
        <v>902</v>
      </c>
      <c r="G1051" s="21">
        <v>14666.666666700004</v>
      </c>
      <c r="H1051" s="21">
        <v>15000</v>
      </c>
      <c r="I1051" s="66">
        <v>2.2727272724948344</v>
      </c>
      <c r="J1051" s="8"/>
    </row>
    <row r="1052" spans="1:10" x14ac:dyDescent="0.3">
      <c r="A1052" s="4" t="s">
        <v>75</v>
      </c>
      <c r="B1052" s="19" t="s">
        <v>536</v>
      </c>
      <c r="C1052" s="20" t="s">
        <v>537</v>
      </c>
      <c r="D1052" s="19" t="s">
        <v>538</v>
      </c>
      <c r="E1052" s="20" t="s">
        <v>1495</v>
      </c>
      <c r="F1052" s="20" t="s">
        <v>902</v>
      </c>
      <c r="G1052" s="21">
        <v>14375</v>
      </c>
      <c r="H1052" s="21">
        <v>14333.333333299997</v>
      </c>
      <c r="I1052" s="66">
        <v>-0.28985507269565502</v>
      </c>
      <c r="J1052" s="8"/>
    </row>
    <row r="1053" spans="1:10" x14ac:dyDescent="0.3">
      <c r="A1053" s="4" t="s">
        <v>70</v>
      </c>
      <c r="B1053" s="19" t="s">
        <v>492</v>
      </c>
      <c r="C1053" s="20" t="s">
        <v>555</v>
      </c>
      <c r="D1053" s="19" t="s">
        <v>556</v>
      </c>
      <c r="E1053" s="20" t="s">
        <v>1495</v>
      </c>
      <c r="F1053" s="20" t="s">
        <v>902</v>
      </c>
      <c r="G1053" s="21">
        <v>15333.333333299996</v>
      </c>
      <c r="H1053" s="21">
        <v>15333.333333299996</v>
      </c>
      <c r="I1053" s="66">
        <v>0</v>
      </c>
      <c r="J1053" s="8"/>
    </row>
    <row r="1054" spans="1:10" x14ac:dyDescent="0.3">
      <c r="A1054" s="4" t="s">
        <v>66</v>
      </c>
      <c r="B1054" s="19" t="s">
        <v>229</v>
      </c>
      <c r="C1054" s="20" t="s">
        <v>318</v>
      </c>
      <c r="D1054" s="19" t="s">
        <v>319</v>
      </c>
      <c r="E1054" s="20" t="s">
        <v>1495</v>
      </c>
      <c r="F1054" s="20" t="s">
        <v>902</v>
      </c>
      <c r="G1054" s="21">
        <v>16625</v>
      </c>
      <c r="H1054" s="21">
        <v>18775</v>
      </c>
      <c r="I1054" s="66">
        <v>12.932330827067659</v>
      </c>
      <c r="J1054" s="8"/>
    </row>
    <row r="1055" spans="1:10" x14ac:dyDescent="0.3">
      <c r="A1055" s="4" t="s">
        <v>67</v>
      </c>
      <c r="B1055" s="19" t="s">
        <v>452</v>
      </c>
      <c r="C1055" s="20" t="s">
        <v>506</v>
      </c>
      <c r="D1055" s="19" t="s">
        <v>507</v>
      </c>
      <c r="E1055" s="20" t="s">
        <v>1495</v>
      </c>
      <c r="F1055" s="20" t="s">
        <v>902</v>
      </c>
      <c r="G1055" s="21">
        <v>15833.333333299996</v>
      </c>
      <c r="H1055" s="21">
        <v>16042.8571429</v>
      </c>
      <c r="I1055" s="66">
        <v>1.3233082711606952</v>
      </c>
      <c r="J1055" s="8"/>
    </row>
    <row r="1056" spans="1:10" x14ac:dyDescent="0.3">
      <c r="A1056" s="4" t="s">
        <v>67</v>
      </c>
      <c r="B1056" s="19" t="s">
        <v>452</v>
      </c>
      <c r="C1056" s="20" t="s">
        <v>562</v>
      </c>
      <c r="D1056" s="19" t="s">
        <v>563</v>
      </c>
      <c r="E1056" s="20" t="s">
        <v>1495</v>
      </c>
      <c r="F1056" s="20" t="s">
        <v>902</v>
      </c>
      <c r="G1056" s="21">
        <v>17333.333333300001</v>
      </c>
      <c r="H1056" s="21">
        <v>17200</v>
      </c>
      <c r="I1056" s="66">
        <v>-0.76923076903994148</v>
      </c>
      <c r="J1056" s="8"/>
    </row>
    <row r="1057" spans="1:10" x14ac:dyDescent="0.3">
      <c r="A1057" s="4" t="s">
        <v>51</v>
      </c>
      <c r="B1057" s="19" t="s">
        <v>115</v>
      </c>
      <c r="C1057" s="20" t="s">
        <v>116</v>
      </c>
      <c r="D1057" s="19" t="s">
        <v>117</v>
      </c>
      <c r="E1057" s="20" t="s">
        <v>1495</v>
      </c>
      <c r="F1057" s="20" t="s">
        <v>902</v>
      </c>
      <c r="G1057" s="21">
        <v>11943.5</v>
      </c>
      <c r="H1057" s="21">
        <v>12601.666666700003</v>
      </c>
      <c r="I1057" s="66">
        <v>5.5106682856784097</v>
      </c>
      <c r="J1057" s="8"/>
    </row>
    <row r="1058" spans="1:10" x14ac:dyDescent="0.3">
      <c r="A1058" s="4" t="s">
        <v>51</v>
      </c>
      <c r="B1058" s="19" t="s">
        <v>115</v>
      </c>
      <c r="C1058" s="20" t="s">
        <v>166</v>
      </c>
      <c r="D1058" s="19" t="s">
        <v>167</v>
      </c>
      <c r="E1058" s="20" t="s">
        <v>1495</v>
      </c>
      <c r="F1058" s="20" t="s">
        <v>902</v>
      </c>
      <c r="G1058" s="21">
        <v>14971.666666700004</v>
      </c>
      <c r="H1058" s="21">
        <v>15461.666666700004</v>
      </c>
      <c r="I1058" s="66">
        <v>3.2728487142307245</v>
      </c>
      <c r="J1058" s="8"/>
    </row>
    <row r="1059" spans="1:10" x14ac:dyDescent="0.3">
      <c r="A1059" s="4" t="s">
        <v>71</v>
      </c>
      <c r="B1059" s="19" t="s">
        <v>496</v>
      </c>
      <c r="C1059" s="20" t="s">
        <v>499</v>
      </c>
      <c r="D1059" s="19" t="s">
        <v>500</v>
      </c>
      <c r="E1059" s="20" t="s">
        <v>1495</v>
      </c>
      <c r="F1059" s="20" t="s">
        <v>902</v>
      </c>
      <c r="G1059" s="21">
        <v>15000</v>
      </c>
      <c r="H1059" s="21">
        <v>15000</v>
      </c>
      <c r="I1059" s="66">
        <v>0</v>
      </c>
      <c r="J1059" s="8"/>
    </row>
    <row r="1060" spans="1:10" x14ac:dyDescent="0.3">
      <c r="A1060" s="4" t="s">
        <v>61</v>
      </c>
      <c r="B1060" s="19" t="s">
        <v>155</v>
      </c>
      <c r="C1060" s="20" t="s">
        <v>156</v>
      </c>
      <c r="D1060" s="19" t="s">
        <v>157</v>
      </c>
      <c r="E1060" s="20" t="s">
        <v>1495</v>
      </c>
      <c r="F1060" s="20" t="s">
        <v>902</v>
      </c>
      <c r="G1060" s="21">
        <v>15000</v>
      </c>
      <c r="H1060" s="21">
        <v>14000</v>
      </c>
      <c r="I1060" s="66">
        <v>-6.6666666666666652</v>
      </c>
      <c r="J1060" s="8"/>
    </row>
    <row r="1061" spans="1:10" x14ac:dyDescent="0.3">
      <c r="A1061" s="4" t="s">
        <v>65</v>
      </c>
      <c r="B1061" s="19" t="s">
        <v>118</v>
      </c>
      <c r="C1061" s="20" t="s">
        <v>180</v>
      </c>
      <c r="D1061" s="19" t="s">
        <v>181</v>
      </c>
      <c r="E1061" s="20" t="s">
        <v>1495</v>
      </c>
      <c r="F1061" s="20" t="s">
        <v>902</v>
      </c>
      <c r="G1061" s="21">
        <v>16625</v>
      </c>
      <c r="H1061" s="21">
        <v>14833.333333299996</v>
      </c>
      <c r="I1061" s="66">
        <v>-10.776942356090236</v>
      </c>
      <c r="J1061" s="8"/>
    </row>
    <row r="1062" spans="1:10" x14ac:dyDescent="0.3">
      <c r="A1062" s="4" t="s">
        <v>72</v>
      </c>
      <c r="B1062" s="19" t="s">
        <v>287</v>
      </c>
      <c r="C1062" s="20" t="s">
        <v>547</v>
      </c>
      <c r="D1062" s="19" t="s">
        <v>548</v>
      </c>
      <c r="E1062" s="20" t="s">
        <v>1495</v>
      </c>
      <c r="F1062" s="20" t="s">
        <v>902</v>
      </c>
      <c r="G1062" s="21">
        <v>15000</v>
      </c>
      <c r="H1062" s="21">
        <v>15333.333333299996</v>
      </c>
      <c r="I1062" s="66">
        <v>2.2222222219999925</v>
      </c>
      <c r="J1062" s="8"/>
    </row>
    <row r="1063" spans="1:10" x14ac:dyDescent="0.3">
      <c r="A1063" s="4" t="s">
        <v>74</v>
      </c>
      <c r="B1063" s="19" t="s">
        <v>403</v>
      </c>
      <c r="C1063" s="20" t="s">
        <v>572</v>
      </c>
      <c r="D1063" s="19" t="s">
        <v>573</v>
      </c>
      <c r="E1063" s="20" t="s">
        <v>1495</v>
      </c>
      <c r="F1063" s="20" t="s">
        <v>902</v>
      </c>
      <c r="G1063" s="21" t="s">
        <v>146</v>
      </c>
      <c r="H1063" s="21">
        <v>15000</v>
      </c>
      <c r="I1063" s="66" t="s">
        <v>146</v>
      </c>
      <c r="J1063" s="8"/>
    </row>
    <row r="1064" spans="1:10" x14ac:dyDescent="0.3">
      <c r="A1064" s="4" t="s">
        <v>64</v>
      </c>
      <c r="B1064" s="19" t="s">
        <v>138</v>
      </c>
      <c r="C1064" s="20" t="s">
        <v>257</v>
      </c>
      <c r="D1064" s="19" t="s">
        <v>258</v>
      </c>
      <c r="E1064" s="20" t="s">
        <v>1496</v>
      </c>
      <c r="F1064" s="20" t="s">
        <v>902</v>
      </c>
      <c r="G1064" s="21">
        <v>5000</v>
      </c>
      <c r="H1064" s="21">
        <v>5100</v>
      </c>
      <c r="I1064" s="66">
        <v>2.0000000000000022</v>
      </c>
      <c r="J1064" s="8"/>
    </row>
    <row r="1065" spans="1:10" x14ac:dyDescent="0.3">
      <c r="A1065" s="4" t="s">
        <v>64</v>
      </c>
      <c r="B1065" s="19" t="s">
        <v>138</v>
      </c>
      <c r="C1065" s="20" t="s">
        <v>453</v>
      </c>
      <c r="D1065" s="19" t="s">
        <v>454</v>
      </c>
      <c r="E1065" s="20" t="s">
        <v>1496</v>
      </c>
      <c r="F1065" s="20" t="s">
        <v>902</v>
      </c>
      <c r="G1065" s="21">
        <v>4860</v>
      </c>
      <c r="H1065" s="21">
        <v>4860</v>
      </c>
      <c r="I1065" s="66">
        <v>0</v>
      </c>
      <c r="J1065" s="8"/>
    </row>
    <row r="1066" spans="1:10" x14ac:dyDescent="0.3">
      <c r="A1066" s="4" t="s">
        <v>64</v>
      </c>
      <c r="B1066" s="19" t="s">
        <v>138</v>
      </c>
      <c r="C1066" s="20" t="s">
        <v>455</v>
      </c>
      <c r="D1066" s="19" t="s">
        <v>456</v>
      </c>
      <c r="E1066" s="20" t="s">
        <v>1496</v>
      </c>
      <c r="F1066" s="20" t="s">
        <v>902</v>
      </c>
      <c r="G1066" s="21">
        <v>6085.2</v>
      </c>
      <c r="H1066" s="21">
        <v>5685.2</v>
      </c>
      <c r="I1066" s="66">
        <v>-6.5733254453428014</v>
      </c>
      <c r="J1066" s="8"/>
    </row>
    <row r="1067" spans="1:10" x14ac:dyDescent="0.3">
      <c r="A1067" s="4" t="s">
        <v>64</v>
      </c>
      <c r="B1067" s="19" t="s">
        <v>138</v>
      </c>
      <c r="C1067" s="20" t="s">
        <v>141</v>
      </c>
      <c r="D1067" s="19" t="s">
        <v>142</v>
      </c>
      <c r="E1067" s="20" t="s">
        <v>1496</v>
      </c>
      <c r="F1067" s="20" t="s">
        <v>902</v>
      </c>
      <c r="G1067" s="21">
        <v>6356.5</v>
      </c>
      <c r="H1067" s="21">
        <v>6475.3333333</v>
      </c>
      <c r="I1067" s="66">
        <v>1.8694774372689296</v>
      </c>
      <c r="J1067" s="8"/>
    </row>
    <row r="1068" spans="1:10" x14ac:dyDescent="0.3">
      <c r="A1068" s="4" t="s">
        <v>53</v>
      </c>
      <c r="B1068" s="19" t="s">
        <v>163</v>
      </c>
      <c r="C1068" s="20" t="s">
        <v>378</v>
      </c>
      <c r="D1068" s="19" t="s">
        <v>379</v>
      </c>
      <c r="E1068" s="20" t="s">
        <v>1497</v>
      </c>
      <c r="F1068" s="20" t="s">
        <v>1425</v>
      </c>
      <c r="G1068" s="21">
        <v>19000</v>
      </c>
      <c r="H1068" s="21">
        <v>19750</v>
      </c>
      <c r="I1068" s="66">
        <v>3.9473684210526336</v>
      </c>
      <c r="J1068" s="8"/>
    </row>
    <row r="1069" spans="1:10" x14ac:dyDescent="0.3">
      <c r="A1069" s="4" t="s">
        <v>57</v>
      </c>
      <c r="B1069" s="19" t="s">
        <v>174</v>
      </c>
      <c r="C1069" s="20" t="s">
        <v>244</v>
      </c>
      <c r="D1069" s="19" t="s">
        <v>245</v>
      </c>
      <c r="E1069" s="20" t="s">
        <v>1497</v>
      </c>
      <c r="F1069" s="20" t="s">
        <v>1425</v>
      </c>
      <c r="G1069" s="21">
        <v>18285.333333300001</v>
      </c>
      <c r="H1069" s="21">
        <v>17840.666666699999</v>
      </c>
      <c r="I1069" s="66">
        <v>-2.4318214959210276</v>
      </c>
      <c r="J1069" s="8"/>
    </row>
    <row r="1070" spans="1:10" x14ac:dyDescent="0.3">
      <c r="A1070" s="4" t="s">
        <v>53</v>
      </c>
      <c r="B1070" s="19" t="s">
        <v>163</v>
      </c>
      <c r="C1070" s="20" t="s">
        <v>378</v>
      </c>
      <c r="D1070" s="19" t="s">
        <v>379</v>
      </c>
      <c r="E1070" s="20" t="s">
        <v>1497</v>
      </c>
      <c r="F1070" s="20" t="s">
        <v>902</v>
      </c>
      <c r="G1070" s="21">
        <v>450</v>
      </c>
      <c r="H1070" s="21">
        <v>475</v>
      </c>
      <c r="I1070" s="66">
        <v>5.555555555555558</v>
      </c>
      <c r="J1070" s="8"/>
    </row>
    <row r="1071" spans="1:10" x14ac:dyDescent="0.3">
      <c r="A1071" s="4" t="s">
        <v>53</v>
      </c>
      <c r="B1071" s="19" t="s">
        <v>163</v>
      </c>
      <c r="C1071" s="20" t="s">
        <v>215</v>
      </c>
      <c r="D1071" s="19" t="s">
        <v>216</v>
      </c>
      <c r="E1071" s="20" t="s">
        <v>1497</v>
      </c>
      <c r="F1071" s="20" t="s">
        <v>902</v>
      </c>
      <c r="G1071" s="21">
        <v>503.33333329999999</v>
      </c>
      <c r="H1071" s="21">
        <v>467.5</v>
      </c>
      <c r="I1071" s="66">
        <v>-7.1192052918621949</v>
      </c>
      <c r="J1071" s="8"/>
    </row>
    <row r="1072" spans="1:10" x14ac:dyDescent="0.3">
      <c r="A1072" s="4" t="s">
        <v>67</v>
      </c>
      <c r="B1072" s="19" t="s">
        <v>452</v>
      </c>
      <c r="C1072" s="20" t="s">
        <v>506</v>
      </c>
      <c r="D1072" s="19" t="s">
        <v>507</v>
      </c>
      <c r="E1072" s="20" t="s">
        <v>1498</v>
      </c>
      <c r="F1072" s="20" t="s">
        <v>902</v>
      </c>
      <c r="G1072" s="21">
        <v>31333.333333300001</v>
      </c>
      <c r="H1072" s="21">
        <v>32333.333333300001</v>
      </c>
      <c r="I1072" s="66">
        <v>3.191489361705524</v>
      </c>
      <c r="J1072" s="8"/>
    </row>
    <row r="1073" spans="1:10" x14ac:dyDescent="0.3">
      <c r="A1073" s="4" t="s">
        <v>51</v>
      </c>
      <c r="B1073" s="19" t="s">
        <v>115</v>
      </c>
      <c r="C1073" s="20" t="s">
        <v>116</v>
      </c>
      <c r="D1073" s="19" t="s">
        <v>117</v>
      </c>
      <c r="E1073" s="20" t="s">
        <v>1498</v>
      </c>
      <c r="F1073" s="20" t="s">
        <v>902</v>
      </c>
      <c r="G1073" s="21">
        <v>27863.25</v>
      </c>
      <c r="H1073" s="21">
        <v>32275</v>
      </c>
      <c r="I1073" s="66">
        <v>15.833580074111952</v>
      </c>
      <c r="J1073" s="8"/>
    </row>
    <row r="1074" spans="1:10" x14ac:dyDescent="0.3">
      <c r="A1074" s="4" t="s">
        <v>75</v>
      </c>
      <c r="B1074" s="19" t="s">
        <v>536</v>
      </c>
      <c r="C1074" s="20" t="s">
        <v>537</v>
      </c>
      <c r="D1074" s="19" t="s">
        <v>538</v>
      </c>
      <c r="E1074" s="20" t="s">
        <v>1499</v>
      </c>
      <c r="F1074" s="20" t="s">
        <v>902</v>
      </c>
      <c r="G1074" s="21">
        <v>14333.333333299997</v>
      </c>
      <c r="H1074" s="21">
        <v>13833.333333299997</v>
      </c>
      <c r="I1074" s="66">
        <v>-3.4883720930313658</v>
      </c>
      <c r="J1074" s="8"/>
    </row>
    <row r="1075" spans="1:10" x14ac:dyDescent="0.3">
      <c r="A1075" s="4" t="s">
        <v>53</v>
      </c>
      <c r="B1075" s="19" t="s">
        <v>163</v>
      </c>
      <c r="C1075" s="20" t="s">
        <v>420</v>
      </c>
      <c r="D1075" s="19" t="s">
        <v>421</v>
      </c>
      <c r="E1075" s="20" t="s">
        <v>1499</v>
      </c>
      <c r="F1075" s="20" t="s">
        <v>902</v>
      </c>
      <c r="G1075" s="21">
        <v>16166.666666700004</v>
      </c>
      <c r="H1075" s="21">
        <v>16500</v>
      </c>
      <c r="I1075" s="66">
        <v>2.0618556698926538</v>
      </c>
      <c r="J1075" s="8"/>
    </row>
    <row r="1076" spans="1:10" x14ac:dyDescent="0.3">
      <c r="A1076" s="4" t="s">
        <v>53</v>
      </c>
      <c r="B1076" s="19" t="s">
        <v>163</v>
      </c>
      <c r="C1076" s="20" t="s">
        <v>221</v>
      </c>
      <c r="D1076" s="19" t="s">
        <v>222</v>
      </c>
      <c r="E1076" s="20" t="s">
        <v>1499</v>
      </c>
      <c r="F1076" s="20" t="s">
        <v>902</v>
      </c>
      <c r="G1076" s="21">
        <v>15500</v>
      </c>
      <c r="H1076" s="21">
        <v>16000</v>
      </c>
      <c r="I1076" s="66">
        <v>3.2258064516129004</v>
      </c>
      <c r="J1076" s="8"/>
    </row>
    <row r="1077" spans="1:10" x14ac:dyDescent="0.3">
      <c r="A1077" s="4" t="s">
        <v>53</v>
      </c>
      <c r="B1077" s="19" t="s">
        <v>163</v>
      </c>
      <c r="C1077" s="20" t="s">
        <v>470</v>
      </c>
      <c r="D1077" s="19" t="s">
        <v>471</v>
      </c>
      <c r="E1077" s="20" t="s">
        <v>1499</v>
      </c>
      <c r="F1077" s="20" t="s">
        <v>902</v>
      </c>
      <c r="G1077" s="21" t="s">
        <v>146</v>
      </c>
      <c r="H1077" s="21">
        <v>19333.333333300001</v>
      </c>
      <c r="I1077" s="66" t="s">
        <v>146</v>
      </c>
      <c r="J1077" s="8"/>
    </row>
    <row r="1078" spans="1:10" x14ac:dyDescent="0.3">
      <c r="A1078" s="4" t="s">
        <v>66</v>
      </c>
      <c r="B1078" s="19" t="s">
        <v>229</v>
      </c>
      <c r="C1078" s="20" t="s">
        <v>318</v>
      </c>
      <c r="D1078" s="19" t="s">
        <v>319</v>
      </c>
      <c r="E1078" s="20" t="s">
        <v>1499</v>
      </c>
      <c r="F1078" s="20" t="s">
        <v>902</v>
      </c>
      <c r="G1078" s="21">
        <v>13333.333333299997</v>
      </c>
      <c r="H1078" s="21">
        <v>14666.666666700004</v>
      </c>
      <c r="I1078" s="66">
        <v>10.000000000525011</v>
      </c>
      <c r="J1078" s="8"/>
    </row>
    <row r="1079" spans="1:10" x14ac:dyDescent="0.3">
      <c r="A1079" s="4" t="s">
        <v>66</v>
      </c>
      <c r="B1079" s="19" t="s">
        <v>229</v>
      </c>
      <c r="C1079" s="20" t="s">
        <v>568</v>
      </c>
      <c r="D1079" s="19" t="s">
        <v>569</v>
      </c>
      <c r="E1079" s="20" t="s">
        <v>1499</v>
      </c>
      <c r="F1079" s="20" t="s">
        <v>902</v>
      </c>
      <c r="G1079" s="21">
        <v>17714.2857143</v>
      </c>
      <c r="H1079" s="21">
        <v>17714.2857143</v>
      </c>
      <c r="I1079" s="66">
        <v>0</v>
      </c>
      <c r="J1079" s="8"/>
    </row>
    <row r="1080" spans="1:10" x14ac:dyDescent="0.3">
      <c r="A1080" s="4" t="s">
        <v>67</v>
      </c>
      <c r="B1080" s="19" t="s">
        <v>452</v>
      </c>
      <c r="C1080" s="20" t="s">
        <v>506</v>
      </c>
      <c r="D1080" s="19" t="s">
        <v>507</v>
      </c>
      <c r="E1080" s="20" t="s">
        <v>1499</v>
      </c>
      <c r="F1080" s="20" t="s">
        <v>902</v>
      </c>
      <c r="G1080" s="21">
        <v>14166.666666700003</v>
      </c>
      <c r="H1080" s="21">
        <v>14166.666666700003</v>
      </c>
      <c r="I1080" s="66">
        <v>0</v>
      </c>
      <c r="J1080" s="8"/>
    </row>
    <row r="1081" spans="1:10" x14ac:dyDescent="0.3">
      <c r="A1081" s="4" t="s">
        <v>63</v>
      </c>
      <c r="B1081" s="19" t="s">
        <v>252</v>
      </c>
      <c r="C1081" s="20" t="s">
        <v>255</v>
      </c>
      <c r="D1081" s="19" t="s">
        <v>256</v>
      </c>
      <c r="E1081" s="20" t="s">
        <v>1499</v>
      </c>
      <c r="F1081" s="20" t="s">
        <v>902</v>
      </c>
      <c r="G1081" s="21">
        <v>17166.666666699999</v>
      </c>
      <c r="H1081" s="21">
        <v>17300</v>
      </c>
      <c r="I1081" s="66">
        <v>0.77669902893053855</v>
      </c>
      <c r="J1081" s="8"/>
    </row>
    <row r="1082" spans="1:10" x14ac:dyDescent="0.3">
      <c r="A1082" s="4" t="s">
        <v>70</v>
      </c>
      <c r="B1082" s="19" t="s">
        <v>492</v>
      </c>
      <c r="C1082" s="20" t="s">
        <v>493</v>
      </c>
      <c r="D1082" s="19" t="s">
        <v>494</v>
      </c>
      <c r="E1082" s="20" t="s">
        <v>1500</v>
      </c>
      <c r="F1082" s="20" t="s">
        <v>902</v>
      </c>
      <c r="G1082" s="21" t="s">
        <v>146</v>
      </c>
      <c r="H1082" s="21">
        <v>19000</v>
      </c>
      <c r="I1082" s="66" t="s">
        <v>146</v>
      </c>
      <c r="J1082" s="8"/>
    </row>
    <row r="1083" spans="1:10" x14ac:dyDescent="0.3">
      <c r="A1083" s="4" t="s">
        <v>70</v>
      </c>
      <c r="B1083" s="19" t="s">
        <v>492</v>
      </c>
      <c r="C1083" s="20" t="s">
        <v>555</v>
      </c>
      <c r="D1083" s="19" t="s">
        <v>556</v>
      </c>
      <c r="E1083" s="20" t="s">
        <v>1500</v>
      </c>
      <c r="F1083" s="20" t="s">
        <v>902</v>
      </c>
      <c r="G1083" s="21">
        <v>16000</v>
      </c>
      <c r="H1083" s="21">
        <v>17125</v>
      </c>
      <c r="I1083" s="66">
        <v>7.03125</v>
      </c>
      <c r="J1083" s="8"/>
    </row>
    <row r="1084" spans="1:10" x14ac:dyDescent="0.3">
      <c r="A1084" s="4" t="s">
        <v>53</v>
      </c>
      <c r="B1084" s="19" t="s">
        <v>163</v>
      </c>
      <c r="C1084" s="20" t="s">
        <v>420</v>
      </c>
      <c r="D1084" s="19" t="s">
        <v>421</v>
      </c>
      <c r="E1084" s="20" t="s">
        <v>1500</v>
      </c>
      <c r="F1084" s="20" t="s">
        <v>902</v>
      </c>
      <c r="G1084" s="21" t="s">
        <v>146</v>
      </c>
      <c r="H1084" s="21">
        <v>18166.666666699999</v>
      </c>
      <c r="I1084" s="66" t="s">
        <v>146</v>
      </c>
      <c r="J1084" s="8"/>
    </row>
    <row r="1085" spans="1:10" x14ac:dyDescent="0.3">
      <c r="A1085" s="4" t="s">
        <v>53</v>
      </c>
      <c r="B1085" s="19" t="s">
        <v>163</v>
      </c>
      <c r="C1085" s="20" t="s">
        <v>164</v>
      </c>
      <c r="D1085" s="19" t="s">
        <v>165</v>
      </c>
      <c r="E1085" s="20" t="s">
        <v>1500</v>
      </c>
      <c r="F1085" s="20" t="s">
        <v>902</v>
      </c>
      <c r="G1085" s="21">
        <v>17666.666666699999</v>
      </c>
      <c r="H1085" s="21">
        <v>17666.666666699999</v>
      </c>
      <c r="I1085" s="66">
        <v>0</v>
      </c>
      <c r="J1085" s="8"/>
    </row>
    <row r="1086" spans="1:10" x14ac:dyDescent="0.3">
      <c r="A1086" s="4" t="s">
        <v>53</v>
      </c>
      <c r="B1086" s="19" t="s">
        <v>163</v>
      </c>
      <c r="C1086" s="20" t="s">
        <v>221</v>
      </c>
      <c r="D1086" s="19" t="s">
        <v>222</v>
      </c>
      <c r="E1086" s="20" t="s">
        <v>1500</v>
      </c>
      <c r="F1086" s="20" t="s">
        <v>902</v>
      </c>
      <c r="G1086" s="21">
        <v>18200</v>
      </c>
      <c r="H1086" s="21">
        <v>19000</v>
      </c>
      <c r="I1086" s="66">
        <v>4.3956043956044004</v>
      </c>
      <c r="J1086" s="8"/>
    </row>
    <row r="1087" spans="1:10" x14ac:dyDescent="0.3">
      <c r="A1087" s="4" t="s">
        <v>53</v>
      </c>
      <c r="B1087" s="19" t="s">
        <v>163</v>
      </c>
      <c r="C1087" s="20" t="s">
        <v>223</v>
      </c>
      <c r="D1087" s="19" t="s">
        <v>224</v>
      </c>
      <c r="E1087" s="20" t="s">
        <v>1500</v>
      </c>
      <c r="F1087" s="20" t="s">
        <v>902</v>
      </c>
      <c r="G1087" s="21">
        <v>18866.666666699999</v>
      </c>
      <c r="H1087" s="21">
        <v>18166.666666699999</v>
      </c>
      <c r="I1087" s="66">
        <v>-3.7102473498167634</v>
      </c>
      <c r="J1087" s="8"/>
    </row>
    <row r="1088" spans="1:10" x14ac:dyDescent="0.3">
      <c r="A1088" s="4" t="s">
        <v>66</v>
      </c>
      <c r="B1088" s="19" t="s">
        <v>229</v>
      </c>
      <c r="C1088" s="20" t="s">
        <v>318</v>
      </c>
      <c r="D1088" s="19" t="s">
        <v>319</v>
      </c>
      <c r="E1088" s="20" t="s">
        <v>1500</v>
      </c>
      <c r="F1088" s="20" t="s">
        <v>902</v>
      </c>
      <c r="G1088" s="21">
        <v>15275</v>
      </c>
      <c r="H1088" s="21">
        <v>16366.666666700004</v>
      </c>
      <c r="I1088" s="66">
        <v>7.1467539554828114</v>
      </c>
      <c r="J1088" s="8"/>
    </row>
    <row r="1089" spans="1:10" x14ac:dyDescent="0.3">
      <c r="A1089" s="4" t="s">
        <v>66</v>
      </c>
      <c r="B1089" s="19" t="s">
        <v>229</v>
      </c>
      <c r="C1089" s="20" t="s">
        <v>568</v>
      </c>
      <c r="D1089" s="19" t="s">
        <v>569</v>
      </c>
      <c r="E1089" s="20" t="s">
        <v>1500</v>
      </c>
      <c r="F1089" s="20" t="s">
        <v>902</v>
      </c>
      <c r="G1089" s="21">
        <v>19250</v>
      </c>
      <c r="H1089" s="21">
        <v>19250</v>
      </c>
      <c r="I1089" s="66">
        <v>0</v>
      </c>
      <c r="J1089" s="8"/>
    </row>
    <row r="1090" spans="1:10" x14ac:dyDescent="0.3">
      <c r="A1090" s="4" t="s">
        <v>66</v>
      </c>
      <c r="B1090" s="19" t="s">
        <v>229</v>
      </c>
      <c r="C1090" s="20" t="s">
        <v>559</v>
      </c>
      <c r="D1090" s="19" t="s">
        <v>560</v>
      </c>
      <c r="E1090" s="20" t="s">
        <v>1500</v>
      </c>
      <c r="F1090" s="20" t="s">
        <v>902</v>
      </c>
      <c r="G1090" s="21">
        <v>17700</v>
      </c>
      <c r="H1090" s="21">
        <v>19933.333333300001</v>
      </c>
      <c r="I1090" s="66">
        <v>12.617702448022603</v>
      </c>
      <c r="J1090" s="8"/>
    </row>
    <row r="1091" spans="1:10" x14ac:dyDescent="0.3">
      <c r="A1091" s="4" t="s">
        <v>57</v>
      </c>
      <c r="B1091" s="19" t="s">
        <v>174</v>
      </c>
      <c r="C1091" s="20" t="s">
        <v>175</v>
      </c>
      <c r="D1091" s="19" t="s">
        <v>176</v>
      </c>
      <c r="E1091" s="20" t="s">
        <v>1500</v>
      </c>
      <c r="F1091" s="20" t="s">
        <v>902</v>
      </c>
      <c r="G1091" s="21">
        <v>14325</v>
      </c>
      <c r="H1091" s="21">
        <v>15233.333333299996</v>
      </c>
      <c r="I1091" s="66">
        <v>6.3408958694589845</v>
      </c>
      <c r="J1091" s="8"/>
    </row>
    <row r="1092" spans="1:10" x14ac:dyDescent="0.3">
      <c r="A1092" s="4" t="s">
        <v>75</v>
      </c>
      <c r="B1092" s="19" t="s">
        <v>536</v>
      </c>
      <c r="C1092" s="20" t="s">
        <v>537</v>
      </c>
      <c r="D1092" s="19" t="s">
        <v>538</v>
      </c>
      <c r="E1092" s="20" t="s">
        <v>1501</v>
      </c>
      <c r="F1092" s="20" t="s">
        <v>902</v>
      </c>
      <c r="G1092" s="21">
        <v>42500</v>
      </c>
      <c r="H1092" s="21">
        <v>41500</v>
      </c>
      <c r="I1092" s="66">
        <v>-2.3529411764705905</v>
      </c>
      <c r="J1092" s="8"/>
    </row>
    <row r="1093" spans="1:10" x14ac:dyDescent="0.3">
      <c r="A1093" s="4" t="s">
        <v>66</v>
      </c>
      <c r="B1093" s="19" t="s">
        <v>229</v>
      </c>
      <c r="C1093" s="20" t="s">
        <v>318</v>
      </c>
      <c r="D1093" s="19" t="s">
        <v>319</v>
      </c>
      <c r="E1093" s="20" t="s">
        <v>1501</v>
      </c>
      <c r="F1093" s="20" t="s">
        <v>902</v>
      </c>
      <c r="G1093" s="21">
        <v>56333.333333299997</v>
      </c>
      <c r="H1093" s="21">
        <v>59666.66666670001</v>
      </c>
      <c r="I1093" s="66">
        <v>5.9171597634354542</v>
      </c>
      <c r="J1093" s="8"/>
    </row>
    <row r="1094" spans="1:10" x14ac:dyDescent="0.3">
      <c r="A1094" s="4" t="s">
        <v>66</v>
      </c>
      <c r="B1094" s="19" t="s">
        <v>229</v>
      </c>
      <c r="C1094" s="20" t="s">
        <v>230</v>
      </c>
      <c r="D1094" s="19" t="s">
        <v>231</v>
      </c>
      <c r="E1094" s="20" t="s">
        <v>1501</v>
      </c>
      <c r="F1094" s="20" t="s">
        <v>902</v>
      </c>
      <c r="G1094" s="21">
        <v>53900</v>
      </c>
      <c r="H1094" s="21">
        <v>54400</v>
      </c>
      <c r="I1094" s="66">
        <v>0.92764378478664677</v>
      </c>
      <c r="J1094" s="8"/>
    </row>
    <row r="1095" spans="1:10" x14ac:dyDescent="0.3">
      <c r="A1095" s="4" t="s">
        <v>66</v>
      </c>
      <c r="B1095" s="19" t="s">
        <v>229</v>
      </c>
      <c r="C1095" s="20" t="s">
        <v>568</v>
      </c>
      <c r="D1095" s="19" t="s">
        <v>569</v>
      </c>
      <c r="E1095" s="20" t="s">
        <v>1501</v>
      </c>
      <c r="F1095" s="20" t="s">
        <v>902</v>
      </c>
      <c r="G1095" s="21">
        <v>61000</v>
      </c>
      <c r="H1095" s="21">
        <v>63800</v>
      </c>
      <c r="I1095" s="66">
        <v>4.5901639344262382</v>
      </c>
      <c r="J1095" s="8"/>
    </row>
    <row r="1096" spans="1:10" x14ac:dyDescent="0.3">
      <c r="A1096" s="4" t="s">
        <v>66</v>
      </c>
      <c r="B1096" s="19" t="s">
        <v>229</v>
      </c>
      <c r="C1096" s="20" t="s">
        <v>559</v>
      </c>
      <c r="D1096" s="19" t="s">
        <v>560</v>
      </c>
      <c r="E1096" s="20" t="s">
        <v>1501</v>
      </c>
      <c r="F1096" s="20" t="s">
        <v>902</v>
      </c>
      <c r="G1096" s="21">
        <v>57700</v>
      </c>
      <c r="H1096" s="21">
        <v>63000</v>
      </c>
      <c r="I1096" s="66">
        <v>9.1854419410745116</v>
      </c>
      <c r="J1096" s="8"/>
    </row>
    <row r="1097" spans="1:10" x14ac:dyDescent="0.3">
      <c r="A1097" s="4" t="s">
        <v>67</v>
      </c>
      <c r="B1097" s="19" t="s">
        <v>452</v>
      </c>
      <c r="C1097" s="20" t="s">
        <v>506</v>
      </c>
      <c r="D1097" s="19" t="s">
        <v>507</v>
      </c>
      <c r="E1097" s="20" t="s">
        <v>1501</v>
      </c>
      <c r="F1097" s="20" t="s">
        <v>902</v>
      </c>
      <c r="G1097" s="21">
        <v>54428.571428600007</v>
      </c>
      <c r="H1097" s="21">
        <v>54800</v>
      </c>
      <c r="I1097" s="66">
        <v>0.68241469810987887</v>
      </c>
      <c r="J1097" s="8"/>
    </row>
    <row r="1098" spans="1:10" x14ac:dyDescent="0.3">
      <c r="A1098" s="4" t="s">
        <v>67</v>
      </c>
      <c r="B1098" s="19" t="s">
        <v>452</v>
      </c>
      <c r="C1098" s="20" t="s">
        <v>533</v>
      </c>
      <c r="D1098" s="19" t="s">
        <v>534</v>
      </c>
      <c r="E1098" s="20" t="s">
        <v>1501</v>
      </c>
      <c r="F1098" s="20" t="s">
        <v>902</v>
      </c>
      <c r="G1098" s="21" t="s">
        <v>146</v>
      </c>
      <c r="H1098" s="21">
        <v>50727.666666700003</v>
      </c>
      <c r="I1098" s="66" t="s">
        <v>146</v>
      </c>
      <c r="J1098" s="8"/>
    </row>
    <row r="1099" spans="1:10" x14ac:dyDescent="0.3">
      <c r="A1099" s="4" t="s">
        <v>51</v>
      </c>
      <c r="B1099" s="19" t="s">
        <v>115</v>
      </c>
      <c r="C1099" s="20" t="s">
        <v>116</v>
      </c>
      <c r="D1099" s="19" t="s">
        <v>117</v>
      </c>
      <c r="E1099" s="20" t="s">
        <v>1501</v>
      </c>
      <c r="F1099" s="20" t="s">
        <v>902</v>
      </c>
      <c r="G1099" s="21">
        <v>51950.666666700003</v>
      </c>
      <c r="H1099" s="21">
        <v>52883.333333299997</v>
      </c>
      <c r="I1099" s="66">
        <v>1.7952929701243516</v>
      </c>
      <c r="J1099" s="8"/>
    </row>
    <row r="1100" spans="1:10" x14ac:dyDescent="0.3">
      <c r="A1100" s="4" t="s">
        <v>51</v>
      </c>
      <c r="B1100" s="19" t="s">
        <v>115</v>
      </c>
      <c r="C1100" s="20" t="s">
        <v>166</v>
      </c>
      <c r="D1100" s="19" t="s">
        <v>167</v>
      </c>
      <c r="E1100" s="20" t="s">
        <v>1501</v>
      </c>
      <c r="F1100" s="20" t="s">
        <v>902</v>
      </c>
      <c r="G1100" s="21">
        <v>56166.666666700003</v>
      </c>
      <c r="H1100" s="21">
        <v>56166.666666700003</v>
      </c>
      <c r="I1100" s="66">
        <v>0</v>
      </c>
      <c r="J1100" s="8"/>
    </row>
    <row r="1101" spans="1:10" x14ac:dyDescent="0.3">
      <c r="A1101" s="4" t="s">
        <v>51</v>
      </c>
      <c r="B1101" s="19" t="s">
        <v>115</v>
      </c>
      <c r="C1101" s="20" t="s">
        <v>250</v>
      </c>
      <c r="D1101" s="19" t="s">
        <v>251</v>
      </c>
      <c r="E1101" s="20" t="s">
        <v>1501</v>
      </c>
      <c r="F1101" s="20" t="s">
        <v>902</v>
      </c>
      <c r="G1101" s="21">
        <v>49620</v>
      </c>
      <c r="H1101" s="21">
        <v>51760</v>
      </c>
      <c r="I1101" s="66">
        <v>4.3127771060056395</v>
      </c>
      <c r="J1101" s="8"/>
    </row>
    <row r="1102" spans="1:10" x14ac:dyDescent="0.3">
      <c r="A1102" s="4" t="s">
        <v>61</v>
      </c>
      <c r="B1102" s="19" t="s">
        <v>155</v>
      </c>
      <c r="C1102" s="20" t="s">
        <v>156</v>
      </c>
      <c r="D1102" s="19" t="s">
        <v>157</v>
      </c>
      <c r="E1102" s="20" t="s">
        <v>1501</v>
      </c>
      <c r="F1102" s="20" t="s">
        <v>902</v>
      </c>
      <c r="G1102" s="21">
        <v>45333.333333299997</v>
      </c>
      <c r="H1102" s="21">
        <v>46266.666666700003</v>
      </c>
      <c r="I1102" s="66">
        <v>2.0588235295603496</v>
      </c>
      <c r="J1102" s="8"/>
    </row>
    <row r="1103" spans="1:10" x14ac:dyDescent="0.3">
      <c r="A1103" s="4" t="s">
        <v>61</v>
      </c>
      <c r="B1103" s="19" t="s">
        <v>155</v>
      </c>
      <c r="C1103" s="20" t="s">
        <v>261</v>
      </c>
      <c r="D1103" s="19" t="s">
        <v>262</v>
      </c>
      <c r="E1103" s="20" t="s">
        <v>1501</v>
      </c>
      <c r="F1103" s="20" t="s">
        <v>902</v>
      </c>
      <c r="G1103" s="21">
        <v>41166.66666670001</v>
      </c>
      <c r="H1103" s="21">
        <v>42800</v>
      </c>
      <c r="I1103" s="66">
        <v>3.9676113359482055</v>
      </c>
      <c r="J1103" s="8"/>
    </row>
    <row r="1104" spans="1:10" x14ac:dyDescent="0.3">
      <c r="A1104" s="4" t="s">
        <v>72</v>
      </c>
      <c r="B1104" s="19" t="s">
        <v>287</v>
      </c>
      <c r="C1104" s="20" t="s">
        <v>458</v>
      </c>
      <c r="D1104" s="19" t="s">
        <v>459</v>
      </c>
      <c r="E1104" s="20" t="s">
        <v>1501</v>
      </c>
      <c r="F1104" s="20" t="s">
        <v>902</v>
      </c>
      <c r="G1104" s="21">
        <v>52666.666666700003</v>
      </c>
      <c r="H1104" s="21">
        <v>52666.666666700003</v>
      </c>
      <c r="I1104" s="66">
        <v>0</v>
      </c>
      <c r="J1104" s="8"/>
    </row>
    <row r="1105" spans="1:10" x14ac:dyDescent="0.3">
      <c r="A1105" s="4" t="s">
        <v>74</v>
      </c>
      <c r="B1105" s="19" t="s">
        <v>403</v>
      </c>
      <c r="C1105" s="20" t="s">
        <v>404</v>
      </c>
      <c r="D1105" s="19" t="s">
        <v>403</v>
      </c>
      <c r="E1105" s="20" t="s">
        <v>1501</v>
      </c>
      <c r="F1105" s="20" t="s">
        <v>902</v>
      </c>
      <c r="G1105" s="21">
        <v>49000</v>
      </c>
      <c r="H1105" s="21">
        <v>65000</v>
      </c>
      <c r="I1105" s="66">
        <v>32.65306122448979</v>
      </c>
      <c r="J1105" s="8"/>
    </row>
    <row r="1106" spans="1:10" x14ac:dyDescent="0.3">
      <c r="A1106" s="4" t="s">
        <v>60</v>
      </c>
      <c r="B1106" s="19" t="s">
        <v>110</v>
      </c>
      <c r="C1106" s="20" t="s">
        <v>373</v>
      </c>
      <c r="D1106" s="19" t="s">
        <v>374</v>
      </c>
      <c r="E1106" s="20" t="s">
        <v>1502</v>
      </c>
      <c r="F1106" s="20" t="s">
        <v>902</v>
      </c>
      <c r="G1106" s="21">
        <v>15666.666666700004</v>
      </c>
      <c r="H1106" s="21">
        <v>15833.333333299996</v>
      </c>
      <c r="I1106" s="66">
        <v>1.0638297868062363</v>
      </c>
      <c r="J1106" s="8"/>
    </row>
    <row r="1107" spans="1:10" x14ac:dyDescent="0.3">
      <c r="A1107" s="4" t="s">
        <v>51</v>
      </c>
      <c r="B1107" s="19" t="s">
        <v>115</v>
      </c>
      <c r="C1107" s="20" t="s">
        <v>250</v>
      </c>
      <c r="D1107" s="19" t="s">
        <v>251</v>
      </c>
      <c r="E1107" s="20" t="s">
        <v>1503</v>
      </c>
      <c r="F1107" s="20" t="s">
        <v>902</v>
      </c>
      <c r="G1107" s="21">
        <v>14500</v>
      </c>
      <c r="H1107" s="21">
        <v>14583.333333299996</v>
      </c>
      <c r="I1107" s="66">
        <v>0.57471264344826078</v>
      </c>
      <c r="J1107" s="8"/>
    </row>
    <row r="1108" spans="1:10" x14ac:dyDescent="0.3">
      <c r="A1108" s="4" t="s">
        <v>53</v>
      </c>
      <c r="B1108" s="19" t="s">
        <v>163</v>
      </c>
      <c r="C1108" s="20" t="s">
        <v>420</v>
      </c>
      <c r="D1108" s="19" t="s">
        <v>421</v>
      </c>
      <c r="E1108" s="20" t="s">
        <v>1504</v>
      </c>
      <c r="F1108" s="20" t="s">
        <v>902</v>
      </c>
      <c r="G1108" s="21">
        <v>16166.666666700004</v>
      </c>
      <c r="H1108" s="21">
        <v>16375</v>
      </c>
      <c r="I1108" s="66">
        <v>1.2886597936055957</v>
      </c>
      <c r="J1108" s="8"/>
    </row>
    <row r="1109" spans="1:10" x14ac:dyDescent="0.3">
      <c r="A1109" s="4" t="s">
        <v>53</v>
      </c>
      <c r="B1109" s="19" t="s">
        <v>163</v>
      </c>
      <c r="C1109" s="20" t="s">
        <v>164</v>
      </c>
      <c r="D1109" s="19" t="s">
        <v>165</v>
      </c>
      <c r="E1109" s="20" t="s">
        <v>1504</v>
      </c>
      <c r="F1109" s="20" t="s">
        <v>902</v>
      </c>
      <c r="G1109" s="21">
        <v>15666.666666700004</v>
      </c>
      <c r="H1109" s="21">
        <v>16000</v>
      </c>
      <c r="I1109" s="66">
        <v>2.1276595742507842</v>
      </c>
      <c r="J1109" s="8"/>
    </row>
    <row r="1110" spans="1:10" x14ac:dyDescent="0.3">
      <c r="A1110" s="4" t="s">
        <v>53</v>
      </c>
      <c r="B1110" s="19" t="s">
        <v>163</v>
      </c>
      <c r="C1110" s="20" t="s">
        <v>221</v>
      </c>
      <c r="D1110" s="19" t="s">
        <v>222</v>
      </c>
      <c r="E1110" s="20" t="s">
        <v>1504</v>
      </c>
      <c r="F1110" s="20" t="s">
        <v>902</v>
      </c>
      <c r="G1110" s="21">
        <v>16666.666666699999</v>
      </c>
      <c r="H1110" s="21">
        <v>16666.666666699999</v>
      </c>
      <c r="I1110" s="66">
        <v>0</v>
      </c>
      <c r="J1110" s="8"/>
    </row>
    <row r="1111" spans="1:10" x14ac:dyDescent="0.3">
      <c r="A1111" s="4" t="s">
        <v>60</v>
      </c>
      <c r="B1111" s="19" t="s">
        <v>110</v>
      </c>
      <c r="C1111" s="20" t="s">
        <v>373</v>
      </c>
      <c r="D1111" s="19" t="s">
        <v>374</v>
      </c>
      <c r="E1111" s="20" t="s">
        <v>1504</v>
      </c>
      <c r="F1111" s="20" t="s">
        <v>902</v>
      </c>
      <c r="G1111" s="21">
        <v>16000</v>
      </c>
      <c r="H1111" s="21">
        <v>16400</v>
      </c>
      <c r="I1111" s="66">
        <v>2.4999999999999902</v>
      </c>
      <c r="J1111" s="8"/>
    </row>
    <row r="1112" spans="1:10" x14ac:dyDescent="0.3">
      <c r="A1112" s="4" t="s">
        <v>60</v>
      </c>
      <c r="B1112" s="19" t="s">
        <v>110</v>
      </c>
      <c r="C1112" s="20" t="s">
        <v>385</v>
      </c>
      <c r="D1112" s="19" t="s">
        <v>386</v>
      </c>
      <c r="E1112" s="20" t="s">
        <v>1504</v>
      </c>
      <c r="F1112" s="20" t="s">
        <v>902</v>
      </c>
      <c r="G1112" s="21">
        <v>16166.666666700004</v>
      </c>
      <c r="H1112" s="21">
        <v>16633.333333300001</v>
      </c>
      <c r="I1112" s="66">
        <v>2.8865979377260103</v>
      </c>
      <c r="J1112" s="8"/>
    </row>
    <row r="1113" spans="1:10" x14ac:dyDescent="0.3">
      <c r="A1113" s="4" t="s">
        <v>60</v>
      </c>
      <c r="B1113" s="19" t="s">
        <v>110</v>
      </c>
      <c r="C1113" s="20" t="s">
        <v>111</v>
      </c>
      <c r="D1113" s="19" t="s">
        <v>112</v>
      </c>
      <c r="E1113" s="20" t="s">
        <v>1504</v>
      </c>
      <c r="F1113" s="20" t="s">
        <v>902</v>
      </c>
      <c r="G1113" s="21">
        <v>14900</v>
      </c>
      <c r="H1113" s="21">
        <v>15366.666666700004</v>
      </c>
      <c r="I1113" s="66">
        <v>3.1319910516778506</v>
      </c>
      <c r="J1113" s="8"/>
    </row>
    <row r="1114" spans="1:10" x14ac:dyDescent="0.3">
      <c r="A1114" s="4" t="s">
        <v>66</v>
      </c>
      <c r="B1114" s="19" t="s">
        <v>229</v>
      </c>
      <c r="C1114" s="20" t="s">
        <v>318</v>
      </c>
      <c r="D1114" s="19" t="s">
        <v>319</v>
      </c>
      <c r="E1114" s="20" t="s">
        <v>1504</v>
      </c>
      <c r="F1114" s="20" t="s">
        <v>902</v>
      </c>
      <c r="G1114" s="21">
        <v>14666.666666700004</v>
      </c>
      <c r="H1114" s="21">
        <v>15666.666666700004</v>
      </c>
      <c r="I1114" s="66">
        <v>6.8181818181663125</v>
      </c>
      <c r="J1114" s="8"/>
    </row>
    <row r="1115" spans="1:10" x14ac:dyDescent="0.3">
      <c r="A1115" s="4" t="s">
        <v>66</v>
      </c>
      <c r="B1115" s="19" t="s">
        <v>229</v>
      </c>
      <c r="C1115" s="20" t="s">
        <v>568</v>
      </c>
      <c r="D1115" s="19" t="s">
        <v>569</v>
      </c>
      <c r="E1115" s="20" t="s">
        <v>1504</v>
      </c>
      <c r="F1115" s="20" t="s">
        <v>902</v>
      </c>
      <c r="G1115" s="21">
        <v>18333.333333300001</v>
      </c>
      <c r="H1115" s="21">
        <v>18333.333333300001</v>
      </c>
      <c r="I1115" s="66">
        <v>0</v>
      </c>
      <c r="J1115" s="8"/>
    </row>
    <row r="1116" spans="1:10" x14ac:dyDescent="0.3">
      <c r="A1116" s="4" t="s">
        <v>66</v>
      </c>
      <c r="B1116" s="19" t="s">
        <v>229</v>
      </c>
      <c r="C1116" s="20" t="s">
        <v>559</v>
      </c>
      <c r="D1116" s="19" t="s">
        <v>560</v>
      </c>
      <c r="E1116" s="20" t="s">
        <v>1504</v>
      </c>
      <c r="F1116" s="20" t="s">
        <v>902</v>
      </c>
      <c r="G1116" s="21">
        <v>14620</v>
      </c>
      <c r="H1116" s="21">
        <v>14550</v>
      </c>
      <c r="I1116" s="66">
        <v>-0.47879616963064658</v>
      </c>
      <c r="J1116" s="8"/>
    </row>
    <row r="1117" spans="1:10" x14ac:dyDescent="0.3">
      <c r="A1117" s="4" t="s">
        <v>51</v>
      </c>
      <c r="B1117" s="19" t="s">
        <v>115</v>
      </c>
      <c r="C1117" s="20" t="s">
        <v>116</v>
      </c>
      <c r="D1117" s="19" t="s">
        <v>117</v>
      </c>
      <c r="E1117" s="20" t="s">
        <v>1504</v>
      </c>
      <c r="F1117" s="20" t="s">
        <v>902</v>
      </c>
      <c r="G1117" s="21">
        <v>13963.333333299997</v>
      </c>
      <c r="H1117" s="21">
        <v>15160</v>
      </c>
      <c r="I1117" s="66">
        <v>8.5700644547829405</v>
      </c>
      <c r="J1117" s="8"/>
    </row>
    <row r="1118" spans="1:10" x14ac:dyDescent="0.3">
      <c r="A1118" s="4" t="s">
        <v>51</v>
      </c>
      <c r="B1118" s="19" t="s">
        <v>115</v>
      </c>
      <c r="C1118" s="20" t="s">
        <v>166</v>
      </c>
      <c r="D1118" s="19" t="s">
        <v>167</v>
      </c>
      <c r="E1118" s="20" t="s">
        <v>1504</v>
      </c>
      <c r="F1118" s="20" t="s">
        <v>902</v>
      </c>
      <c r="G1118" s="21">
        <v>17000</v>
      </c>
      <c r="H1118" s="21">
        <v>19166.666666699999</v>
      </c>
      <c r="I1118" s="66">
        <v>12.745098039411753</v>
      </c>
      <c r="J1118" s="8"/>
    </row>
    <row r="1119" spans="1:10" x14ac:dyDescent="0.3">
      <c r="A1119" s="4" t="s">
        <v>51</v>
      </c>
      <c r="B1119" s="19" t="s">
        <v>115</v>
      </c>
      <c r="C1119" s="20" t="s">
        <v>250</v>
      </c>
      <c r="D1119" s="19" t="s">
        <v>251</v>
      </c>
      <c r="E1119" s="20" t="s">
        <v>1504</v>
      </c>
      <c r="F1119" s="20" t="s">
        <v>902</v>
      </c>
      <c r="G1119" s="21">
        <v>14300</v>
      </c>
      <c r="H1119" s="21">
        <v>16125</v>
      </c>
      <c r="I1119" s="66">
        <v>12.762237762237772</v>
      </c>
      <c r="J1119" s="8"/>
    </row>
    <row r="1120" spans="1:10" x14ac:dyDescent="0.3">
      <c r="A1120" s="4" t="s">
        <v>63</v>
      </c>
      <c r="B1120" s="19" t="s">
        <v>252</v>
      </c>
      <c r="C1120" s="20" t="s">
        <v>391</v>
      </c>
      <c r="D1120" s="19" t="s">
        <v>392</v>
      </c>
      <c r="E1120" s="20" t="s">
        <v>1504</v>
      </c>
      <c r="F1120" s="20" t="s">
        <v>902</v>
      </c>
      <c r="G1120" s="21" t="s">
        <v>146</v>
      </c>
      <c r="H1120" s="21">
        <v>16200</v>
      </c>
      <c r="I1120" s="66" t="s">
        <v>146</v>
      </c>
      <c r="J1120" s="8"/>
    </row>
    <row r="1121" spans="1:10" x14ac:dyDescent="0.3">
      <c r="A1121" s="4" t="s">
        <v>63</v>
      </c>
      <c r="B1121" s="19" t="s">
        <v>252</v>
      </c>
      <c r="C1121" s="20" t="s">
        <v>255</v>
      </c>
      <c r="D1121" s="19" t="s">
        <v>256</v>
      </c>
      <c r="E1121" s="20" t="s">
        <v>1504</v>
      </c>
      <c r="F1121" s="20" t="s">
        <v>902</v>
      </c>
      <c r="G1121" s="21">
        <v>15833.333333299996</v>
      </c>
      <c r="H1121" s="21">
        <v>16600</v>
      </c>
      <c r="I1121" s="66">
        <v>4.8421052633786283</v>
      </c>
      <c r="J1121" s="8"/>
    </row>
    <row r="1122" spans="1:10" x14ac:dyDescent="0.3">
      <c r="A1122" s="4" t="s">
        <v>72</v>
      </c>
      <c r="B1122" s="19" t="s">
        <v>287</v>
      </c>
      <c r="C1122" s="20" t="s">
        <v>288</v>
      </c>
      <c r="D1122" s="19" t="s">
        <v>289</v>
      </c>
      <c r="E1122" s="20" t="s">
        <v>1504</v>
      </c>
      <c r="F1122" s="20" t="s">
        <v>902</v>
      </c>
      <c r="G1122" s="21">
        <v>13700</v>
      </c>
      <c r="H1122" s="21">
        <v>13450</v>
      </c>
      <c r="I1122" s="66">
        <v>-1.8248175182481785</v>
      </c>
      <c r="J1122" s="8"/>
    </row>
    <row r="1123" spans="1:10" x14ac:dyDescent="0.3">
      <c r="A1123" s="4" t="s">
        <v>59</v>
      </c>
      <c r="B1123" s="19" t="s">
        <v>147</v>
      </c>
      <c r="C1123" s="20" t="s">
        <v>401</v>
      </c>
      <c r="D1123" s="19" t="s">
        <v>402</v>
      </c>
      <c r="E1123" s="20" t="s">
        <v>1504</v>
      </c>
      <c r="F1123" s="20" t="s">
        <v>902</v>
      </c>
      <c r="G1123" s="21">
        <v>16833.333333300001</v>
      </c>
      <c r="H1123" s="21">
        <v>18250</v>
      </c>
      <c r="I1123" s="66">
        <v>8.4158415843730943</v>
      </c>
      <c r="J1123" s="8"/>
    </row>
    <row r="1124" spans="1:10" x14ac:dyDescent="0.3">
      <c r="A1124" s="4" t="s">
        <v>70</v>
      </c>
      <c r="B1124" s="19" t="s">
        <v>492</v>
      </c>
      <c r="C1124" s="20" t="s">
        <v>555</v>
      </c>
      <c r="D1124" s="19" t="s">
        <v>556</v>
      </c>
      <c r="E1124" s="20" t="s">
        <v>1505</v>
      </c>
      <c r="F1124" s="20" t="s">
        <v>902</v>
      </c>
      <c r="G1124" s="21">
        <v>16000</v>
      </c>
      <c r="H1124" s="21">
        <v>17125</v>
      </c>
      <c r="I1124" s="66">
        <v>7.03125</v>
      </c>
      <c r="J1124" s="8"/>
    </row>
    <row r="1125" spans="1:10" x14ac:dyDescent="0.3">
      <c r="A1125" s="4" t="s">
        <v>53</v>
      </c>
      <c r="B1125" s="19" t="s">
        <v>163</v>
      </c>
      <c r="C1125" s="20" t="s">
        <v>221</v>
      </c>
      <c r="D1125" s="19" t="s">
        <v>222</v>
      </c>
      <c r="E1125" s="20" t="s">
        <v>1505</v>
      </c>
      <c r="F1125" s="20" t="s">
        <v>902</v>
      </c>
      <c r="G1125" s="21">
        <v>18666.666666699999</v>
      </c>
      <c r="H1125" s="21">
        <v>19666.666666699999</v>
      </c>
      <c r="I1125" s="66">
        <v>5.3571428571332893</v>
      </c>
      <c r="J1125" s="8"/>
    </row>
    <row r="1126" spans="1:10" x14ac:dyDescent="0.3">
      <c r="A1126" s="4" t="s">
        <v>53</v>
      </c>
      <c r="B1126" s="19" t="s">
        <v>163</v>
      </c>
      <c r="C1126" s="20" t="s">
        <v>947</v>
      </c>
      <c r="D1126" s="19" t="s">
        <v>948</v>
      </c>
      <c r="E1126" s="20" t="s">
        <v>1505</v>
      </c>
      <c r="F1126" s="20" t="s">
        <v>902</v>
      </c>
      <c r="G1126" s="21">
        <v>18333.333333300001</v>
      </c>
      <c r="H1126" s="21">
        <v>19000</v>
      </c>
      <c r="I1126" s="66">
        <v>3.6363636365520642</v>
      </c>
      <c r="J1126" s="8"/>
    </row>
    <row r="1127" spans="1:10" x14ac:dyDescent="0.3">
      <c r="A1127" s="4" t="s">
        <v>60</v>
      </c>
      <c r="B1127" s="19" t="s">
        <v>110</v>
      </c>
      <c r="C1127" s="20" t="s">
        <v>373</v>
      </c>
      <c r="D1127" s="19" t="s">
        <v>374</v>
      </c>
      <c r="E1127" s="20" t="s">
        <v>1505</v>
      </c>
      <c r="F1127" s="20" t="s">
        <v>902</v>
      </c>
      <c r="G1127" s="21">
        <v>16800</v>
      </c>
      <c r="H1127" s="21">
        <v>17100</v>
      </c>
      <c r="I1127" s="66">
        <v>1.7857142857142796</v>
      </c>
      <c r="J1127" s="8"/>
    </row>
    <row r="1128" spans="1:10" x14ac:dyDescent="0.3">
      <c r="A1128" s="4" t="s">
        <v>66</v>
      </c>
      <c r="B1128" s="19" t="s">
        <v>229</v>
      </c>
      <c r="C1128" s="20" t="s">
        <v>559</v>
      </c>
      <c r="D1128" s="19" t="s">
        <v>560</v>
      </c>
      <c r="E1128" s="20" t="s">
        <v>1505</v>
      </c>
      <c r="F1128" s="20" t="s">
        <v>902</v>
      </c>
      <c r="G1128" s="21">
        <v>16040</v>
      </c>
      <c r="H1128" s="21">
        <v>15400</v>
      </c>
      <c r="I1128" s="66">
        <v>-3.990024937655857</v>
      </c>
      <c r="J1128" s="8"/>
    </row>
    <row r="1129" spans="1:10" x14ac:dyDescent="0.3">
      <c r="A1129" s="4" t="s">
        <v>51</v>
      </c>
      <c r="B1129" s="19" t="s">
        <v>115</v>
      </c>
      <c r="C1129" s="20" t="s">
        <v>116</v>
      </c>
      <c r="D1129" s="19" t="s">
        <v>117</v>
      </c>
      <c r="E1129" s="20" t="s">
        <v>1505</v>
      </c>
      <c r="F1129" s="20" t="s">
        <v>902</v>
      </c>
      <c r="G1129" s="21">
        <v>16053.75</v>
      </c>
      <c r="H1129" s="21">
        <v>17371.666666699999</v>
      </c>
      <c r="I1129" s="66">
        <v>8.2094007113602725</v>
      </c>
      <c r="J1129" s="8"/>
    </row>
    <row r="1130" spans="1:10" x14ac:dyDescent="0.3">
      <c r="A1130" s="4" t="s">
        <v>51</v>
      </c>
      <c r="B1130" s="19" t="s">
        <v>115</v>
      </c>
      <c r="C1130" s="20" t="s">
        <v>166</v>
      </c>
      <c r="D1130" s="19" t="s">
        <v>167</v>
      </c>
      <c r="E1130" s="20" t="s">
        <v>1505</v>
      </c>
      <c r="F1130" s="20" t="s">
        <v>902</v>
      </c>
      <c r="G1130" s="21" t="s">
        <v>146</v>
      </c>
      <c r="H1130" s="21">
        <v>22233.333333300001</v>
      </c>
      <c r="I1130" s="66" t="s">
        <v>146</v>
      </c>
      <c r="J1130" s="8"/>
    </row>
    <row r="1131" spans="1:10" x14ac:dyDescent="0.3">
      <c r="A1131" s="4" t="s">
        <v>51</v>
      </c>
      <c r="B1131" s="19" t="s">
        <v>115</v>
      </c>
      <c r="C1131" s="20" t="s">
        <v>250</v>
      </c>
      <c r="D1131" s="19" t="s">
        <v>251</v>
      </c>
      <c r="E1131" s="20" t="s">
        <v>1505</v>
      </c>
      <c r="F1131" s="20" t="s">
        <v>902</v>
      </c>
      <c r="G1131" s="21">
        <v>16133.333333299996</v>
      </c>
      <c r="H1131" s="21">
        <v>18950</v>
      </c>
      <c r="I1131" s="66">
        <v>17.458677686193116</v>
      </c>
      <c r="J1131" s="8"/>
    </row>
    <row r="1132" spans="1:10" x14ac:dyDescent="0.3">
      <c r="A1132" s="4" t="s">
        <v>64</v>
      </c>
      <c r="B1132" s="19" t="s">
        <v>138</v>
      </c>
      <c r="C1132" s="20" t="s">
        <v>257</v>
      </c>
      <c r="D1132" s="19" t="s">
        <v>258</v>
      </c>
      <c r="E1132" s="20" t="s">
        <v>1505</v>
      </c>
      <c r="F1132" s="20" t="s">
        <v>902</v>
      </c>
      <c r="G1132" s="21">
        <v>15000</v>
      </c>
      <c r="H1132" s="21">
        <v>16333.333333299996</v>
      </c>
      <c r="I1132" s="66">
        <v>8.8888888886666564</v>
      </c>
      <c r="J1132" s="8"/>
    </row>
    <row r="1133" spans="1:10" x14ac:dyDescent="0.3">
      <c r="A1133" s="4" t="s">
        <v>64</v>
      </c>
      <c r="B1133" s="19" t="s">
        <v>138</v>
      </c>
      <c r="C1133" s="20" t="s">
        <v>453</v>
      </c>
      <c r="D1133" s="19" t="s">
        <v>454</v>
      </c>
      <c r="E1133" s="20" t="s">
        <v>1505</v>
      </c>
      <c r="F1133" s="20" t="s">
        <v>902</v>
      </c>
      <c r="G1133" s="21">
        <v>14666.666666700004</v>
      </c>
      <c r="H1133" s="21">
        <v>16000</v>
      </c>
      <c r="I1133" s="66">
        <v>9.0909090906611496</v>
      </c>
      <c r="J1133" s="8"/>
    </row>
    <row r="1134" spans="1:10" x14ac:dyDescent="0.3">
      <c r="A1134" s="4" t="s">
        <v>72</v>
      </c>
      <c r="B1134" s="19" t="s">
        <v>287</v>
      </c>
      <c r="C1134" s="20" t="s">
        <v>288</v>
      </c>
      <c r="D1134" s="19" t="s">
        <v>289</v>
      </c>
      <c r="E1134" s="20" t="s">
        <v>1505</v>
      </c>
      <c r="F1134" s="20" t="s">
        <v>902</v>
      </c>
      <c r="G1134" s="21">
        <v>14125</v>
      </c>
      <c r="H1134" s="21">
        <v>13000</v>
      </c>
      <c r="I1134" s="66">
        <v>-7.9646017699115053</v>
      </c>
      <c r="J1134" s="8"/>
    </row>
    <row r="1135" spans="1:10" x14ac:dyDescent="0.3">
      <c r="A1135" s="4" t="s">
        <v>67</v>
      </c>
      <c r="B1135" s="19" t="s">
        <v>452</v>
      </c>
      <c r="C1135" s="20" t="s">
        <v>506</v>
      </c>
      <c r="D1135" s="19" t="s">
        <v>507</v>
      </c>
      <c r="E1135" s="20" t="s">
        <v>1506</v>
      </c>
      <c r="F1135" s="20" t="s">
        <v>902</v>
      </c>
      <c r="G1135" s="21">
        <v>17000</v>
      </c>
      <c r="H1135" s="21">
        <v>15333.333333299996</v>
      </c>
      <c r="I1135" s="66">
        <v>-9.8039215688235331</v>
      </c>
      <c r="J1135" s="8"/>
    </row>
    <row r="1136" spans="1:10" x14ac:dyDescent="0.3">
      <c r="A1136" s="4" t="s">
        <v>67</v>
      </c>
      <c r="B1136" s="19" t="s">
        <v>452</v>
      </c>
      <c r="C1136" s="20" t="s">
        <v>562</v>
      </c>
      <c r="D1136" s="19" t="s">
        <v>563</v>
      </c>
      <c r="E1136" s="20" t="s">
        <v>1506</v>
      </c>
      <c r="F1136" s="20" t="s">
        <v>902</v>
      </c>
      <c r="G1136" s="21">
        <v>17250</v>
      </c>
      <c r="H1136" s="21">
        <v>17250</v>
      </c>
      <c r="I1136" s="66">
        <v>0</v>
      </c>
      <c r="J1136" s="8"/>
    </row>
    <row r="1137" spans="1:9" x14ac:dyDescent="0.3">
      <c r="A1137" s="4" t="s">
        <v>51</v>
      </c>
      <c r="B1137" s="19" t="s">
        <v>115</v>
      </c>
      <c r="C1137" s="20" t="s">
        <v>332</v>
      </c>
      <c r="D1137" s="19" t="s">
        <v>333</v>
      </c>
      <c r="E1137" s="20" t="s">
        <v>1506</v>
      </c>
      <c r="F1137" s="20" t="s">
        <v>902</v>
      </c>
      <c r="G1137" s="21" t="s">
        <v>146</v>
      </c>
      <c r="H1137" s="21">
        <v>16966.666666699999</v>
      </c>
      <c r="I1137" s="66" t="s">
        <v>146</v>
      </c>
    </row>
    <row r="1138" spans="1:9" x14ac:dyDescent="0.3">
      <c r="A1138" s="4" t="s">
        <v>64</v>
      </c>
      <c r="B1138" s="19" t="s">
        <v>138</v>
      </c>
      <c r="C1138" s="20" t="s">
        <v>453</v>
      </c>
      <c r="D1138" s="19" t="s">
        <v>454</v>
      </c>
      <c r="E1138" s="20" t="s">
        <v>1506</v>
      </c>
      <c r="F1138" s="20" t="s">
        <v>902</v>
      </c>
      <c r="G1138" s="21">
        <v>14666.666666700004</v>
      </c>
      <c r="H1138" s="21">
        <v>15000</v>
      </c>
      <c r="I1138" s="66">
        <v>2.2727272724948344</v>
      </c>
    </row>
    <row r="1139" spans="1:9" x14ac:dyDescent="0.3">
      <c r="A1139" s="4" t="s">
        <v>58</v>
      </c>
      <c r="B1139" s="19" t="s">
        <v>168</v>
      </c>
      <c r="C1139" s="20" t="s">
        <v>169</v>
      </c>
      <c r="D1139" s="19" t="s">
        <v>170</v>
      </c>
      <c r="E1139" s="20" t="s">
        <v>1506</v>
      </c>
      <c r="F1139" s="20" t="s">
        <v>902</v>
      </c>
      <c r="G1139" s="21">
        <v>16687</v>
      </c>
      <c r="H1139" s="21">
        <v>16625</v>
      </c>
      <c r="I1139" s="66">
        <v>-0.37154671301012926</v>
      </c>
    </row>
    <row r="1140" spans="1:9" x14ac:dyDescent="0.3">
      <c r="A1140" s="4" t="s">
        <v>58</v>
      </c>
      <c r="B1140" s="19" t="s">
        <v>168</v>
      </c>
      <c r="C1140" s="20" t="s">
        <v>294</v>
      </c>
      <c r="D1140" s="19" t="s">
        <v>295</v>
      </c>
      <c r="E1140" s="20" t="s">
        <v>1506</v>
      </c>
      <c r="F1140" s="20" t="s">
        <v>902</v>
      </c>
      <c r="G1140" s="21">
        <v>15820</v>
      </c>
      <c r="H1140" s="21">
        <v>15475</v>
      </c>
      <c r="I1140" s="66">
        <v>-2.1807838179519594</v>
      </c>
    </row>
    <row r="1141" spans="1:9" x14ac:dyDescent="0.3">
      <c r="A1141" s="4" t="s">
        <v>58</v>
      </c>
      <c r="B1141" s="19" t="s">
        <v>168</v>
      </c>
      <c r="C1141" s="20" t="s">
        <v>184</v>
      </c>
      <c r="D1141" s="19" t="s">
        <v>185</v>
      </c>
      <c r="E1141" s="20" t="s">
        <v>1506</v>
      </c>
      <c r="F1141" s="20" t="s">
        <v>902</v>
      </c>
      <c r="G1141" s="21">
        <v>16875</v>
      </c>
      <c r="H1141" s="21">
        <v>17700</v>
      </c>
      <c r="I1141" s="66">
        <v>4.8888888888888991</v>
      </c>
    </row>
    <row r="1142" spans="1:9" x14ac:dyDescent="0.3">
      <c r="A1142" s="4" t="s">
        <v>51</v>
      </c>
      <c r="B1142" s="19" t="s">
        <v>115</v>
      </c>
      <c r="C1142" s="20" t="s">
        <v>116</v>
      </c>
      <c r="D1142" s="19" t="s">
        <v>117</v>
      </c>
      <c r="E1142" s="20" t="s">
        <v>1507</v>
      </c>
      <c r="F1142" s="20" t="s">
        <v>1478</v>
      </c>
      <c r="G1142" s="21">
        <v>5433.3333333</v>
      </c>
      <c r="H1142" s="21">
        <v>5566.6666667</v>
      </c>
      <c r="I1142" s="66">
        <v>2.453987731303386</v>
      </c>
    </row>
    <row r="1143" spans="1:9" x14ac:dyDescent="0.3">
      <c r="A1143" s="4" t="s">
        <v>75</v>
      </c>
      <c r="B1143" s="19" t="s">
        <v>536</v>
      </c>
      <c r="C1143" s="20" t="s">
        <v>537</v>
      </c>
      <c r="D1143" s="19" t="s">
        <v>538</v>
      </c>
      <c r="E1143" s="20" t="s">
        <v>1508</v>
      </c>
      <c r="F1143" s="20" t="s">
        <v>1478</v>
      </c>
      <c r="G1143" s="21">
        <v>6150</v>
      </c>
      <c r="H1143" s="21">
        <v>6100</v>
      </c>
      <c r="I1143" s="66">
        <v>-0.81300813008130512</v>
      </c>
    </row>
    <row r="1144" spans="1:9" x14ac:dyDescent="0.3">
      <c r="A1144" s="4" t="s">
        <v>66</v>
      </c>
      <c r="B1144" s="19" t="s">
        <v>229</v>
      </c>
      <c r="C1144" s="20" t="s">
        <v>318</v>
      </c>
      <c r="D1144" s="19" t="s">
        <v>319</v>
      </c>
      <c r="E1144" s="20" t="s">
        <v>1508</v>
      </c>
      <c r="F1144" s="20" t="s">
        <v>1478</v>
      </c>
      <c r="G1144" s="21">
        <v>6300</v>
      </c>
      <c r="H1144" s="21">
        <v>6900</v>
      </c>
      <c r="I1144" s="66">
        <v>9.5238095238095326</v>
      </c>
    </row>
    <row r="1145" spans="1:9" x14ac:dyDescent="0.3">
      <c r="A1145" s="4" t="s">
        <v>66</v>
      </c>
      <c r="B1145" s="19" t="s">
        <v>229</v>
      </c>
      <c r="C1145" s="20" t="s">
        <v>568</v>
      </c>
      <c r="D1145" s="19" t="s">
        <v>569</v>
      </c>
      <c r="E1145" s="20" t="s">
        <v>1508</v>
      </c>
      <c r="F1145" s="20" t="s">
        <v>1478</v>
      </c>
      <c r="G1145" s="21">
        <v>7666.6666667</v>
      </c>
      <c r="H1145" s="21">
        <v>7666.6666667</v>
      </c>
      <c r="I1145" s="66">
        <v>0</v>
      </c>
    </row>
    <row r="1146" spans="1:9" x14ac:dyDescent="0.3">
      <c r="A1146" s="4" t="s">
        <v>67</v>
      </c>
      <c r="B1146" s="19" t="s">
        <v>452</v>
      </c>
      <c r="C1146" s="20" t="s">
        <v>506</v>
      </c>
      <c r="D1146" s="19" t="s">
        <v>507</v>
      </c>
      <c r="E1146" s="20" t="s">
        <v>1508</v>
      </c>
      <c r="F1146" s="20" t="s">
        <v>1478</v>
      </c>
      <c r="G1146" s="21">
        <v>7083.3333333</v>
      </c>
      <c r="H1146" s="21">
        <v>7333.3333333</v>
      </c>
      <c r="I1146" s="66">
        <v>3.5294117647225001</v>
      </c>
    </row>
    <row r="1147" spans="1:9" x14ac:dyDescent="0.3">
      <c r="A1147" s="4" t="s">
        <v>67</v>
      </c>
      <c r="B1147" s="19" t="s">
        <v>452</v>
      </c>
      <c r="C1147" s="20" t="s">
        <v>562</v>
      </c>
      <c r="D1147" s="19" t="s">
        <v>563</v>
      </c>
      <c r="E1147" s="20" t="s">
        <v>1508</v>
      </c>
      <c r="F1147" s="20" t="s">
        <v>1478</v>
      </c>
      <c r="G1147" s="21">
        <v>7500</v>
      </c>
      <c r="H1147" s="21">
        <v>8300</v>
      </c>
      <c r="I1147" s="66">
        <v>10.66666666666667</v>
      </c>
    </row>
    <row r="1148" spans="1:9" x14ac:dyDescent="0.3">
      <c r="A1148" s="4" t="s">
        <v>59</v>
      </c>
      <c r="B1148" s="19" t="s">
        <v>147</v>
      </c>
      <c r="C1148" s="20" t="s">
        <v>344</v>
      </c>
      <c r="D1148" s="19" t="s">
        <v>345</v>
      </c>
      <c r="E1148" s="20" t="s">
        <v>1508</v>
      </c>
      <c r="F1148" s="20" t="s">
        <v>1478</v>
      </c>
      <c r="G1148" s="21">
        <v>6366.6666667</v>
      </c>
      <c r="H1148" s="21">
        <v>6366.6666667</v>
      </c>
      <c r="I1148" s="66">
        <v>0</v>
      </c>
    </row>
    <row r="1149" spans="1:9" x14ac:dyDescent="0.3">
      <c r="A1149" s="4" t="s">
        <v>67</v>
      </c>
      <c r="B1149" s="19" t="s">
        <v>452</v>
      </c>
      <c r="C1149" s="20" t="s">
        <v>506</v>
      </c>
      <c r="D1149" s="19" t="s">
        <v>507</v>
      </c>
      <c r="E1149" s="20" t="s">
        <v>1508</v>
      </c>
      <c r="F1149" s="20" t="s">
        <v>1509</v>
      </c>
      <c r="G1149" s="21">
        <v>610000</v>
      </c>
      <c r="H1149" s="21">
        <v>645000</v>
      </c>
      <c r="I1149" s="66">
        <v>5.7377049180327822</v>
      </c>
    </row>
    <row r="1150" spans="1:9" x14ac:dyDescent="0.3">
      <c r="A1150" s="4" t="s">
        <v>51</v>
      </c>
      <c r="B1150" s="19" t="s">
        <v>115</v>
      </c>
      <c r="C1150" s="20" t="s">
        <v>116</v>
      </c>
      <c r="D1150" s="19" t="s">
        <v>117</v>
      </c>
      <c r="E1150" s="20" t="s">
        <v>1510</v>
      </c>
      <c r="F1150" s="20" t="s">
        <v>902</v>
      </c>
      <c r="G1150" s="21" t="s">
        <v>146</v>
      </c>
      <c r="H1150" s="21">
        <v>12464</v>
      </c>
      <c r="I1150" s="66" t="s">
        <v>146</v>
      </c>
    </row>
    <row r="1151" spans="1:9" x14ac:dyDescent="0.3">
      <c r="A1151" s="4" t="s">
        <v>60</v>
      </c>
      <c r="B1151" s="19" t="s">
        <v>110</v>
      </c>
      <c r="C1151" s="20" t="s">
        <v>373</v>
      </c>
      <c r="D1151" s="19" t="s">
        <v>374</v>
      </c>
      <c r="E1151" s="20" t="s">
        <v>1511</v>
      </c>
      <c r="F1151" s="20" t="s">
        <v>902</v>
      </c>
      <c r="G1151" s="21">
        <v>8500</v>
      </c>
      <c r="H1151" s="21">
        <v>8666.6666667000009</v>
      </c>
      <c r="I1151" s="66">
        <v>1.960784314117658</v>
      </c>
    </row>
    <row r="1152" spans="1:9" x14ac:dyDescent="0.3">
      <c r="A1152" s="4" t="s">
        <v>67</v>
      </c>
      <c r="B1152" s="19" t="s">
        <v>452</v>
      </c>
      <c r="C1152" s="20" t="s">
        <v>533</v>
      </c>
      <c r="D1152" s="19" t="s">
        <v>534</v>
      </c>
      <c r="E1152" s="20" t="s">
        <v>1511</v>
      </c>
      <c r="F1152" s="20" t="s">
        <v>902</v>
      </c>
      <c r="G1152" s="21">
        <v>10696.75</v>
      </c>
      <c r="H1152" s="21">
        <v>9905</v>
      </c>
      <c r="I1152" s="66">
        <v>-7.4017809147638305</v>
      </c>
    </row>
    <row r="1153" spans="1:9" x14ac:dyDescent="0.3">
      <c r="A1153" s="4" t="s">
        <v>65</v>
      </c>
      <c r="B1153" s="19" t="s">
        <v>118</v>
      </c>
      <c r="C1153" s="20" t="s">
        <v>119</v>
      </c>
      <c r="D1153" s="19" t="s">
        <v>120</v>
      </c>
      <c r="E1153" s="20" t="s">
        <v>1511</v>
      </c>
      <c r="F1153" s="20" t="s">
        <v>902</v>
      </c>
      <c r="G1153" s="21">
        <v>10166.666666700003</v>
      </c>
      <c r="H1153" s="21">
        <v>11500</v>
      </c>
      <c r="I1153" s="66">
        <v>13.11475409798979</v>
      </c>
    </row>
    <row r="1154" spans="1:9" x14ac:dyDescent="0.3">
      <c r="A1154" s="4" t="s">
        <v>65</v>
      </c>
      <c r="B1154" s="19" t="s">
        <v>118</v>
      </c>
      <c r="C1154" s="20" t="s">
        <v>285</v>
      </c>
      <c r="D1154" s="19" t="s">
        <v>286</v>
      </c>
      <c r="E1154" s="20" t="s">
        <v>1511</v>
      </c>
      <c r="F1154" s="20" t="s">
        <v>902</v>
      </c>
      <c r="G1154" s="21">
        <v>12000</v>
      </c>
      <c r="H1154" s="21">
        <v>11666.666666700003</v>
      </c>
      <c r="I1154" s="66">
        <v>-2.7777777774999906</v>
      </c>
    </row>
    <row r="1155" spans="1:9" x14ac:dyDescent="0.3">
      <c r="A1155" s="4" t="s">
        <v>59</v>
      </c>
      <c r="B1155" s="19" t="s">
        <v>147</v>
      </c>
      <c r="C1155" s="20" t="s">
        <v>150</v>
      </c>
      <c r="D1155" s="19" t="s">
        <v>151</v>
      </c>
      <c r="E1155" s="20" t="s">
        <v>1512</v>
      </c>
      <c r="F1155" s="20" t="s">
        <v>902</v>
      </c>
      <c r="G1155" s="21">
        <v>14700</v>
      </c>
      <c r="H1155" s="21">
        <v>16000</v>
      </c>
      <c r="I1155" s="66">
        <v>8.8435374149660007</v>
      </c>
    </row>
    <row r="1156" spans="1:9" x14ac:dyDescent="0.3">
      <c r="A1156" s="4" t="s">
        <v>75</v>
      </c>
      <c r="B1156" s="19" t="s">
        <v>536</v>
      </c>
      <c r="C1156" s="20" t="s">
        <v>537</v>
      </c>
      <c r="D1156" s="19" t="s">
        <v>538</v>
      </c>
      <c r="E1156" s="20" t="s">
        <v>1513</v>
      </c>
      <c r="F1156" s="20" t="s">
        <v>1478</v>
      </c>
      <c r="G1156" s="21">
        <v>1400</v>
      </c>
      <c r="H1156" s="21">
        <v>1433.3333333000003</v>
      </c>
      <c r="I1156" s="66">
        <v>2.3809523785714326</v>
      </c>
    </row>
    <row r="1157" spans="1:9" x14ac:dyDescent="0.3">
      <c r="A1157" s="4" t="s">
        <v>70</v>
      </c>
      <c r="B1157" s="19" t="s">
        <v>492</v>
      </c>
      <c r="C1157" s="20" t="s">
        <v>539</v>
      </c>
      <c r="D1157" s="19" t="s">
        <v>540</v>
      </c>
      <c r="E1157" s="20" t="s">
        <v>1513</v>
      </c>
      <c r="F1157" s="20" t="s">
        <v>1478</v>
      </c>
      <c r="G1157" s="21">
        <v>1000</v>
      </c>
      <c r="H1157" s="21">
        <v>962.5</v>
      </c>
      <c r="I1157" s="66">
        <v>-3.7499999999999978</v>
      </c>
    </row>
    <row r="1158" spans="1:9" x14ac:dyDescent="0.3">
      <c r="A1158" s="4" t="s">
        <v>53</v>
      </c>
      <c r="B1158" s="19" t="s">
        <v>163</v>
      </c>
      <c r="C1158" s="20" t="s">
        <v>378</v>
      </c>
      <c r="D1158" s="19" t="s">
        <v>379</v>
      </c>
      <c r="E1158" s="20" t="s">
        <v>1513</v>
      </c>
      <c r="F1158" s="20" t="s">
        <v>1478</v>
      </c>
      <c r="G1158" s="21">
        <v>1550</v>
      </c>
      <c r="H1158" s="21">
        <v>1500</v>
      </c>
      <c r="I1158" s="66">
        <v>-3.2258064516129004</v>
      </c>
    </row>
    <row r="1159" spans="1:9" x14ac:dyDescent="0.3">
      <c r="A1159" s="4" t="s">
        <v>53</v>
      </c>
      <c r="B1159" s="19" t="s">
        <v>163</v>
      </c>
      <c r="C1159" s="20" t="s">
        <v>923</v>
      </c>
      <c r="D1159" s="19" t="s">
        <v>924</v>
      </c>
      <c r="E1159" s="20" t="s">
        <v>1513</v>
      </c>
      <c r="F1159" s="20" t="s">
        <v>1478</v>
      </c>
      <c r="G1159" s="21">
        <v>1440</v>
      </c>
      <c r="H1159" s="21">
        <v>1425</v>
      </c>
      <c r="I1159" s="66">
        <v>-1.0416666666666623</v>
      </c>
    </row>
    <row r="1160" spans="1:9" x14ac:dyDescent="0.3">
      <c r="A1160" s="4" t="s">
        <v>53</v>
      </c>
      <c r="B1160" s="19" t="s">
        <v>163</v>
      </c>
      <c r="C1160" s="20" t="s">
        <v>215</v>
      </c>
      <c r="D1160" s="19" t="s">
        <v>216</v>
      </c>
      <c r="E1160" s="20" t="s">
        <v>1513</v>
      </c>
      <c r="F1160" s="20" t="s">
        <v>1478</v>
      </c>
      <c r="G1160" s="21">
        <v>1550</v>
      </c>
      <c r="H1160" s="21">
        <v>1600</v>
      </c>
      <c r="I1160" s="66">
        <v>3.2258064516129004</v>
      </c>
    </row>
    <row r="1161" spans="1:9" x14ac:dyDescent="0.3">
      <c r="A1161" s="4" t="s">
        <v>53</v>
      </c>
      <c r="B1161" s="19" t="s">
        <v>163</v>
      </c>
      <c r="C1161" s="20" t="s">
        <v>171</v>
      </c>
      <c r="D1161" s="19" t="s">
        <v>172</v>
      </c>
      <c r="E1161" s="20" t="s">
        <v>1513</v>
      </c>
      <c r="F1161" s="20" t="s">
        <v>1478</v>
      </c>
      <c r="G1161" s="21" t="s">
        <v>146</v>
      </c>
      <c r="H1161" s="21">
        <v>1566.6666666999995</v>
      </c>
      <c r="I1161" s="66" t="s">
        <v>146</v>
      </c>
    </row>
    <row r="1162" spans="1:9" x14ac:dyDescent="0.3">
      <c r="A1162" s="4" t="s">
        <v>53</v>
      </c>
      <c r="B1162" s="19" t="s">
        <v>163</v>
      </c>
      <c r="C1162" s="20" t="s">
        <v>219</v>
      </c>
      <c r="D1162" s="19" t="s">
        <v>220</v>
      </c>
      <c r="E1162" s="20" t="s">
        <v>1513</v>
      </c>
      <c r="F1162" s="20" t="s">
        <v>1478</v>
      </c>
      <c r="G1162" s="21">
        <v>1533.3333333000005</v>
      </c>
      <c r="H1162" s="21">
        <v>1600</v>
      </c>
      <c r="I1162" s="66">
        <v>4.3478260892249505</v>
      </c>
    </row>
    <row r="1163" spans="1:9" x14ac:dyDescent="0.3">
      <c r="A1163" s="4" t="s">
        <v>53</v>
      </c>
      <c r="B1163" s="19" t="s">
        <v>163</v>
      </c>
      <c r="C1163" s="20" t="s">
        <v>221</v>
      </c>
      <c r="D1163" s="19" t="s">
        <v>222</v>
      </c>
      <c r="E1163" s="20" t="s">
        <v>1513</v>
      </c>
      <c r="F1163" s="20" t="s">
        <v>1478</v>
      </c>
      <c r="G1163" s="21">
        <v>1425</v>
      </c>
      <c r="H1163" s="21">
        <v>1475</v>
      </c>
      <c r="I1163" s="66">
        <v>3.5087719298245719</v>
      </c>
    </row>
    <row r="1164" spans="1:9" x14ac:dyDescent="0.3">
      <c r="A1164" s="4" t="s">
        <v>53</v>
      </c>
      <c r="B1164" s="19" t="s">
        <v>163</v>
      </c>
      <c r="C1164" s="20" t="s">
        <v>223</v>
      </c>
      <c r="D1164" s="19" t="s">
        <v>224</v>
      </c>
      <c r="E1164" s="20" t="s">
        <v>1513</v>
      </c>
      <c r="F1164" s="20" t="s">
        <v>1478</v>
      </c>
      <c r="G1164" s="21">
        <v>1480</v>
      </c>
      <c r="H1164" s="21">
        <v>1600</v>
      </c>
      <c r="I1164" s="66">
        <v>8.1081081081081159</v>
      </c>
    </row>
    <row r="1165" spans="1:9" x14ac:dyDescent="0.3">
      <c r="A1165" s="4" t="s">
        <v>53</v>
      </c>
      <c r="B1165" s="19" t="s">
        <v>163</v>
      </c>
      <c r="C1165" s="20" t="s">
        <v>470</v>
      </c>
      <c r="D1165" s="19" t="s">
        <v>471</v>
      </c>
      <c r="E1165" s="20" t="s">
        <v>1513</v>
      </c>
      <c r="F1165" s="20" t="s">
        <v>1478</v>
      </c>
      <c r="G1165" s="21">
        <v>1275</v>
      </c>
      <c r="H1165" s="21">
        <v>1400</v>
      </c>
      <c r="I1165" s="66">
        <v>9.8039215686274588</v>
      </c>
    </row>
    <row r="1166" spans="1:9" x14ac:dyDescent="0.3">
      <c r="A1166" s="4" t="s">
        <v>53</v>
      </c>
      <c r="B1166" s="19" t="s">
        <v>163</v>
      </c>
      <c r="C1166" s="20" t="s">
        <v>434</v>
      </c>
      <c r="D1166" s="19" t="s">
        <v>435</v>
      </c>
      <c r="E1166" s="20" t="s">
        <v>1513</v>
      </c>
      <c r="F1166" s="20" t="s">
        <v>1478</v>
      </c>
      <c r="G1166" s="21">
        <v>1600</v>
      </c>
      <c r="H1166" s="21">
        <v>1662.5</v>
      </c>
      <c r="I1166" s="66">
        <v>3.90625</v>
      </c>
    </row>
    <row r="1167" spans="1:9" x14ac:dyDescent="0.3">
      <c r="A1167" s="4" t="s">
        <v>60</v>
      </c>
      <c r="B1167" s="19" t="s">
        <v>110</v>
      </c>
      <c r="C1167" s="20" t="s">
        <v>111</v>
      </c>
      <c r="D1167" s="19" t="s">
        <v>112</v>
      </c>
      <c r="E1167" s="20" t="s">
        <v>1513</v>
      </c>
      <c r="F1167" s="20" t="s">
        <v>1478</v>
      </c>
      <c r="G1167" s="21">
        <v>1160</v>
      </c>
      <c r="H1167" s="21">
        <v>1166.6666666999997</v>
      </c>
      <c r="I1167" s="66">
        <v>0.57471264655171184</v>
      </c>
    </row>
    <row r="1168" spans="1:9" x14ac:dyDescent="0.3">
      <c r="A1168" s="4" t="s">
        <v>51</v>
      </c>
      <c r="B1168" s="19" t="s">
        <v>115</v>
      </c>
      <c r="C1168" s="20" t="s">
        <v>116</v>
      </c>
      <c r="D1168" s="19" t="s">
        <v>117</v>
      </c>
      <c r="E1168" s="20" t="s">
        <v>1513</v>
      </c>
      <c r="F1168" s="20" t="s">
        <v>1478</v>
      </c>
      <c r="G1168" s="21">
        <v>1060</v>
      </c>
      <c r="H1168" s="21">
        <v>1012.5</v>
      </c>
      <c r="I1168" s="66">
        <v>-4.4811320754716943</v>
      </c>
    </row>
    <row r="1169" spans="1:9" x14ac:dyDescent="0.3">
      <c r="A1169" s="4" t="s">
        <v>65</v>
      </c>
      <c r="B1169" s="19" t="s">
        <v>118</v>
      </c>
      <c r="C1169" s="20" t="s">
        <v>119</v>
      </c>
      <c r="D1169" s="19" t="s">
        <v>120</v>
      </c>
      <c r="E1169" s="20" t="s">
        <v>1513</v>
      </c>
      <c r="F1169" s="20" t="s">
        <v>1478</v>
      </c>
      <c r="G1169" s="21">
        <v>1700</v>
      </c>
      <c r="H1169" s="21">
        <v>1700</v>
      </c>
      <c r="I1169" s="66">
        <v>0</v>
      </c>
    </row>
    <row r="1170" spans="1:9" x14ac:dyDescent="0.3">
      <c r="A1170" s="4" t="s">
        <v>65</v>
      </c>
      <c r="B1170" s="19" t="s">
        <v>118</v>
      </c>
      <c r="C1170" s="20" t="s">
        <v>285</v>
      </c>
      <c r="D1170" s="19" t="s">
        <v>286</v>
      </c>
      <c r="E1170" s="20" t="s">
        <v>1513</v>
      </c>
      <c r="F1170" s="20" t="s">
        <v>1478</v>
      </c>
      <c r="G1170" s="21">
        <v>1580</v>
      </c>
      <c r="H1170" s="21">
        <v>1540</v>
      </c>
      <c r="I1170" s="66">
        <v>-2.5316455696202542</v>
      </c>
    </row>
    <row r="1171" spans="1:9" x14ac:dyDescent="0.3">
      <c r="A1171" s="4" t="s">
        <v>51</v>
      </c>
      <c r="B1171" s="19" t="s">
        <v>115</v>
      </c>
      <c r="C1171" s="20" t="s">
        <v>116</v>
      </c>
      <c r="D1171" s="19" t="s">
        <v>117</v>
      </c>
      <c r="E1171" s="20" t="s">
        <v>1514</v>
      </c>
      <c r="F1171" s="20" t="s">
        <v>1478</v>
      </c>
      <c r="G1171" s="21">
        <v>925</v>
      </c>
      <c r="H1171" s="21">
        <v>991.66666669999984</v>
      </c>
      <c r="I1171" s="66">
        <v>7.2072072108108065</v>
      </c>
    </row>
    <row r="1172" spans="1:9" x14ac:dyDescent="0.3">
      <c r="A1172" s="4" t="s">
        <v>51</v>
      </c>
      <c r="B1172" s="19" t="s">
        <v>115</v>
      </c>
      <c r="C1172" s="20" t="s">
        <v>116</v>
      </c>
      <c r="D1172" s="19" t="s">
        <v>117</v>
      </c>
      <c r="E1172" s="20" t="s">
        <v>1515</v>
      </c>
      <c r="F1172" s="20" t="s">
        <v>1478</v>
      </c>
      <c r="G1172" s="21">
        <v>147</v>
      </c>
      <c r="H1172" s="21">
        <v>146</v>
      </c>
      <c r="I1172" s="66">
        <v>-0.68027210884353817</v>
      </c>
    </row>
    <row r="1173" spans="1:9" x14ac:dyDescent="0.3">
      <c r="A1173" s="4" t="s">
        <v>70</v>
      </c>
      <c r="B1173" s="19" t="s">
        <v>492</v>
      </c>
      <c r="C1173" s="20" t="s">
        <v>539</v>
      </c>
      <c r="D1173" s="19" t="s">
        <v>540</v>
      </c>
      <c r="E1173" s="20" t="s">
        <v>1516</v>
      </c>
      <c r="F1173" s="20" t="s">
        <v>1478</v>
      </c>
      <c r="G1173" s="21">
        <v>612.5</v>
      </c>
      <c r="H1173" s="21">
        <v>600</v>
      </c>
      <c r="I1173" s="66">
        <v>-2.0408163265306141</v>
      </c>
    </row>
    <row r="1174" spans="1:9" x14ac:dyDescent="0.3">
      <c r="A1174" s="4" t="s">
        <v>60</v>
      </c>
      <c r="B1174" s="19" t="s">
        <v>110</v>
      </c>
      <c r="C1174" s="20" t="s">
        <v>111</v>
      </c>
      <c r="D1174" s="19" t="s">
        <v>112</v>
      </c>
      <c r="E1174" s="20" t="s">
        <v>1516</v>
      </c>
      <c r="F1174" s="20" t="s">
        <v>1478</v>
      </c>
      <c r="G1174" s="21">
        <v>387.5</v>
      </c>
      <c r="H1174" s="21">
        <v>475</v>
      </c>
      <c r="I1174" s="66">
        <v>22.58064516129032</v>
      </c>
    </row>
    <row r="1175" spans="1:9" x14ac:dyDescent="0.3">
      <c r="A1175" s="4" t="s">
        <v>51</v>
      </c>
      <c r="B1175" s="19" t="s">
        <v>115</v>
      </c>
      <c r="C1175" s="20" t="s">
        <v>116</v>
      </c>
      <c r="D1175" s="19" t="s">
        <v>117</v>
      </c>
      <c r="E1175" s="20" t="s">
        <v>1516</v>
      </c>
      <c r="F1175" s="20" t="s">
        <v>1478</v>
      </c>
      <c r="G1175" s="21">
        <v>407.75</v>
      </c>
      <c r="H1175" s="21">
        <v>321.66666670000001</v>
      </c>
      <c r="I1175" s="66">
        <v>-21.111792348252607</v>
      </c>
    </row>
    <row r="1176" spans="1:9" x14ac:dyDescent="0.3">
      <c r="A1176" s="4" t="s">
        <v>51</v>
      </c>
      <c r="B1176" s="19" t="s">
        <v>115</v>
      </c>
      <c r="C1176" s="20" t="s">
        <v>250</v>
      </c>
      <c r="D1176" s="19" t="s">
        <v>251</v>
      </c>
      <c r="E1176" s="20" t="s">
        <v>1516</v>
      </c>
      <c r="F1176" s="20" t="s">
        <v>1478</v>
      </c>
      <c r="G1176" s="21" t="s">
        <v>146</v>
      </c>
      <c r="H1176" s="21">
        <v>866.66666669999984</v>
      </c>
      <c r="I1176" s="66" t="s">
        <v>146</v>
      </c>
    </row>
    <row r="1177" spans="1:9" x14ac:dyDescent="0.3">
      <c r="A1177" s="4" t="s">
        <v>75</v>
      </c>
      <c r="B1177" s="19" t="s">
        <v>536</v>
      </c>
      <c r="C1177" s="20" t="s">
        <v>537</v>
      </c>
      <c r="D1177" s="19" t="s">
        <v>538</v>
      </c>
      <c r="E1177" s="20" t="s">
        <v>1517</v>
      </c>
      <c r="F1177" s="20" t="s">
        <v>1478</v>
      </c>
      <c r="G1177" s="21">
        <v>856.66666669999984</v>
      </c>
      <c r="H1177" s="21">
        <v>850</v>
      </c>
      <c r="I1177" s="66">
        <v>-0.77821012059228223</v>
      </c>
    </row>
    <row r="1178" spans="1:9" x14ac:dyDescent="0.3">
      <c r="A1178" s="4" t="s">
        <v>70</v>
      </c>
      <c r="B1178" s="19" t="s">
        <v>492</v>
      </c>
      <c r="C1178" s="20" t="s">
        <v>539</v>
      </c>
      <c r="D1178" s="19" t="s">
        <v>540</v>
      </c>
      <c r="E1178" s="20" t="s">
        <v>1517</v>
      </c>
      <c r="F1178" s="20" t="s">
        <v>1478</v>
      </c>
      <c r="G1178" s="21">
        <v>775</v>
      </c>
      <c r="H1178" s="21">
        <v>750</v>
      </c>
      <c r="I1178" s="66">
        <v>-3.2258064516129004</v>
      </c>
    </row>
    <row r="1179" spans="1:9" x14ac:dyDescent="0.3">
      <c r="A1179" s="4" t="s">
        <v>60</v>
      </c>
      <c r="B1179" s="19" t="s">
        <v>110</v>
      </c>
      <c r="C1179" s="20" t="s">
        <v>111</v>
      </c>
      <c r="D1179" s="19" t="s">
        <v>112</v>
      </c>
      <c r="E1179" s="20" t="s">
        <v>1517</v>
      </c>
      <c r="F1179" s="20" t="s">
        <v>1478</v>
      </c>
      <c r="G1179" s="21">
        <v>712.5</v>
      </c>
      <c r="H1179" s="21">
        <v>812.5</v>
      </c>
      <c r="I1179" s="66">
        <v>14.035087719298245</v>
      </c>
    </row>
    <row r="1180" spans="1:9" x14ac:dyDescent="0.3">
      <c r="A1180" s="4" t="s">
        <v>67</v>
      </c>
      <c r="B1180" s="19" t="s">
        <v>452</v>
      </c>
      <c r="C1180" s="20" t="s">
        <v>533</v>
      </c>
      <c r="D1180" s="19" t="s">
        <v>534</v>
      </c>
      <c r="E1180" s="20" t="s">
        <v>1517</v>
      </c>
      <c r="F1180" s="20" t="s">
        <v>1478</v>
      </c>
      <c r="G1180" s="21">
        <v>733.33333330000016</v>
      </c>
      <c r="H1180" s="21">
        <v>766.66666669999984</v>
      </c>
      <c r="I1180" s="66">
        <v>4.5454545547520588</v>
      </c>
    </row>
    <row r="1181" spans="1:9" x14ac:dyDescent="0.3">
      <c r="A1181" s="4" t="s">
        <v>51</v>
      </c>
      <c r="B1181" s="19" t="s">
        <v>115</v>
      </c>
      <c r="C1181" s="20" t="s">
        <v>116</v>
      </c>
      <c r="D1181" s="19" t="s">
        <v>117</v>
      </c>
      <c r="E1181" s="20" t="s">
        <v>1517</v>
      </c>
      <c r="F1181" s="20" t="s">
        <v>1478</v>
      </c>
      <c r="G1181" s="21" t="s">
        <v>146</v>
      </c>
      <c r="H1181" s="21">
        <v>710.25</v>
      </c>
      <c r="I1181" s="66" t="s">
        <v>146</v>
      </c>
    </row>
    <row r="1182" spans="1:9" x14ac:dyDescent="0.3">
      <c r="A1182" s="4" t="s">
        <v>51</v>
      </c>
      <c r="B1182" s="19" t="s">
        <v>115</v>
      </c>
      <c r="C1182" s="20" t="s">
        <v>250</v>
      </c>
      <c r="D1182" s="19" t="s">
        <v>251</v>
      </c>
      <c r="E1182" s="20" t="s">
        <v>1517</v>
      </c>
      <c r="F1182" s="20" t="s">
        <v>1478</v>
      </c>
      <c r="G1182" s="21" t="s">
        <v>146</v>
      </c>
      <c r="H1182" s="21">
        <v>1300</v>
      </c>
      <c r="I1182" s="66" t="s">
        <v>146</v>
      </c>
    </row>
    <row r="1183" spans="1:9" x14ac:dyDescent="0.3">
      <c r="A1183" s="4" t="s">
        <v>67</v>
      </c>
      <c r="B1183" s="19" t="s">
        <v>452</v>
      </c>
      <c r="C1183" s="20" t="s">
        <v>533</v>
      </c>
      <c r="D1183" s="19" t="s">
        <v>534</v>
      </c>
      <c r="E1183" s="20" t="s">
        <v>1518</v>
      </c>
      <c r="F1183" s="20" t="s">
        <v>902</v>
      </c>
      <c r="G1183" s="21">
        <v>5161.6666667</v>
      </c>
      <c r="H1183" s="21">
        <v>4616.6666667</v>
      </c>
      <c r="I1183" s="66">
        <v>-10.558605101643151</v>
      </c>
    </row>
    <row r="1184" spans="1:9" x14ac:dyDescent="0.3">
      <c r="A1184" s="4" t="s">
        <v>75</v>
      </c>
      <c r="B1184" s="19" t="s">
        <v>536</v>
      </c>
      <c r="C1184" s="20" t="s">
        <v>537</v>
      </c>
      <c r="D1184" s="19" t="s">
        <v>538</v>
      </c>
      <c r="E1184" s="20" t="s">
        <v>1519</v>
      </c>
      <c r="F1184" s="20" t="s">
        <v>902</v>
      </c>
      <c r="G1184" s="21">
        <v>3600</v>
      </c>
      <c r="H1184" s="21">
        <v>3666.6666667</v>
      </c>
      <c r="I1184" s="66">
        <v>1.8518518527777861</v>
      </c>
    </row>
    <row r="1185" spans="1:9" x14ac:dyDescent="0.3">
      <c r="A1185" s="4" t="s">
        <v>66</v>
      </c>
      <c r="B1185" s="19" t="s">
        <v>229</v>
      </c>
      <c r="C1185" s="20" t="s">
        <v>559</v>
      </c>
      <c r="D1185" s="19" t="s">
        <v>560</v>
      </c>
      <c r="E1185" s="20" t="s">
        <v>1519</v>
      </c>
      <c r="F1185" s="20" t="s">
        <v>902</v>
      </c>
      <c r="G1185" s="21">
        <v>3129.5</v>
      </c>
      <c r="H1185" s="21">
        <v>3263</v>
      </c>
      <c r="I1185" s="66">
        <v>4.2658571656814201</v>
      </c>
    </row>
    <row r="1186" spans="1:9" x14ac:dyDescent="0.3">
      <c r="A1186" s="4" t="s">
        <v>67</v>
      </c>
      <c r="B1186" s="19" t="s">
        <v>452</v>
      </c>
      <c r="C1186" s="20" t="s">
        <v>506</v>
      </c>
      <c r="D1186" s="19" t="s">
        <v>507</v>
      </c>
      <c r="E1186" s="20" t="s">
        <v>1519</v>
      </c>
      <c r="F1186" s="20" t="s">
        <v>902</v>
      </c>
      <c r="G1186" s="21">
        <v>4200</v>
      </c>
      <c r="H1186" s="21">
        <v>4420</v>
      </c>
      <c r="I1186" s="66">
        <v>5.2380952380952417</v>
      </c>
    </row>
    <row r="1187" spans="1:9" x14ac:dyDescent="0.3">
      <c r="A1187" s="4" t="s">
        <v>67</v>
      </c>
      <c r="B1187" s="19" t="s">
        <v>452</v>
      </c>
      <c r="C1187" s="20" t="s">
        <v>533</v>
      </c>
      <c r="D1187" s="19" t="s">
        <v>534</v>
      </c>
      <c r="E1187" s="20" t="s">
        <v>1519</v>
      </c>
      <c r="F1187" s="20" t="s">
        <v>902</v>
      </c>
      <c r="G1187" s="21" t="s">
        <v>146</v>
      </c>
      <c r="H1187" s="21">
        <v>3141.3333333</v>
      </c>
      <c r="I1187" s="66" t="s">
        <v>146</v>
      </c>
    </row>
    <row r="1188" spans="1:9" x14ac:dyDescent="0.3">
      <c r="A1188" s="4" t="s">
        <v>67</v>
      </c>
      <c r="B1188" s="19" t="s">
        <v>452</v>
      </c>
      <c r="C1188" s="20" t="s">
        <v>562</v>
      </c>
      <c r="D1188" s="19" t="s">
        <v>563</v>
      </c>
      <c r="E1188" s="20" t="s">
        <v>1519</v>
      </c>
      <c r="F1188" s="20" t="s">
        <v>902</v>
      </c>
      <c r="G1188" s="21">
        <v>4500</v>
      </c>
      <c r="H1188" s="21">
        <v>4875</v>
      </c>
      <c r="I1188" s="66">
        <v>8.333333333333325</v>
      </c>
    </row>
    <row r="1189" spans="1:9" x14ac:dyDescent="0.3">
      <c r="A1189" s="4" t="s">
        <v>53</v>
      </c>
      <c r="B1189" s="19" t="s">
        <v>163</v>
      </c>
      <c r="C1189" s="20" t="s">
        <v>217</v>
      </c>
      <c r="D1189" s="19" t="s">
        <v>218</v>
      </c>
      <c r="E1189" s="20" t="s">
        <v>1520</v>
      </c>
      <c r="F1189" s="20" t="s">
        <v>902</v>
      </c>
      <c r="G1189" s="21">
        <v>17883.333333300001</v>
      </c>
      <c r="H1189" s="21">
        <v>18366.666666699999</v>
      </c>
      <c r="I1189" s="66">
        <v>2.7027027030805062</v>
      </c>
    </row>
    <row r="1190" spans="1:9" x14ac:dyDescent="0.3">
      <c r="A1190" s="4" t="s">
        <v>57</v>
      </c>
      <c r="B1190" s="19" t="s">
        <v>174</v>
      </c>
      <c r="C1190" s="20" t="s">
        <v>244</v>
      </c>
      <c r="D1190" s="19" t="s">
        <v>245</v>
      </c>
      <c r="E1190" s="20" t="s">
        <v>1520</v>
      </c>
      <c r="F1190" s="20" t="s">
        <v>902</v>
      </c>
      <c r="G1190" s="21" t="s">
        <v>146</v>
      </c>
      <c r="H1190" s="21">
        <v>16982.666666699999</v>
      </c>
      <c r="I1190" s="66" t="s">
        <v>146</v>
      </c>
    </row>
    <row r="1191" spans="1:9" x14ac:dyDescent="0.3">
      <c r="A1191" s="4" t="s">
        <v>57</v>
      </c>
      <c r="B1191" s="19" t="s">
        <v>174</v>
      </c>
      <c r="C1191" s="20" t="s">
        <v>449</v>
      </c>
      <c r="D1191" s="19" t="s">
        <v>450</v>
      </c>
      <c r="E1191" s="20" t="s">
        <v>1520</v>
      </c>
      <c r="F1191" s="20" t="s">
        <v>902</v>
      </c>
      <c r="G1191" s="21">
        <v>16486.333333300001</v>
      </c>
      <c r="H1191" s="21">
        <v>16418.666666699999</v>
      </c>
      <c r="I1191" s="66">
        <v>-0.41044097090603426</v>
      </c>
    </row>
    <row r="1192" spans="1:9" x14ac:dyDescent="0.3">
      <c r="A1192" s="4" t="s">
        <v>66</v>
      </c>
      <c r="B1192" s="19" t="s">
        <v>229</v>
      </c>
      <c r="C1192" s="20" t="s">
        <v>318</v>
      </c>
      <c r="D1192" s="19" t="s">
        <v>319</v>
      </c>
      <c r="E1192" s="20" t="s">
        <v>1521</v>
      </c>
      <c r="F1192" s="20" t="s">
        <v>902</v>
      </c>
      <c r="G1192" s="21">
        <v>29250</v>
      </c>
      <c r="H1192" s="21">
        <v>28750</v>
      </c>
      <c r="I1192" s="66">
        <v>-1.7094017094017149</v>
      </c>
    </row>
    <row r="1193" spans="1:9" x14ac:dyDescent="0.3">
      <c r="A1193" s="4" t="s">
        <v>66</v>
      </c>
      <c r="B1193" s="19" t="s">
        <v>229</v>
      </c>
      <c r="C1193" s="20" t="s">
        <v>568</v>
      </c>
      <c r="D1193" s="19" t="s">
        <v>569</v>
      </c>
      <c r="E1193" s="20" t="s">
        <v>1521</v>
      </c>
      <c r="F1193" s="20" t="s">
        <v>902</v>
      </c>
      <c r="G1193" s="21">
        <v>28333.333333300001</v>
      </c>
      <c r="H1193" s="21">
        <v>28333.333333300001</v>
      </c>
      <c r="I1193" s="66">
        <v>0</v>
      </c>
    </row>
    <row r="1194" spans="1:9" x14ac:dyDescent="0.3">
      <c r="A1194" s="4" t="s">
        <v>67</v>
      </c>
      <c r="B1194" s="19" t="s">
        <v>452</v>
      </c>
      <c r="C1194" s="20" t="s">
        <v>506</v>
      </c>
      <c r="D1194" s="19" t="s">
        <v>507</v>
      </c>
      <c r="E1194" s="20" t="s">
        <v>1521</v>
      </c>
      <c r="F1194" s="20" t="s">
        <v>902</v>
      </c>
      <c r="G1194" s="21">
        <v>25200</v>
      </c>
      <c r="H1194" s="21">
        <v>29250</v>
      </c>
      <c r="I1194" s="66">
        <v>16.071428571428584</v>
      </c>
    </row>
    <row r="1195" spans="1:9" x14ac:dyDescent="0.3">
      <c r="A1195" s="4" t="s">
        <v>67</v>
      </c>
      <c r="B1195" s="19" t="s">
        <v>452</v>
      </c>
      <c r="C1195" s="20" t="s">
        <v>562</v>
      </c>
      <c r="D1195" s="19" t="s">
        <v>563</v>
      </c>
      <c r="E1195" s="20" t="s">
        <v>1521</v>
      </c>
      <c r="F1195" s="20" t="s">
        <v>902</v>
      </c>
      <c r="G1195" s="21" t="s">
        <v>146</v>
      </c>
      <c r="H1195" s="21">
        <v>29666.666666699999</v>
      </c>
      <c r="I1195" s="66" t="s">
        <v>146</v>
      </c>
    </row>
    <row r="1196" spans="1:9" x14ac:dyDescent="0.3">
      <c r="A1196" s="4" t="s">
        <v>51</v>
      </c>
      <c r="B1196" s="19" t="s">
        <v>115</v>
      </c>
      <c r="C1196" s="20" t="s">
        <v>332</v>
      </c>
      <c r="D1196" s="19" t="s">
        <v>333</v>
      </c>
      <c r="E1196" s="20" t="s">
        <v>1521</v>
      </c>
      <c r="F1196" s="20" t="s">
        <v>902</v>
      </c>
      <c r="G1196" s="21" t="s">
        <v>146</v>
      </c>
      <c r="H1196" s="21">
        <v>25518.333333300001</v>
      </c>
      <c r="I1196" s="66" t="s">
        <v>146</v>
      </c>
    </row>
    <row r="1197" spans="1:9" x14ac:dyDescent="0.3">
      <c r="A1197" s="4" t="s">
        <v>51</v>
      </c>
      <c r="B1197" s="19" t="s">
        <v>115</v>
      </c>
      <c r="C1197" s="20" t="s">
        <v>250</v>
      </c>
      <c r="D1197" s="19" t="s">
        <v>251</v>
      </c>
      <c r="E1197" s="20" t="s">
        <v>1521</v>
      </c>
      <c r="F1197" s="20" t="s">
        <v>902</v>
      </c>
      <c r="G1197" s="21">
        <v>24500</v>
      </c>
      <c r="H1197" s="21">
        <v>25600</v>
      </c>
      <c r="I1197" s="66">
        <v>4.4897959183673555</v>
      </c>
    </row>
    <row r="1198" spans="1:9" x14ac:dyDescent="0.3">
      <c r="A1198" s="4" t="s">
        <v>61</v>
      </c>
      <c r="B1198" s="19" t="s">
        <v>155</v>
      </c>
      <c r="C1198" s="20" t="s">
        <v>261</v>
      </c>
      <c r="D1198" s="19" t="s">
        <v>262</v>
      </c>
      <c r="E1198" s="20" t="s">
        <v>1521</v>
      </c>
      <c r="F1198" s="20" t="s">
        <v>902</v>
      </c>
      <c r="G1198" s="21">
        <v>44666.666666700003</v>
      </c>
      <c r="H1198" s="21">
        <v>45666.666666700003</v>
      </c>
      <c r="I1198" s="66">
        <v>2.2388059701475838</v>
      </c>
    </row>
    <row r="1199" spans="1:9" x14ac:dyDescent="0.3">
      <c r="A1199" s="9" t="s">
        <v>61</v>
      </c>
      <c r="B1199" s="10" t="s">
        <v>155</v>
      </c>
      <c r="C1199" s="11" t="s">
        <v>267</v>
      </c>
      <c r="D1199" s="10" t="s">
        <v>268</v>
      </c>
      <c r="E1199" s="11" t="s">
        <v>1521</v>
      </c>
      <c r="F1199" s="11" t="s">
        <v>902</v>
      </c>
      <c r="G1199" s="12">
        <v>26300</v>
      </c>
      <c r="H1199" s="12">
        <v>29766.666666699999</v>
      </c>
      <c r="I1199" s="67">
        <v>13.181242078707204</v>
      </c>
    </row>
    <row r="1201" spans="1:9" x14ac:dyDescent="0.3">
      <c r="A1201" s="113" t="s">
        <v>78</v>
      </c>
      <c r="B1201" s="113"/>
      <c r="C1201" s="113"/>
      <c r="D1201" s="113"/>
      <c r="E1201" s="113"/>
      <c r="F1201" s="113"/>
      <c r="G1201" s="113"/>
      <c r="H1201" s="113"/>
      <c r="I1201" s="113"/>
    </row>
    <row r="1202" spans="1:9" x14ac:dyDescent="0.3">
      <c r="A1202" s="113"/>
      <c r="B1202" s="113"/>
      <c r="C1202" s="113"/>
      <c r="D1202" s="113"/>
      <c r="E1202" s="113"/>
      <c r="F1202" s="113"/>
      <c r="G1202" s="113"/>
      <c r="H1202" s="113"/>
      <c r="I1202" s="113"/>
    </row>
  </sheetData>
  <mergeCells count="5">
    <mergeCell ref="A1:I3"/>
    <mergeCell ref="J1:J2"/>
    <mergeCell ref="A4:I5"/>
    <mergeCell ref="A6:I8"/>
    <mergeCell ref="A1201:I1202"/>
  </mergeCells>
  <hyperlinks>
    <hyperlink ref="J1" location="Índice!A1" display="Regresar al índice" xr:uid="{E67E7D89-842C-4D68-803E-97545B1E0A3C}"/>
  </hyperlinks>
  <pageMargins left="0.7" right="0.7" top="0.75" bottom="0.75" header="0.3" footer="0.3"/>
  <pageSetup orientation="portrait" horizontalDpi="4294967294" verticalDpi="4294967294" r:id="rId1"/>
  <ignoredErrors>
    <ignoredError sqref="A11:I1199"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9ABE5-239C-48A0-83AF-7DD1C7381137}">
  <dimension ref="A1:J156"/>
  <sheetViews>
    <sheetView workbookViewId="0">
      <selection activeCell="A6" sqref="A6:I8"/>
    </sheetView>
  </sheetViews>
  <sheetFormatPr baseColWidth="10" defaultColWidth="11.42578125" defaultRowHeight="16.5" x14ac:dyDescent="0.3"/>
  <cols>
    <col min="1" max="1" width="12.42578125" style="3" bestFit="1" customWidth="1"/>
    <col min="2" max="2" width="13.42578125" style="3" customWidth="1"/>
    <col min="3" max="3" width="8.7109375" style="3" customWidth="1"/>
    <col min="4" max="4" width="16.7109375" style="3" customWidth="1"/>
    <col min="5" max="5" width="39.42578125" style="13" customWidth="1"/>
    <col min="6" max="6" width="21" style="13" bestFit="1" customWidth="1"/>
    <col min="7" max="7" width="17.140625" style="22" bestFit="1" customWidth="1"/>
    <col min="8" max="8" width="17.28515625" style="22" customWidth="1"/>
    <col min="9" max="9" width="9.5703125" style="23" bestFit="1" customWidth="1"/>
    <col min="10" max="10" width="18" style="3" bestFit="1" customWidth="1"/>
    <col min="11" max="16384" width="11.42578125" style="3"/>
  </cols>
  <sheetData>
    <row r="1" spans="1:10" s="2" customFormat="1" ht="12.75" customHeight="1" x14ac:dyDescent="0.2">
      <c r="A1" s="115"/>
      <c r="B1" s="115"/>
      <c r="C1" s="115"/>
      <c r="D1" s="115"/>
      <c r="E1" s="115"/>
      <c r="F1" s="115"/>
      <c r="G1" s="115"/>
      <c r="H1" s="115"/>
      <c r="I1" s="115"/>
      <c r="J1" s="85" t="s">
        <v>37</v>
      </c>
    </row>
    <row r="2" spans="1:10" s="2" customFormat="1" ht="12" x14ac:dyDescent="0.2">
      <c r="A2" s="115"/>
      <c r="B2" s="115"/>
      <c r="C2" s="115"/>
      <c r="D2" s="115"/>
      <c r="E2" s="115"/>
      <c r="F2" s="115"/>
      <c r="G2" s="115"/>
      <c r="H2" s="115"/>
      <c r="I2" s="115"/>
      <c r="J2" s="85"/>
    </row>
    <row r="3" spans="1:10" s="2" customFormat="1" ht="56.1" customHeight="1" x14ac:dyDescent="0.2">
      <c r="A3" s="115"/>
      <c r="B3" s="115"/>
      <c r="C3" s="115"/>
      <c r="D3" s="115"/>
      <c r="E3" s="115"/>
      <c r="F3" s="115"/>
      <c r="G3" s="115"/>
      <c r="H3" s="115"/>
      <c r="I3" s="115"/>
    </row>
    <row r="4" spans="1:10" s="2" customFormat="1" ht="12" customHeight="1" x14ac:dyDescent="0.2">
      <c r="A4" s="116" t="str">
        <f>+Índice!A5</f>
        <v>Insumos y factores de la producción agropecuaria - Enero 2022</v>
      </c>
      <c r="B4" s="117"/>
      <c r="C4" s="117"/>
      <c r="D4" s="117"/>
      <c r="E4" s="117"/>
      <c r="F4" s="117"/>
      <c r="G4" s="117"/>
      <c r="H4" s="117"/>
      <c r="I4" s="118"/>
    </row>
    <row r="5" spans="1:10" s="2" customFormat="1" ht="17.100000000000001" customHeight="1" x14ac:dyDescent="0.2">
      <c r="A5" s="126"/>
      <c r="B5" s="127"/>
      <c r="C5" s="127"/>
      <c r="D5" s="127"/>
      <c r="E5" s="127"/>
      <c r="F5" s="127"/>
      <c r="G5" s="127"/>
      <c r="H5" s="127"/>
      <c r="I5" s="128"/>
    </row>
    <row r="6" spans="1:10" s="2" customFormat="1" ht="11.1" customHeight="1" x14ac:dyDescent="0.2">
      <c r="A6" s="107" t="s">
        <v>106</v>
      </c>
      <c r="B6" s="125"/>
      <c r="C6" s="125"/>
      <c r="D6" s="125"/>
      <c r="E6" s="125"/>
      <c r="F6" s="125"/>
      <c r="G6" s="125"/>
      <c r="H6" s="125"/>
      <c r="I6" s="109"/>
    </row>
    <row r="7" spans="1:10" s="2" customFormat="1" ht="12" customHeight="1" x14ac:dyDescent="0.2">
      <c r="A7" s="107"/>
      <c r="B7" s="125"/>
      <c r="C7" s="125"/>
      <c r="D7" s="125"/>
      <c r="E7" s="125"/>
      <c r="F7" s="125"/>
      <c r="G7" s="125"/>
      <c r="H7" s="125"/>
      <c r="I7" s="109"/>
    </row>
    <row r="8" spans="1:10" s="2" customFormat="1" ht="12" customHeight="1" x14ac:dyDescent="0.2">
      <c r="A8" s="110"/>
      <c r="B8" s="111"/>
      <c r="C8" s="111"/>
      <c r="D8" s="111"/>
      <c r="E8" s="111"/>
      <c r="F8" s="111"/>
      <c r="G8" s="111"/>
      <c r="H8" s="111"/>
      <c r="I8" s="112"/>
    </row>
    <row r="9" spans="1:10" s="2" customFormat="1" ht="12" x14ac:dyDescent="0.2"/>
    <row r="10" spans="1:10" ht="30.75" customHeight="1" x14ac:dyDescent="0.3">
      <c r="A10" s="15" t="s">
        <v>1</v>
      </c>
      <c r="B10" s="16" t="s">
        <v>0</v>
      </c>
      <c r="C10" s="16" t="s">
        <v>3</v>
      </c>
      <c r="D10" s="16" t="s">
        <v>2</v>
      </c>
      <c r="E10" s="16" t="s">
        <v>47</v>
      </c>
      <c r="F10" s="16" t="s">
        <v>48</v>
      </c>
      <c r="G10" s="17" t="s">
        <v>99</v>
      </c>
      <c r="H10" s="17" t="s">
        <v>105</v>
      </c>
      <c r="I10" s="18" t="s">
        <v>4</v>
      </c>
    </row>
    <row r="11" spans="1:10" x14ac:dyDescent="0.3">
      <c r="A11" s="4" t="s">
        <v>75</v>
      </c>
      <c r="B11" s="19" t="s">
        <v>536</v>
      </c>
      <c r="C11" s="20" t="s">
        <v>537</v>
      </c>
      <c r="D11" s="19" t="s">
        <v>538</v>
      </c>
      <c r="E11" s="20" t="s">
        <v>900</v>
      </c>
      <c r="F11" s="20" t="s">
        <v>901</v>
      </c>
      <c r="G11" s="21">
        <v>36166.666666666701</v>
      </c>
      <c r="H11" s="21">
        <v>37000</v>
      </c>
      <c r="I11" s="43">
        <v>2.3041474654376994</v>
      </c>
      <c r="J11" s="8"/>
    </row>
    <row r="12" spans="1:10" x14ac:dyDescent="0.3">
      <c r="A12" s="4" t="s">
        <v>70</v>
      </c>
      <c r="B12" s="19" t="s">
        <v>492</v>
      </c>
      <c r="C12" s="20" t="s">
        <v>539</v>
      </c>
      <c r="D12" s="19" t="s">
        <v>540</v>
      </c>
      <c r="E12" s="20" t="s">
        <v>900</v>
      </c>
      <c r="F12" s="20" t="s">
        <v>901</v>
      </c>
      <c r="G12" s="21">
        <v>45666.666666666701</v>
      </c>
      <c r="H12" s="21">
        <v>46666.666666666701</v>
      </c>
      <c r="I12" s="43">
        <v>2.1897810218978186</v>
      </c>
      <c r="J12" s="8"/>
    </row>
    <row r="13" spans="1:10" x14ac:dyDescent="0.3">
      <c r="A13" s="4" t="s">
        <v>72</v>
      </c>
      <c r="B13" s="19" t="s">
        <v>287</v>
      </c>
      <c r="C13" s="20" t="s">
        <v>288</v>
      </c>
      <c r="D13" s="19" t="s">
        <v>289</v>
      </c>
      <c r="E13" s="20" t="s">
        <v>900</v>
      </c>
      <c r="F13" s="20" t="s">
        <v>902</v>
      </c>
      <c r="G13" s="21">
        <v>360</v>
      </c>
      <c r="H13" s="21">
        <v>400</v>
      </c>
      <c r="I13" s="43">
        <v>11.111111111111116</v>
      </c>
      <c r="J13" s="8"/>
    </row>
    <row r="14" spans="1:10" x14ac:dyDescent="0.3">
      <c r="A14" s="4" t="s">
        <v>65</v>
      </c>
      <c r="B14" s="19" t="s">
        <v>118</v>
      </c>
      <c r="C14" s="20" t="s">
        <v>283</v>
      </c>
      <c r="D14" s="19" t="s">
        <v>284</v>
      </c>
      <c r="E14" s="20" t="s">
        <v>903</v>
      </c>
      <c r="F14" s="20" t="s">
        <v>902</v>
      </c>
      <c r="G14" s="21">
        <v>1023.3333333332999</v>
      </c>
      <c r="H14" s="21">
        <v>1023.3333333332999</v>
      </c>
      <c r="I14" s="43">
        <v>0</v>
      </c>
      <c r="J14" s="8"/>
    </row>
    <row r="15" spans="1:10" x14ac:dyDescent="0.3">
      <c r="A15" s="4" t="s">
        <v>57</v>
      </c>
      <c r="B15" s="19" t="s">
        <v>174</v>
      </c>
      <c r="C15" s="20" t="s">
        <v>389</v>
      </c>
      <c r="D15" s="19" t="s">
        <v>390</v>
      </c>
      <c r="E15" s="20" t="s">
        <v>904</v>
      </c>
      <c r="F15" s="20" t="s">
        <v>902</v>
      </c>
      <c r="G15" s="21">
        <v>1191.6666666666999</v>
      </c>
      <c r="H15" s="21">
        <v>1350</v>
      </c>
      <c r="I15" s="43">
        <v>13.286713286710121</v>
      </c>
      <c r="J15" s="8"/>
    </row>
    <row r="16" spans="1:10" x14ac:dyDescent="0.3">
      <c r="A16" s="4" t="s">
        <v>56</v>
      </c>
      <c r="B16" s="19" t="s">
        <v>213</v>
      </c>
      <c r="C16" s="20" t="s">
        <v>214</v>
      </c>
      <c r="D16" s="19" t="s">
        <v>213</v>
      </c>
      <c r="E16" s="20" t="s">
        <v>905</v>
      </c>
      <c r="F16" s="20" t="s">
        <v>901</v>
      </c>
      <c r="G16" s="21">
        <v>150666.6666666666</v>
      </c>
      <c r="H16" s="21">
        <v>143333.3333333334</v>
      </c>
      <c r="I16" s="43">
        <v>-4.8672566371680492</v>
      </c>
      <c r="J16" s="8"/>
    </row>
    <row r="17" spans="1:10" x14ac:dyDescent="0.3">
      <c r="A17" s="4" t="s">
        <v>56</v>
      </c>
      <c r="B17" s="19" t="s">
        <v>213</v>
      </c>
      <c r="C17" s="20" t="s">
        <v>214</v>
      </c>
      <c r="D17" s="19" t="s">
        <v>213</v>
      </c>
      <c r="E17" s="20" t="s">
        <v>905</v>
      </c>
      <c r="F17" s="20" t="s">
        <v>902</v>
      </c>
      <c r="G17" s="21">
        <v>1500</v>
      </c>
      <c r="H17" s="21">
        <v>1433.3333333333003</v>
      </c>
      <c r="I17" s="43">
        <v>-4.4444444444466598</v>
      </c>
      <c r="J17" s="8"/>
    </row>
    <row r="18" spans="1:10" x14ac:dyDescent="0.3">
      <c r="A18" s="4" t="s">
        <v>53</v>
      </c>
      <c r="B18" s="19" t="s">
        <v>163</v>
      </c>
      <c r="C18" s="20" t="s">
        <v>445</v>
      </c>
      <c r="D18" s="19" t="s">
        <v>446</v>
      </c>
      <c r="E18" s="20" t="s">
        <v>905</v>
      </c>
      <c r="F18" s="20" t="s">
        <v>902</v>
      </c>
      <c r="G18" s="21">
        <v>1533.3333333333003</v>
      </c>
      <c r="H18" s="21">
        <v>1533.3333333333003</v>
      </c>
      <c r="I18" s="43">
        <v>0</v>
      </c>
      <c r="J18" s="8"/>
    </row>
    <row r="19" spans="1:10" x14ac:dyDescent="0.3">
      <c r="A19" s="4" t="s">
        <v>53</v>
      </c>
      <c r="B19" s="19" t="s">
        <v>163</v>
      </c>
      <c r="C19" s="20" t="s">
        <v>906</v>
      </c>
      <c r="D19" s="19" t="s">
        <v>907</v>
      </c>
      <c r="E19" s="20" t="s">
        <v>905</v>
      </c>
      <c r="F19" s="20" t="s">
        <v>902</v>
      </c>
      <c r="G19" s="21">
        <v>1600</v>
      </c>
      <c r="H19" s="21">
        <v>1600</v>
      </c>
      <c r="I19" s="43">
        <v>0</v>
      </c>
      <c r="J19" s="8"/>
    </row>
    <row r="20" spans="1:10" x14ac:dyDescent="0.3">
      <c r="A20" s="4" t="s">
        <v>57</v>
      </c>
      <c r="B20" s="19" t="s">
        <v>174</v>
      </c>
      <c r="C20" s="20" t="s">
        <v>908</v>
      </c>
      <c r="D20" s="19" t="s">
        <v>909</v>
      </c>
      <c r="E20" s="20" t="s">
        <v>905</v>
      </c>
      <c r="F20" s="20" t="s">
        <v>902</v>
      </c>
      <c r="G20" s="21">
        <v>1700</v>
      </c>
      <c r="H20" s="21">
        <v>1733.3333333333003</v>
      </c>
      <c r="I20" s="43">
        <v>1.9607843137235288</v>
      </c>
      <c r="J20" s="8"/>
    </row>
    <row r="21" spans="1:10" x14ac:dyDescent="0.3">
      <c r="A21" s="4" t="s">
        <v>57</v>
      </c>
      <c r="B21" s="19" t="s">
        <v>174</v>
      </c>
      <c r="C21" s="20" t="s">
        <v>910</v>
      </c>
      <c r="D21" s="19" t="s">
        <v>911</v>
      </c>
      <c r="E21" s="20" t="s">
        <v>905</v>
      </c>
      <c r="F21" s="20" t="s">
        <v>902</v>
      </c>
      <c r="G21" s="21">
        <v>1700</v>
      </c>
      <c r="H21" s="21">
        <v>1700</v>
      </c>
      <c r="I21" s="43">
        <v>0</v>
      </c>
      <c r="J21" s="8"/>
    </row>
    <row r="22" spans="1:10" x14ac:dyDescent="0.3">
      <c r="A22" s="4" t="s">
        <v>61</v>
      </c>
      <c r="B22" s="19" t="s">
        <v>155</v>
      </c>
      <c r="C22" s="20" t="s">
        <v>156</v>
      </c>
      <c r="D22" s="19" t="s">
        <v>157</v>
      </c>
      <c r="E22" s="20" t="s">
        <v>912</v>
      </c>
      <c r="F22" s="20" t="s">
        <v>901</v>
      </c>
      <c r="G22" s="21">
        <v>110000</v>
      </c>
      <c r="H22" s="21">
        <v>110000</v>
      </c>
      <c r="I22" s="43">
        <v>0</v>
      </c>
      <c r="J22" s="8"/>
    </row>
    <row r="23" spans="1:10" x14ac:dyDescent="0.3">
      <c r="A23" s="4" t="s">
        <v>71</v>
      </c>
      <c r="B23" s="19" t="s">
        <v>496</v>
      </c>
      <c r="C23" s="20" t="s">
        <v>497</v>
      </c>
      <c r="D23" s="19" t="s">
        <v>498</v>
      </c>
      <c r="E23" s="20" t="s">
        <v>912</v>
      </c>
      <c r="F23" s="20" t="s">
        <v>913</v>
      </c>
      <c r="G23" s="21">
        <v>37333.333333333299</v>
      </c>
      <c r="H23" s="21">
        <v>36833.333333333299</v>
      </c>
      <c r="I23" s="43">
        <v>-1.3392857142857204</v>
      </c>
      <c r="J23" s="8"/>
    </row>
    <row r="24" spans="1:10" x14ac:dyDescent="0.3">
      <c r="A24" s="4" t="s">
        <v>53</v>
      </c>
      <c r="B24" s="19" t="s">
        <v>163</v>
      </c>
      <c r="C24" s="20" t="s">
        <v>378</v>
      </c>
      <c r="D24" s="19" t="s">
        <v>379</v>
      </c>
      <c r="E24" s="20" t="s">
        <v>912</v>
      </c>
      <c r="F24" s="20" t="s">
        <v>914</v>
      </c>
      <c r="G24" s="21">
        <v>470000</v>
      </c>
      <c r="H24" s="21">
        <v>473333.3333333332</v>
      </c>
      <c r="I24" s="43">
        <v>0.70921985815601807</v>
      </c>
      <c r="J24" s="8"/>
    </row>
    <row r="25" spans="1:10" x14ac:dyDescent="0.3">
      <c r="A25" s="4" t="s">
        <v>53</v>
      </c>
      <c r="B25" s="19" t="s">
        <v>163</v>
      </c>
      <c r="C25" s="20" t="s">
        <v>915</v>
      </c>
      <c r="D25" s="19" t="s">
        <v>916</v>
      </c>
      <c r="E25" s="20" t="s">
        <v>912</v>
      </c>
      <c r="F25" s="20" t="s">
        <v>914</v>
      </c>
      <c r="G25" s="21">
        <v>478333.3333333332</v>
      </c>
      <c r="H25" s="21">
        <v>481666.6666666668</v>
      </c>
      <c r="I25" s="43">
        <v>0.69686411149829652</v>
      </c>
      <c r="J25" s="8"/>
    </row>
    <row r="26" spans="1:10" x14ac:dyDescent="0.3">
      <c r="A26" s="4" t="s">
        <v>53</v>
      </c>
      <c r="B26" s="19" t="s">
        <v>163</v>
      </c>
      <c r="C26" s="20" t="s">
        <v>434</v>
      </c>
      <c r="D26" s="19" t="s">
        <v>435</v>
      </c>
      <c r="E26" s="20" t="s">
        <v>912</v>
      </c>
      <c r="F26" s="20" t="s">
        <v>914</v>
      </c>
      <c r="G26" s="21">
        <v>478333.3333333332</v>
      </c>
      <c r="H26" s="21">
        <v>483333.3333333332</v>
      </c>
      <c r="I26" s="43">
        <v>1.0452961672474002</v>
      </c>
      <c r="J26" s="8"/>
    </row>
    <row r="27" spans="1:10" x14ac:dyDescent="0.3">
      <c r="A27" s="4" t="s">
        <v>70</v>
      </c>
      <c r="B27" s="19" t="s">
        <v>492</v>
      </c>
      <c r="C27" s="20" t="s">
        <v>553</v>
      </c>
      <c r="D27" s="19" t="s">
        <v>554</v>
      </c>
      <c r="E27" s="20" t="s">
        <v>912</v>
      </c>
      <c r="F27" s="20" t="s">
        <v>902</v>
      </c>
      <c r="G27" s="21">
        <v>1000</v>
      </c>
      <c r="H27" s="21">
        <v>1000</v>
      </c>
      <c r="I27" s="43">
        <v>0</v>
      </c>
      <c r="J27" s="8"/>
    </row>
    <row r="28" spans="1:10" x14ac:dyDescent="0.3">
      <c r="A28" s="4" t="s">
        <v>53</v>
      </c>
      <c r="B28" s="19" t="s">
        <v>163</v>
      </c>
      <c r="C28" s="20" t="s">
        <v>378</v>
      </c>
      <c r="D28" s="19" t="s">
        <v>379</v>
      </c>
      <c r="E28" s="20" t="s">
        <v>912</v>
      </c>
      <c r="F28" s="20" t="s">
        <v>902</v>
      </c>
      <c r="G28" s="21">
        <v>1000</v>
      </c>
      <c r="H28" s="21">
        <v>1000</v>
      </c>
      <c r="I28" s="43">
        <v>0</v>
      </c>
      <c r="J28" s="8"/>
    </row>
    <row r="29" spans="1:10" x14ac:dyDescent="0.3">
      <c r="A29" s="4" t="s">
        <v>53</v>
      </c>
      <c r="B29" s="19" t="s">
        <v>163</v>
      </c>
      <c r="C29" s="20" t="s">
        <v>915</v>
      </c>
      <c r="D29" s="19" t="s">
        <v>916</v>
      </c>
      <c r="E29" s="20" t="s">
        <v>912</v>
      </c>
      <c r="F29" s="20" t="s">
        <v>902</v>
      </c>
      <c r="G29" s="21">
        <v>1000</v>
      </c>
      <c r="H29" s="21">
        <v>1000</v>
      </c>
      <c r="I29" s="43">
        <v>0</v>
      </c>
      <c r="J29" s="8"/>
    </row>
    <row r="30" spans="1:10" x14ac:dyDescent="0.3">
      <c r="A30" s="4" t="s">
        <v>53</v>
      </c>
      <c r="B30" s="19" t="s">
        <v>163</v>
      </c>
      <c r="C30" s="20" t="s">
        <v>434</v>
      </c>
      <c r="D30" s="19" t="s">
        <v>435</v>
      </c>
      <c r="E30" s="20" t="s">
        <v>912</v>
      </c>
      <c r="F30" s="20" t="s">
        <v>902</v>
      </c>
      <c r="G30" s="21">
        <v>966.66666666670005</v>
      </c>
      <c r="H30" s="21">
        <v>966.66666666670005</v>
      </c>
      <c r="I30" s="43">
        <v>0</v>
      </c>
      <c r="J30" s="8"/>
    </row>
    <row r="31" spans="1:10" x14ac:dyDescent="0.3">
      <c r="A31" s="4" t="s">
        <v>60</v>
      </c>
      <c r="B31" s="19" t="s">
        <v>110</v>
      </c>
      <c r="C31" s="20" t="s">
        <v>373</v>
      </c>
      <c r="D31" s="19" t="s">
        <v>374</v>
      </c>
      <c r="E31" s="20" t="s">
        <v>912</v>
      </c>
      <c r="F31" s="20" t="s">
        <v>902</v>
      </c>
      <c r="G31" s="21">
        <v>933.33333333329995</v>
      </c>
      <c r="H31" s="21">
        <v>933.33333333329995</v>
      </c>
      <c r="I31" s="43">
        <v>0</v>
      </c>
      <c r="J31" s="8"/>
    </row>
    <row r="32" spans="1:10" x14ac:dyDescent="0.3">
      <c r="A32" s="4" t="s">
        <v>57</v>
      </c>
      <c r="B32" s="19" t="s">
        <v>174</v>
      </c>
      <c r="C32" s="20" t="s">
        <v>917</v>
      </c>
      <c r="D32" s="19" t="s">
        <v>918</v>
      </c>
      <c r="E32" s="20" t="s">
        <v>912</v>
      </c>
      <c r="F32" s="20" t="s">
        <v>902</v>
      </c>
      <c r="G32" s="21">
        <v>1500</v>
      </c>
      <c r="H32" s="21">
        <v>1500</v>
      </c>
      <c r="I32" s="43">
        <v>0</v>
      </c>
      <c r="J32" s="8"/>
    </row>
    <row r="33" spans="1:10" x14ac:dyDescent="0.3">
      <c r="A33" s="4" t="s">
        <v>57</v>
      </c>
      <c r="B33" s="19" t="s">
        <v>174</v>
      </c>
      <c r="C33" s="20" t="s">
        <v>908</v>
      </c>
      <c r="D33" s="19" t="s">
        <v>909</v>
      </c>
      <c r="E33" s="20" t="s">
        <v>912</v>
      </c>
      <c r="F33" s="20" t="s">
        <v>902</v>
      </c>
      <c r="G33" s="21">
        <v>1466.6666666666997</v>
      </c>
      <c r="H33" s="21">
        <v>1466.6666666666997</v>
      </c>
      <c r="I33" s="43">
        <v>0</v>
      </c>
      <c r="J33" s="8"/>
    </row>
    <row r="34" spans="1:10" x14ac:dyDescent="0.3">
      <c r="A34" s="4" t="s">
        <v>71</v>
      </c>
      <c r="B34" s="19" t="s">
        <v>496</v>
      </c>
      <c r="C34" s="20" t="s">
        <v>497</v>
      </c>
      <c r="D34" s="19" t="s">
        <v>498</v>
      </c>
      <c r="E34" s="20" t="s">
        <v>912</v>
      </c>
      <c r="F34" s="20" t="s">
        <v>902</v>
      </c>
      <c r="G34" s="21">
        <v>850</v>
      </c>
      <c r="H34" s="21">
        <v>850</v>
      </c>
      <c r="I34" s="43">
        <v>0</v>
      </c>
      <c r="J34" s="8"/>
    </row>
    <row r="35" spans="1:10" x14ac:dyDescent="0.3">
      <c r="A35" s="4" t="s">
        <v>71</v>
      </c>
      <c r="B35" s="19" t="s">
        <v>496</v>
      </c>
      <c r="C35" s="20" t="s">
        <v>499</v>
      </c>
      <c r="D35" s="19" t="s">
        <v>500</v>
      </c>
      <c r="E35" s="20" t="s">
        <v>912</v>
      </c>
      <c r="F35" s="20" t="s">
        <v>902</v>
      </c>
      <c r="G35" s="21">
        <v>900</v>
      </c>
      <c r="H35" s="21">
        <v>900</v>
      </c>
      <c r="I35" s="43">
        <v>0</v>
      </c>
      <c r="J35" s="8"/>
    </row>
    <row r="36" spans="1:10" x14ac:dyDescent="0.3">
      <c r="A36" s="4" t="s">
        <v>64</v>
      </c>
      <c r="B36" s="19" t="s">
        <v>138</v>
      </c>
      <c r="C36" s="20" t="s">
        <v>621</v>
      </c>
      <c r="D36" s="19" t="s">
        <v>199</v>
      </c>
      <c r="E36" s="20" t="s">
        <v>912</v>
      </c>
      <c r="F36" s="20" t="s">
        <v>902</v>
      </c>
      <c r="G36" s="21">
        <v>766.66666666670017</v>
      </c>
      <c r="H36" s="21">
        <v>966.66666666670005</v>
      </c>
      <c r="I36" s="43">
        <v>26.086956521737999</v>
      </c>
      <c r="J36" s="8"/>
    </row>
    <row r="37" spans="1:10" x14ac:dyDescent="0.3">
      <c r="A37" s="4" t="s">
        <v>61</v>
      </c>
      <c r="B37" s="19" t="s">
        <v>155</v>
      </c>
      <c r="C37" s="20" t="s">
        <v>156</v>
      </c>
      <c r="D37" s="19" t="s">
        <v>157</v>
      </c>
      <c r="E37" s="20" t="s">
        <v>912</v>
      </c>
      <c r="F37" s="20" t="s">
        <v>902</v>
      </c>
      <c r="G37" s="21">
        <v>1100</v>
      </c>
      <c r="H37" s="21">
        <v>1100</v>
      </c>
      <c r="I37" s="43">
        <v>0</v>
      </c>
      <c r="J37" s="8"/>
    </row>
    <row r="38" spans="1:10" x14ac:dyDescent="0.3">
      <c r="A38" s="4" t="s">
        <v>70</v>
      </c>
      <c r="B38" s="19" t="s">
        <v>492</v>
      </c>
      <c r="C38" s="20" t="s">
        <v>553</v>
      </c>
      <c r="D38" s="19" t="s">
        <v>554</v>
      </c>
      <c r="E38" s="20" t="s">
        <v>919</v>
      </c>
      <c r="F38" s="20" t="s">
        <v>902</v>
      </c>
      <c r="G38" s="21">
        <v>1500</v>
      </c>
      <c r="H38" s="21">
        <v>1500</v>
      </c>
      <c r="I38" s="43">
        <v>0</v>
      </c>
      <c r="J38" s="8"/>
    </row>
    <row r="39" spans="1:10" x14ac:dyDescent="0.3">
      <c r="A39" s="4" t="s">
        <v>75</v>
      </c>
      <c r="B39" s="19" t="s">
        <v>536</v>
      </c>
      <c r="C39" s="20" t="s">
        <v>537</v>
      </c>
      <c r="D39" s="19" t="s">
        <v>538</v>
      </c>
      <c r="E39" s="20" t="s">
        <v>920</v>
      </c>
      <c r="F39" s="20" t="s">
        <v>913</v>
      </c>
      <c r="G39" s="21">
        <v>32000</v>
      </c>
      <c r="H39" s="21">
        <v>32000</v>
      </c>
      <c r="I39" s="43">
        <v>0</v>
      </c>
      <c r="J39" s="8"/>
    </row>
    <row r="40" spans="1:10" x14ac:dyDescent="0.3">
      <c r="A40" s="4" t="s">
        <v>71</v>
      </c>
      <c r="B40" s="19" t="s">
        <v>496</v>
      </c>
      <c r="C40" s="20" t="s">
        <v>497</v>
      </c>
      <c r="D40" s="19" t="s">
        <v>498</v>
      </c>
      <c r="E40" s="20" t="s">
        <v>920</v>
      </c>
      <c r="F40" s="20" t="s">
        <v>913</v>
      </c>
      <c r="G40" s="21">
        <v>25333.333333333296</v>
      </c>
      <c r="H40" s="21">
        <v>25666.666666666704</v>
      </c>
      <c r="I40" s="43">
        <v>1.3157894736844702</v>
      </c>
      <c r="J40" s="8"/>
    </row>
    <row r="41" spans="1:10" x14ac:dyDescent="0.3">
      <c r="A41" s="4" t="s">
        <v>70</v>
      </c>
      <c r="B41" s="19" t="s">
        <v>492</v>
      </c>
      <c r="C41" s="20" t="s">
        <v>493</v>
      </c>
      <c r="D41" s="19" t="s">
        <v>494</v>
      </c>
      <c r="E41" s="20" t="s">
        <v>920</v>
      </c>
      <c r="F41" s="20" t="s">
        <v>902</v>
      </c>
      <c r="G41" s="21">
        <v>800</v>
      </c>
      <c r="H41" s="21">
        <v>966.66666666670005</v>
      </c>
      <c r="I41" s="43">
        <v>20.833333333337496</v>
      </c>
      <c r="J41" s="8"/>
    </row>
    <row r="42" spans="1:10" x14ac:dyDescent="0.3">
      <c r="A42" s="4" t="s">
        <v>70</v>
      </c>
      <c r="B42" s="19" t="s">
        <v>492</v>
      </c>
      <c r="C42" s="20" t="s">
        <v>539</v>
      </c>
      <c r="D42" s="19" t="s">
        <v>540</v>
      </c>
      <c r="E42" s="20" t="s">
        <v>920</v>
      </c>
      <c r="F42" s="20" t="s">
        <v>902</v>
      </c>
      <c r="G42" s="21">
        <v>706.66666666670005</v>
      </c>
      <c r="H42" s="21">
        <v>706.66666666670005</v>
      </c>
      <c r="I42" s="43">
        <v>0</v>
      </c>
      <c r="J42" s="8"/>
    </row>
    <row r="43" spans="1:10" x14ac:dyDescent="0.3">
      <c r="A43" s="4" t="s">
        <v>66</v>
      </c>
      <c r="B43" s="19" t="s">
        <v>229</v>
      </c>
      <c r="C43" s="20" t="s">
        <v>318</v>
      </c>
      <c r="D43" s="19" t="s">
        <v>319</v>
      </c>
      <c r="E43" s="20" t="s">
        <v>920</v>
      </c>
      <c r="F43" s="20" t="s">
        <v>902</v>
      </c>
      <c r="G43" s="21">
        <v>800</v>
      </c>
      <c r="H43" s="21">
        <v>900</v>
      </c>
      <c r="I43" s="43">
        <v>12.5</v>
      </c>
      <c r="J43" s="8"/>
    </row>
    <row r="44" spans="1:10" x14ac:dyDescent="0.3">
      <c r="A44" s="4" t="s">
        <v>66</v>
      </c>
      <c r="B44" s="19" t="s">
        <v>229</v>
      </c>
      <c r="C44" s="20" t="s">
        <v>568</v>
      </c>
      <c r="D44" s="19" t="s">
        <v>569</v>
      </c>
      <c r="E44" s="20" t="s">
        <v>920</v>
      </c>
      <c r="F44" s="20" t="s">
        <v>902</v>
      </c>
      <c r="G44" s="21">
        <v>900</v>
      </c>
      <c r="H44" s="21">
        <v>1000</v>
      </c>
      <c r="I44" s="43">
        <v>11.111111111111116</v>
      </c>
      <c r="J44" s="8"/>
    </row>
    <row r="45" spans="1:10" x14ac:dyDescent="0.3">
      <c r="A45" s="4" t="s">
        <v>67</v>
      </c>
      <c r="B45" s="19" t="s">
        <v>452</v>
      </c>
      <c r="C45" s="20" t="s">
        <v>533</v>
      </c>
      <c r="D45" s="19" t="s">
        <v>534</v>
      </c>
      <c r="E45" s="20" t="s">
        <v>920</v>
      </c>
      <c r="F45" s="20" t="s">
        <v>902</v>
      </c>
      <c r="G45" s="21">
        <v>933.33333333329995</v>
      </c>
      <c r="H45" s="21">
        <v>933.33333333329995</v>
      </c>
      <c r="I45" s="43">
        <v>0</v>
      </c>
      <c r="J45" s="8"/>
    </row>
    <row r="46" spans="1:10" x14ac:dyDescent="0.3">
      <c r="A46" s="4" t="s">
        <v>71</v>
      </c>
      <c r="B46" s="19" t="s">
        <v>496</v>
      </c>
      <c r="C46" s="20" t="s">
        <v>497</v>
      </c>
      <c r="D46" s="19" t="s">
        <v>498</v>
      </c>
      <c r="E46" s="20" t="s">
        <v>920</v>
      </c>
      <c r="F46" s="20" t="s">
        <v>902</v>
      </c>
      <c r="G46" s="21">
        <v>566.66666666670005</v>
      </c>
      <c r="H46" s="21">
        <v>583.33333333329995</v>
      </c>
      <c r="I46" s="43">
        <v>2.9411764705762797</v>
      </c>
      <c r="J46" s="8"/>
    </row>
    <row r="47" spans="1:10" x14ac:dyDescent="0.3">
      <c r="A47" s="4" t="s">
        <v>71</v>
      </c>
      <c r="B47" s="19" t="s">
        <v>496</v>
      </c>
      <c r="C47" s="20" t="s">
        <v>499</v>
      </c>
      <c r="D47" s="19" t="s">
        <v>500</v>
      </c>
      <c r="E47" s="20" t="s">
        <v>920</v>
      </c>
      <c r="F47" s="20" t="s">
        <v>902</v>
      </c>
      <c r="G47" s="21">
        <v>700</v>
      </c>
      <c r="H47" s="21">
        <v>700</v>
      </c>
      <c r="I47" s="43">
        <v>0</v>
      </c>
      <c r="J47" s="8"/>
    </row>
    <row r="48" spans="1:10" x14ac:dyDescent="0.3">
      <c r="A48" s="4" t="s">
        <v>61</v>
      </c>
      <c r="B48" s="19" t="s">
        <v>155</v>
      </c>
      <c r="C48" s="20" t="s">
        <v>156</v>
      </c>
      <c r="D48" s="19" t="s">
        <v>157</v>
      </c>
      <c r="E48" s="20" t="s">
        <v>920</v>
      </c>
      <c r="F48" s="20" t="s">
        <v>902</v>
      </c>
      <c r="G48" s="21">
        <v>800</v>
      </c>
      <c r="H48" s="21">
        <v>800</v>
      </c>
      <c r="I48" s="43">
        <v>0</v>
      </c>
      <c r="J48" s="8"/>
    </row>
    <row r="49" spans="1:10" x14ac:dyDescent="0.3">
      <c r="A49" s="4" t="s">
        <v>65</v>
      </c>
      <c r="B49" s="19" t="s">
        <v>118</v>
      </c>
      <c r="C49" s="20" t="s">
        <v>182</v>
      </c>
      <c r="D49" s="19" t="s">
        <v>183</v>
      </c>
      <c r="E49" s="20" t="s">
        <v>920</v>
      </c>
      <c r="F49" s="20" t="s">
        <v>902</v>
      </c>
      <c r="G49" s="21">
        <v>783.33333333329983</v>
      </c>
      <c r="H49" s="21">
        <v>783.33333333329983</v>
      </c>
      <c r="I49" s="43">
        <v>0</v>
      </c>
      <c r="J49" s="8"/>
    </row>
    <row r="50" spans="1:10" x14ac:dyDescent="0.3">
      <c r="A50" s="4" t="s">
        <v>72</v>
      </c>
      <c r="B50" s="19" t="s">
        <v>287</v>
      </c>
      <c r="C50" s="20" t="s">
        <v>288</v>
      </c>
      <c r="D50" s="19" t="s">
        <v>289</v>
      </c>
      <c r="E50" s="20" t="s">
        <v>920</v>
      </c>
      <c r="F50" s="20" t="s">
        <v>902</v>
      </c>
      <c r="G50" s="21">
        <v>900</v>
      </c>
      <c r="H50" s="21">
        <v>975</v>
      </c>
      <c r="I50" s="43">
        <v>8.333333333333325</v>
      </c>
      <c r="J50" s="8"/>
    </row>
    <row r="51" spans="1:10" x14ac:dyDescent="0.3">
      <c r="A51" s="4" t="s">
        <v>72</v>
      </c>
      <c r="B51" s="19" t="s">
        <v>287</v>
      </c>
      <c r="C51" s="20" t="s">
        <v>547</v>
      </c>
      <c r="D51" s="19" t="s">
        <v>548</v>
      </c>
      <c r="E51" s="20" t="s">
        <v>920</v>
      </c>
      <c r="F51" s="20" t="s">
        <v>902</v>
      </c>
      <c r="G51" s="21">
        <v>900</v>
      </c>
      <c r="H51" s="21">
        <v>975</v>
      </c>
      <c r="I51" s="43">
        <v>8.333333333333325</v>
      </c>
      <c r="J51" s="8"/>
    </row>
    <row r="52" spans="1:10" x14ac:dyDescent="0.3">
      <c r="A52" s="4" t="s">
        <v>62</v>
      </c>
      <c r="B52" s="19" t="s">
        <v>121</v>
      </c>
      <c r="C52" s="20" t="s">
        <v>383</v>
      </c>
      <c r="D52" s="19" t="s">
        <v>384</v>
      </c>
      <c r="E52" s="20" t="s">
        <v>921</v>
      </c>
      <c r="F52" s="20" t="s">
        <v>902</v>
      </c>
      <c r="G52" s="21">
        <v>1600</v>
      </c>
      <c r="H52" s="21">
        <v>1600</v>
      </c>
      <c r="I52" s="43">
        <v>0</v>
      </c>
      <c r="J52" s="8"/>
    </row>
    <row r="53" spans="1:10" x14ac:dyDescent="0.3">
      <c r="A53" s="4" t="s">
        <v>62</v>
      </c>
      <c r="B53" s="19" t="s">
        <v>121</v>
      </c>
      <c r="C53" s="20" t="s">
        <v>326</v>
      </c>
      <c r="D53" s="19" t="s">
        <v>327</v>
      </c>
      <c r="E53" s="20" t="s">
        <v>921</v>
      </c>
      <c r="F53" s="20" t="s">
        <v>902</v>
      </c>
      <c r="G53" s="21">
        <v>1500</v>
      </c>
      <c r="H53" s="21">
        <v>1500</v>
      </c>
      <c r="I53" s="43">
        <v>0</v>
      </c>
      <c r="J53" s="8"/>
    </row>
    <row r="54" spans="1:10" x14ac:dyDescent="0.3">
      <c r="A54" s="4" t="s">
        <v>62</v>
      </c>
      <c r="B54" s="19" t="s">
        <v>121</v>
      </c>
      <c r="C54" s="20" t="s">
        <v>207</v>
      </c>
      <c r="D54" s="19" t="s">
        <v>208</v>
      </c>
      <c r="E54" s="20" t="s">
        <v>921</v>
      </c>
      <c r="F54" s="20" t="s">
        <v>902</v>
      </c>
      <c r="G54" s="21">
        <v>1583.3333333333003</v>
      </c>
      <c r="H54" s="21">
        <v>1583.3333333333003</v>
      </c>
      <c r="I54" s="43">
        <v>0</v>
      </c>
      <c r="J54" s="8"/>
    </row>
    <row r="55" spans="1:10" x14ac:dyDescent="0.3">
      <c r="A55" s="4" t="s">
        <v>64</v>
      </c>
      <c r="B55" s="19" t="s">
        <v>138</v>
      </c>
      <c r="C55" s="20" t="s">
        <v>336</v>
      </c>
      <c r="D55" s="19" t="s">
        <v>337</v>
      </c>
      <c r="E55" s="20" t="s">
        <v>922</v>
      </c>
      <c r="F55" s="20" t="s">
        <v>901</v>
      </c>
      <c r="G55" s="21">
        <v>126333.3333333333</v>
      </c>
      <c r="H55" s="21">
        <v>128333.3333333333</v>
      </c>
      <c r="I55" s="43">
        <v>1.5831134564643803</v>
      </c>
      <c r="J55" s="8"/>
    </row>
    <row r="56" spans="1:10" x14ac:dyDescent="0.3">
      <c r="A56" s="4" t="s">
        <v>56</v>
      </c>
      <c r="B56" s="19" t="s">
        <v>213</v>
      </c>
      <c r="C56" s="20" t="s">
        <v>214</v>
      </c>
      <c r="D56" s="19" t="s">
        <v>213</v>
      </c>
      <c r="E56" s="20" t="s">
        <v>922</v>
      </c>
      <c r="F56" s="20" t="s">
        <v>914</v>
      </c>
      <c r="G56" s="21">
        <v>606666.66666666651</v>
      </c>
      <c r="H56" s="21">
        <v>640000</v>
      </c>
      <c r="I56" s="43">
        <v>5.4945054945055194</v>
      </c>
      <c r="J56" s="8"/>
    </row>
    <row r="57" spans="1:10" x14ac:dyDescent="0.3">
      <c r="A57" s="4" t="s">
        <v>53</v>
      </c>
      <c r="B57" s="19" t="s">
        <v>163</v>
      </c>
      <c r="C57" s="20" t="s">
        <v>378</v>
      </c>
      <c r="D57" s="19" t="s">
        <v>379</v>
      </c>
      <c r="E57" s="20" t="s">
        <v>922</v>
      </c>
      <c r="F57" s="20" t="s">
        <v>914</v>
      </c>
      <c r="G57" s="21">
        <v>573333.33333333349</v>
      </c>
      <c r="H57" s="21">
        <v>576666.66666666651</v>
      </c>
      <c r="I57" s="43">
        <v>0.58139534883716593</v>
      </c>
      <c r="J57" s="8"/>
    </row>
    <row r="58" spans="1:10" x14ac:dyDescent="0.3">
      <c r="A58" s="4" t="s">
        <v>53</v>
      </c>
      <c r="B58" s="19" t="s">
        <v>163</v>
      </c>
      <c r="C58" s="20" t="s">
        <v>225</v>
      </c>
      <c r="D58" s="19" t="s">
        <v>226</v>
      </c>
      <c r="E58" s="20" t="s">
        <v>922</v>
      </c>
      <c r="F58" s="20" t="s">
        <v>914</v>
      </c>
      <c r="G58" s="21">
        <v>600000</v>
      </c>
      <c r="H58" s="21">
        <v>600833.33333333349</v>
      </c>
      <c r="I58" s="43">
        <v>0.1388888888888884</v>
      </c>
      <c r="J58" s="8"/>
    </row>
    <row r="59" spans="1:10" x14ac:dyDescent="0.3">
      <c r="A59" s="4" t="s">
        <v>57</v>
      </c>
      <c r="B59" s="19" t="s">
        <v>174</v>
      </c>
      <c r="C59" s="20" t="s">
        <v>246</v>
      </c>
      <c r="D59" s="19" t="s">
        <v>247</v>
      </c>
      <c r="E59" s="20" t="s">
        <v>922</v>
      </c>
      <c r="F59" s="20" t="s">
        <v>914</v>
      </c>
      <c r="G59" s="21">
        <v>615000</v>
      </c>
      <c r="H59" s="21">
        <v>615000</v>
      </c>
      <c r="I59" s="43">
        <v>0</v>
      </c>
      <c r="J59" s="8"/>
    </row>
    <row r="60" spans="1:10" x14ac:dyDescent="0.3">
      <c r="A60" s="4" t="s">
        <v>64</v>
      </c>
      <c r="B60" s="19" t="s">
        <v>138</v>
      </c>
      <c r="C60" s="20" t="s">
        <v>139</v>
      </c>
      <c r="D60" s="19" t="s">
        <v>140</v>
      </c>
      <c r="E60" s="20" t="s">
        <v>922</v>
      </c>
      <c r="F60" s="20" t="s">
        <v>914</v>
      </c>
      <c r="G60" s="21">
        <v>620000</v>
      </c>
      <c r="H60" s="21">
        <v>620000</v>
      </c>
      <c r="I60" s="43">
        <v>0</v>
      </c>
      <c r="J60" s="8"/>
    </row>
    <row r="61" spans="1:10" x14ac:dyDescent="0.3">
      <c r="A61" s="4" t="s">
        <v>64</v>
      </c>
      <c r="B61" s="19" t="s">
        <v>138</v>
      </c>
      <c r="C61" s="20" t="s">
        <v>336</v>
      </c>
      <c r="D61" s="19" t="s">
        <v>337</v>
      </c>
      <c r="E61" s="20" t="s">
        <v>922</v>
      </c>
      <c r="F61" s="20" t="s">
        <v>914</v>
      </c>
      <c r="G61" s="21">
        <v>630000</v>
      </c>
      <c r="H61" s="21">
        <v>632333.33333333326</v>
      </c>
      <c r="I61" s="43">
        <v>0.37037037037035409</v>
      </c>
      <c r="J61" s="8"/>
    </row>
    <row r="62" spans="1:10" x14ac:dyDescent="0.3">
      <c r="A62" s="4" t="s">
        <v>53</v>
      </c>
      <c r="B62" s="19" t="s">
        <v>163</v>
      </c>
      <c r="C62" s="20" t="s">
        <v>378</v>
      </c>
      <c r="D62" s="19" t="s">
        <v>379</v>
      </c>
      <c r="E62" s="20" t="s">
        <v>922</v>
      </c>
      <c r="F62" s="20" t="s">
        <v>902</v>
      </c>
      <c r="G62" s="21">
        <v>1200</v>
      </c>
      <c r="H62" s="21">
        <v>1200</v>
      </c>
      <c r="I62" s="43">
        <v>0</v>
      </c>
      <c r="J62" s="8"/>
    </row>
    <row r="63" spans="1:10" x14ac:dyDescent="0.3">
      <c r="A63" s="4" t="s">
        <v>53</v>
      </c>
      <c r="B63" s="19" t="s">
        <v>163</v>
      </c>
      <c r="C63" s="20" t="s">
        <v>923</v>
      </c>
      <c r="D63" s="19" t="s">
        <v>924</v>
      </c>
      <c r="E63" s="20" t="s">
        <v>922</v>
      </c>
      <c r="F63" s="20" t="s">
        <v>902</v>
      </c>
      <c r="G63" s="21">
        <v>1250</v>
      </c>
      <c r="H63" s="21">
        <v>1216.6666666666999</v>
      </c>
      <c r="I63" s="43">
        <v>-2.6666666666640086</v>
      </c>
      <c r="J63" s="8"/>
    </row>
    <row r="64" spans="1:10" x14ac:dyDescent="0.3">
      <c r="A64" s="4" t="s">
        <v>53</v>
      </c>
      <c r="B64" s="19" t="s">
        <v>163</v>
      </c>
      <c r="C64" s="20" t="s">
        <v>171</v>
      </c>
      <c r="D64" s="19" t="s">
        <v>172</v>
      </c>
      <c r="E64" s="20" t="s">
        <v>922</v>
      </c>
      <c r="F64" s="20" t="s">
        <v>902</v>
      </c>
      <c r="G64" s="21">
        <v>1266.6666666666999</v>
      </c>
      <c r="H64" s="21">
        <v>1300</v>
      </c>
      <c r="I64" s="43">
        <v>2.6315789473657203</v>
      </c>
      <c r="J64" s="8"/>
    </row>
    <row r="65" spans="1:10" x14ac:dyDescent="0.3">
      <c r="A65" s="4" t="s">
        <v>53</v>
      </c>
      <c r="B65" s="19" t="s">
        <v>163</v>
      </c>
      <c r="C65" s="20" t="s">
        <v>445</v>
      </c>
      <c r="D65" s="19" t="s">
        <v>446</v>
      </c>
      <c r="E65" s="20" t="s">
        <v>922</v>
      </c>
      <c r="F65" s="20" t="s">
        <v>902</v>
      </c>
      <c r="G65" s="21">
        <v>1333.3333333333001</v>
      </c>
      <c r="H65" s="21">
        <v>1366.6666666666999</v>
      </c>
      <c r="I65" s="43">
        <v>2.5000000000050542</v>
      </c>
      <c r="J65" s="8"/>
    </row>
    <row r="66" spans="1:10" x14ac:dyDescent="0.3">
      <c r="A66" s="4" t="s">
        <v>53</v>
      </c>
      <c r="B66" s="19" t="s">
        <v>163</v>
      </c>
      <c r="C66" s="20" t="s">
        <v>906</v>
      </c>
      <c r="D66" s="19" t="s">
        <v>907</v>
      </c>
      <c r="E66" s="20" t="s">
        <v>922</v>
      </c>
      <c r="F66" s="20" t="s">
        <v>902</v>
      </c>
      <c r="G66" s="21">
        <v>1333.3333333333001</v>
      </c>
      <c r="H66" s="21">
        <v>1333.3333333333001</v>
      </c>
      <c r="I66" s="43">
        <v>0</v>
      </c>
      <c r="J66" s="8"/>
    </row>
    <row r="67" spans="1:10" x14ac:dyDescent="0.3">
      <c r="A67" s="4" t="s">
        <v>53</v>
      </c>
      <c r="B67" s="19" t="s">
        <v>163</v>
      </c>
      <c r="C67" s="20" t="s">
        <v>225</v>
      </c>
      <c r="D67" s="19" t="s">
        <v>226</v>
      </c>
      <c r="E67" s="20" t="s">
        <v>922</v>
      </c>
      <c r="F67" s="20" t="s">
        <v>902</v>
      </c>
      <c r="G67" s="21">
        <v>1208.3333333333001</v>
      </c>
      <c r="H67" s="21">
        <v>1223.3333333333001</v>
      </c>
      <c r="I67" s="43">
        <v>1.2413793103448703</v>
      </c>
      <c r="J67" s="8"/>
    </row>
    <row r="68" spans="1:10" x14ac:dyDescent="0.3">
      <c r="A68" s="4" t="s">
        <v>57</v>
      </c>
      <c r="B68" s="19" t="s">
        <v>174</v>
      </c>
      <c r="C68" s="20" t="s">
        <v>232</v>
      </c>
      <c r="D68" s="19" t="s">
        <v>233</v>
      </c>
      <c r="E68" s="20" t="s">
        <v>922</v>
      </c>
      <c r="F68" s="20" t="s">
        <v>902</v>
      </c>
      <c r="G68" s="21" t="s">
        <v>146</v>
      </c>
      <c r="H68" s="21">
        <v>1566.6666666666997</v>
      </c>
      <c r="I68" s="43" t="s">
        <v>146</v>
      </c>
      <c r="J68" s="8"/>
    </row>
    <row r="69" spans="1:10" x14ac:dyDescent="0.3">
      <c r="A69" s="4" t="s">
        <v>57</v>
      </c>
      <c r="B69" s="19" t="s">
        <v>174</v>
      </c>
      <c r="C69" s="20" t="s">
        <v>246</v>
      </c>
      <c r="D69" s="19" t="s">
        <v>247</v>
      </c>
      <c r="E69" s="20" t="s">
        <v>922</v>
      </c>
      <c r="F69" s="20" t="s">
        <v>902</v>
      </c>
      <c r="G69" s="21">
        <v>1250</v>
      </c>
      <c r="H69" s="21">
        <v>1250</v>
      </c>
      <c r="I69" s="43">
        <v>0</v>
      </c>
      <c r="J69" s="8"/>
    </row>
    <row r="70" spans="1:10" x14ac:dyDescent="0.3">
      <c r="A70" s="4" t="s">
        <v>64</v>
      </c>
      <c r="B70" s="19" t="s">
        <v>138</v>
      </c>
      <c r="C70" s="20" t="s">
        <v>257</v>
      </c>
      <c r="D70" s="19" t="s">
        <v>258</v>
      </c>
      <c r="E70" s="20" t="s">
        <v>922</v>
      </c>
      <c r="F70" s="20" t="s">
        <v>902</v>
      </c>
      <c r="G70" s="21">
        <v>1300</v>
      </c>
      <c r="H70" s="21">
        <v>1300</v>
      </c>
      <c r="I70" s="43">
        <v>0</v>
      </c>
      <c r="J70" s="8"/>
    </row>
    <row r="71" spans="1:10" x14ac:dyDescent="0.3">
      <c r="A71" s="4" t="s">
        <v>64</v>
      </c>
      <c r="B71" s="19" t="s">
        <v>138</v>
      </c>
      <c r="C71" s="20" t="s">
        <v>453</v>
      </c>
      <c r="D71" s="19" t="s">
        <v>454</v>
      </c>
      <c r="E71" s="20" t="s">
        <v>922</v>
      </c>
      <c r="F71" s="20" t="s">
        <v>902</v>
      </c>
      <c r="G71" s="21">
        <v>1500</v>
      </c>
      <c r="H71" s="21">
        <v>1483.3333333333003</v>
      </c>
      <c r="I71" s="43">
        <v>-1.1111111111133274</v>
      </c>
      <c r="J71" s="8"/>
    </row>
    <row r="72" spans="1:10" x14ac:dyDescent="0.3">
      <c r="A72" s="4" t="s">
        <v>64</v>
      </c>
      <c r="B72" s="19" t="s">
        <v>138</v>
      </c>
      <c r="C72" s="20" t="s">
        <v>259</v>
      </c>
      <c r="D72" s="19" t="s">
        <v>260</v>
      </c>
      <c r="E72" s="20" t="s">
        <v>922</v>
      </c>
      <c r="F72" s="20" t="s">
        <v>902</v>
      </c>
      <c r="G72" s="21">
        <v>1237.5</v>
      </c>
      <c r="H72" s="21">
        <v>1237.5</v>
      </c>
      <c r="I72" s="43">
        <v>0</v>
      </c>
      <c r="J72" s="8"/>
    </row>
    <row r="73" spans="1:10" x14ac:dyDescent="0.3">
      <c r="A73" s="4" t="s">
        <v>56</v>
      </c>
      <c r="B73" s="19" t="s">
        <v>213</v>
      </c>
      <c r="C73" s="20" t="s">
        <v>214</v>
      </c>
      <c r="D73" s="19" t="s">
        <v>213</v>
      </c>
      <c r="E73" s="20" t="s">
        <v>925</v>
      </c>
      <c r="F73" s="20" t="s">
        <v>901</v>
      </c>
      <c r="G73" s="21">
        <v>127333.3333333333</v>
      </c>
      <c r="H73" s="21">
        <v>123333.3333333333</v>
      </c>
      <c r="I73" s="43">
        <v>-3.1413612565445064</v>
      </c>
      <c r="J73" s="8"/>
    </row>
    <row r="74" spans="1:10" x14ac:dyDescent="0.3">
      <c r="A74" s="4" t="s">
        <v>64</v>
      </c>
      <c r="B74" s="19" t="s">
        <v>138</v>
      </c>
      <c r="C74" s="20" t="s">
        <v>336</v>
      </c>
      <c r="D74" s="19" t="s">
        <v>337</v>
      </c>
      <c r="E74" s="20" t="s">
        <v>925</v>
      </c>
      <c r="F74" s="20" t="s">
        <v>901</v>
      </c>
      <c r="G74" s="21">
        <v>126333.3333333333</v>
      </c>
      <c r="H74" s="21">
        <v>128333.3333333333</v>
      </c>
      <c r="I74" s="43">
        <v>1.5831134564643803</v>
      </c>
      <c r="J74" s="8"/>
    </row>
    <row r="75" spans="1:10" x14ac:dyDescent="0.3">
      <c r="A75" s="4" t="s">
        <v>56</v>
      </c>
      <c r="B75" s="19" t="s">
        <v>213</v>
      </c>
      <c r="C75" s="20" t="s">
        <v>214</v>
      </c>
      <c r="D75" s="19" t="s">
        <v>213</v>
      </c>
      <c r="E75" s="20" t="s">
        <v>925</v>
      </c>
      <c r="F75" s="20" t="s">
        <v>914</v>
      </c>
      <c r="G75" s="21">
        <v>633333.33333333349</v>
      </c>
      <c r="H75" s="21">
        <v>646666.66666666651</v>
      </c>
      <c r="I75" s="43">
        <v>2.1052631578946994</v>
      </c>
      <c r="J75" s="8"/>
    </row>
    <row r="76" spans="1:10" x14ac:dyDescent="0.3">
      <c r="A76" s="4" t="s">
        <v>53</v>
      </c>
      <c r="B76" s="19" t="s">
        <v>163</v>
      </c>
      <c r="C76" s="20" t="s">
        <v>378</v>
      </c>
      <c r="D76" s="19" t="s">
        <v>379</v>
      </c>
      <c r="E76" s="20" t="s">
        <v>925</v>
      </c>
      <c r="F76" s="20" t="s">
        <v>914</v>
      </c>
      <c r="G76" s="21">
        <v>573333.33333333349</v>
      </c>
      <c r="H76" s="21">
        <v>576666.66666666651</v>
      </c>
      <c r="I76" s="43">
        <v>0.58139534883716593</v>
      </c>
      <c r="J76" s="8"/>
    </row>
    <row r="77" spans="1:10" x14ac:dyDescent="0.3">
      <c r="A77" s="4" t="s">
        <v>53</v>
      </c>
      <c r="B77" s="19" t="s">
        <v>163</v>
      </c>
      <c r="C77" s="20" t="s">
        <v>225</v>
      </c>
      <c r="D77" s="19" t="s">
        <v>226</v>
      </c>
      <c r="E77" s="20" t="s">
        <v>925</v>
      </c>
      <c r="F77" s="20" t="s">
        <v>914</v>
      </c>
      <c r="G77" s="21">
        <v>624166.66666666651</v>
      </c>
      <c r="H77" s="21">
        <v>621500</v>
      </c>
      <c r="I77" s="43">
        <v>-0.42723631508675408</v>
      </c>
      <c r="J77" s="8"/>
    </row>
    <row r="78" spans="1:10" x14ac:dyDescent="0.3">
      <c r="A78" s="4" t="s">
        <v>57</v>
      </c>
      <c r="B78" s="19" t="s">
        <v>174</v>
      </c>
      <c r="C78" s="20" t="s">
        <v>246</v>
      </c>
      <c r="D78" s="19" t="s">
        <v>247</v>
      </c>
      <c r="E78" s="20" t="s">
        <v>925</v>
      </c>
      <c r="F78" s="20" t="s">
        <v>914</v>
      </c>
      <c r="G78" s="21">
        <v>615000</v>
      </c>
      <c r="H78" s="21">
        <v>615000</v>
      </c>
      <c r="I78" s="43">
        <v>0</v>
      </c>
      <c r="J78" s="8"/>
    </row>
    <row r="79" spans="1:10" x14ac:dyDescent="0.3">
      <c r="A79" s="4" t="s">
        <v>64</v>
      </c>
      <c r="B79" s="19" t="s">
        <v>138</v>
      </c>
      <c r="C79" s="20" t="s">
        <v>139</v>
      </c>
      <c r="D79" s="19" t="s">
        <v>140</v>
      </c>
      <c r="E79" s="20" t="s">
        <v>925</v>
      </c>
      <c r="F79" s="20" t="s">
        <v>914</v>
      </c>
      <c r="G79" s="21">
        <v>620000</v>
      </c>
      <c r="H79" s="21">
        <v>620000</v>
      </c>
      <c r="I79" s="43">
        <v>0</v>
      </c>
      <c r="J79" s="8"/>
    </row>
    <row r="80" spans="1:10" x14ac:dyDescent="0.3">
      <c r="A80" s="4" t="s">
        <v>64</v>
      </c>
      <c r="B80" s="19" t="s">
        <v>138</v>
      </c>
      <c r="C80" s="20" t="s">
        <v>336</v>
      </c>
      <c r="D80" s="19" t="s">
        <v>337</v>
      </c>
      <c r="E80" s="20" t="s">
        <v>925</v>
      </c>
      <c r="F80" s="20" t="s">
        <v>914</v>
      </c>
      <c r="G80" s="21">
        <v>630000</v>
      </c>
      <c r="H80" s="21">
        <v>632333.33333333326</v>
      </c>
      <c r="I80" s="43">
        <v>0.37037037037035409</v>
      </c>
      <c r="J80" s="8"/>
    </row>
    <row r="81" spans="1:10" x14ac:dyDescent="0.3">
      <c r="A81" s="4" t="s">
        <v>62</v>
      </c>
      <c r="B81" s="19" t="s">
        <v>121</v>
      </c>
      <c r="C81" s="20" t="s">
        <v>192</v>
      </c>
      <c r="D81" s="19" t="s">
        <v>193</v>
      </c>
      <c r="E81" s="20" t="s">
        <v>925</v>
      </c>
      <c r="F81" s="20" t="s">
        <v>902</v>
      </c>
      <c r="G81" s="21">
        <v>1450</v>
      </c>
      <c r="H81" s="21">
        <v>1450</v>
      </c>
      <c r="I81" s="43">
        <v>0</v>
      </c>
      <c r="J81" s="8"/>
    </row>
    <row r="82" spans="1:10" x14ac:dyDescent="0.3">
      <c r="A82" s="4" t="s">
        <v>62</v>
      </c>
      <c r="B82" s="19" t="s">
        <v>121</v>
      </c>
      <c r="C82" s="20" t="s">
        <v>200</v>
      </c>
      <c r="D82" s="19" t="s">
        <v>201</v>
      </c>
      <c r="E82" s="20" t="s">
        <v>925</v>
      </c>
      <c r="F82" s="20" t="s">
        <v>902</v>
      </c>
      <c r="G82" s="21">
        <v>1500</v>
      </c>
      <c r="H82" s="21">
        <v>1500</v>
      </c>
      <c r="I82" s="43">
        <v>0</v>
      </c>
      <c r="J82" s="8"/>
    </row>
    <row r="83" spans="1:10" x14ac:dyDescent="0.3">
      <c r="A83" s="4" t="s">
        <v>62</v>
      </c>
      <c r="B83" s="19" t="s">
        <v>121</v>
      </c>
      <c r="C83" s="20" t="s">
        <v>383</v>
      </c>
      <c r="D83" s="19" t="s">
        <v>384</v>
      </c>
      <c r="E83" s="20" t="s">
        <v>925</v>
      </c>
      <c r="F83" s="20" t="s">
        <v>902</v>
      </c>
      <c r="G83" s="21">
        <v>1600</v>
      </c>
      <c r="H83" s="21">
        <v>1600</v>
      </c>
      <c r="I83" s="43">
        <v>0</v>
      </c>
      <c r="J83" s="8"/>
    </row>
    <row r="84" spans="1:10" x14ac:dyDescent="0.3">
      <c r="A84" s="4" t="s">
        <v>62</v>
      </c>
      <c r="B84" s="19" t="s">
        <v>121</v>
      </c>
      <c r="C84" s="20" t="s">
        <v>326</v>
      </c>
      <c r="D84" s="19" t="s">
        <v>327</v>
      </c>
      <c r="E84" s="20" t="s">
        <v>925</v>
      </c>
      <c r="F84" s="20" t="s">
        <v>902</v>
      </c>
      <c r="G84" s="21">
        <v>1500</v>
      </c>
      <c r="H84" s="21">
        <v>1500</v>
      </c>
      <c r="I84" s="43">
        <v>0</v>
      </c>
      <c r="J84" s="8"/>
    </row>
    <row r="85" spans="1:10" x14ac:dyDescent="0.3">
      <c r="A85" s="4" t="s">
        <v>62</v>
      </c>
      <c r="B85" s="19" t="s">
        <v>121</v>
      </c>
      <c r="C85" s="20" t="s">
        <v>207</v>
      </c>
      <c r="D85" s="19" t="s">
        <v>208</v>
      </c>
      <c r="E85" s="20" t="s">
        <v>925</v>
      </c>
      <c r="F85" s="20" t="s">
        <v>902</v>
      </c>
      <c r="G85" s="21">
        <v>1583.3333333333003</v>
      </c>
      <c r="H85" s="21">
        <v>1583.3333333333003</v>
      </c>
      <c r="I85" s="43">
        <v>0</v>
      </c>
      <c r="J85" s="8"/>
    </row>
    <row r="86" spans="1:10" x14ac:dyDescent="0.3">
      <c r="A86" s="4" t="s">
        <v>56</v>
      </c>
      <c r="B86" s="19" t="s">
        <v>213</v>
      </c>
      <c r="C86" s="20" t="s">
        <v>214</v>
      </c>
      <c r="D86" s="19" t="s">
        <v>213</v>
      </c>
      <c r="E86" s="20" t="s">
        <v>925</v>
      </c>
      <c r="F86" s="20" t="s">
        <v>902</v>
      </c>
      <c r="G86" s="21">
        <v>1433.3333333333003</v>
      </c>
      <c r="H86" s="21">
        <v>1333.3333333333001</v>
      </c>
      <c r="I86" s="43">
        <v>-6.976744186046667</v>
      </c>
      <c r="J86" s="8"/>
    </row>
    <row r="87" spans="1:10" x14ac:dyDescent="0.3">
      <c r="A87" s="4" t="s">
        <v>53</v>
      </c>
      <c r="B87" s="19" t="s">
        <v>163</v>
      </c>
      <c r="C87" s="20" t="s">
        <v>378</v>
      </c>
      <c r="D87" s="19" t="s">
        <v>379</v>
      </c>
      <c r="E87" s="20" t="s">
        <v>925</v>
      </c>
      <c r="F87" s="20" t="s">
        <v>902</v>
      </c>
      <c r="G87" s="21">
        <v>1200</v>
      </c>
      <c r="H87" s="21">
        <v>1200</v>
      </c>
      <c r="I87" s="43">
        <v>0</v>
      </c>
      <c r="J87" s="8"/>
    </row>
    <row r="88" spans="1:10" x14ac:dyDescent="0.3">
      <c r="A88" s="4" t="s">
        <v>53</v>
      </c>
      <c r="B88" s="19" t="s">
        <v>163</v>
      </c>
      <c r="C88" s="20" t="s">
        <v>923</v>
      </c>
      <c r="D88" s="19" t="s">
        <v>924</v>
      </c>
      <c r="E88" s="20" t="s">
        <v>925</v>
      </c>
      <c r="F88" s="20" t="s">
        <v>902</v>
      </c>
      <c r="G88" s="21">
        <v>1250</v>
      </c>
      <c r="H88" s="21">
        <v>1216.6666666666999</v>
      </c>
      <c r="I88" s="43">
        <v>-2.6666666666640086</v>
      </c>
      <c r="J88" s="8"/>
    </row>
    <row r="89" spans="1:10" x14ac:dyDescent="0.3">
      <c r="A89" s="4" t="s">
        <v>53</v>
      </c>
      <c r="B89" s="19" t="s">
        <v>163</v>
      </c>
      <c r="C89" s="20" t="s">
        <v>171</v>
      </c>
      <c r="D89" s="19" t="s">
        <v>172</v>
      </c>
      <c r="E89" s="20" t="s">
        <v>925</v>
      </c>
      <c r="F89" s="20" t="s">
        <v>902</v>
      </c>
      <c r="G89" s="21">
        <v>1333.3333333333001</v>
      </c>
      <c r="H89" s="21">
        <v>1333.3333333333001</v>
      </c>
      <c r="I89" s="43">
        <v>0</v>
      </c>
      <c r="J89" s="8"/>
    </row>
    <row r="90" spans="1:10" x14ac:dyDescent="0.3">
      <c r="A90" s="4" t="s">
        <v>53</v>
      </c>
      <c r="B90" s="19" t="s">
        <v>163</v>
      </c>
      <c r="C90" s="20" t="s">
        <v>225</v>
      </c>
      <c r="D90" s="19" t="s">
        <v>226</v>
      </c>
      <c r="E90" s="20" t="s">
        <v>925</v>
      </c>
      <c r="F90" s="20" t="s">
        <v>902</v>
      </c>
      <c r="G90" s="21">
        <v>1256.6666666666999</v>
      </c>
      <c r="H90" s="21">
        <v>1273.3333333333001</v>
      </c>
      <c r="I90" s="43">
        <v>1.3262599469442637</v>
      </c>
      <c r="J90" s="8"/>
    </row>
    <row r="91" spans="1:10" x14ac:dyDescent="0.3">
      <c r="A91" s="4" t="s">
        <v>57</v>
      </c>
      <c r="B91" s="19" t="s">
        <v>174</v>
      </c>
      <c r="C91" s="20" t="s">
        <v>232</v>
      </c>
      <c r="D91" s="19" t="s">
        <v>233</v>
      </c>
      <c r="E91" s="20" t="s">
        <v>925</v>
      </c>
      <c r="F91" s="20" t="s">
        <v>902</v>
      </c>
      <c r="G91" s="21" t="s">
        <v>146</v>
      </c>
      <c r="H91" s="21">
        <v>1533.3333333333003</v>
      </c>
      <c r="I91" s="43" t="s">
        <v>146</v>
      </c>
      <c r="J91" s="8"/>
    </row>
    <row r="92" spans="1:10" x14ac:dyDescent="0.3">
      <c r="A92" s="4" t="s">
        <v>57</v>
      </c>
      <c r="B92" s="19" t="s">
        <v>174</v>
      </c>
      <c r="C92" s="20" t="s">
        <v>240</v>
      </c>
      <c r="D92" s="19" t="s">
        <v>241</v>
      </c>
      <c r="E92" s="20" t="s">
        <v>925</v>
      </c>
      <c r="F92" s="20" t="s">
        <v>902</v>
      </c>
      <c r="G92" s="21">
        <v>1233.3333333333001</v>
      </c>
      <c r="H92" s="21">
        <v>1233.3333333333001</v>
      </c>
      <c r="I92" s="43">
        <v>0</v>
      </c>
      <c r="J92" s="8"/>
    </row>
    <row r="93" spans="1:10" x14ac:dyDescent="0.3">
      <c r="A93" s="4" t="s">
        <v>57</v>
      </c>
      <c r="B93" s="19" t="s">
        <v>174</v>
      </c>
      <c r="C93" s="20" t="s">
        <v>246</v>
      </c>
      <c r="D93" s="19" t="s">
        <v>247</v>
      </c>
      <c r="E93" s="20" t="s">
        <v>925</v>
      </c>
      <c r="F93" s="20" t="s">
        <v>902</v>
      </c>
      <c r="G93" s="21">
        <v>1250</v>
      </c>
      <c r="H93" s="21">
        <v>1250</v>
      </c>
      <c r="I93" s="43">
        <v>0</v>
      </c>
      <c r="J93" s="8"/>
    </row>
    <row r="94" spans="1:10" x14ac:dyDescent="0.3">
      <c r="A94" s="4" t="s">
        <v>64</v>
      </c>
      <c r="B94" s="19" t="s">
        <v>138</v>
      </c>
      <c r="C94" s="20" t="s">
        <v>257</v>
      </c>
      <c r="D94" s="19" t="s">
        <v>258</v>
      </c>
      <c r="E94" s="20" t="s">
        <v>925</v>
      </c>
      <c r="F94" s="20" t="s">
        <v>902</v>
      </c>
      <c r="G94" s="21">
        <v>1300</v>
      </c>
      <c r="H94" s="21">
        <v>1300</v>
      </c>
      <c r="I94" s="43">
        <v>0</v>
      </c>
      <c r="J94" s="8"/>
    </row>
    <row r="95" spans="1:10" x14ac:dyDescent="0.3">
      <c r="A95" s="4" t="s">
        <v>64</v>
      </c>
      <c r="B95" s="19" t="s">
        <v>138</v>
      </c>
      <c r="C95" s="20" t="s">
        <v>453</v>
      </c>
      <c r="D95" s="19" t="s">
        <v>454</v>
      </c>
      <c r="E95" s="20" t="s">
        <v>925</v>
      </c>
      <c r="F95" s="20" t="s">
        <v>902</v>
      </c>
      <c r="G95" s="21">
        <v>1500</v>
      </c>
      <c r="H95" s="21">
        <v>1483.3333333333003</v>
      </c>
      <c r="I95" s="43">
        <v>-1.1111111111133274</v>
      </c>
      <c r="J95" s="8"/>
    </row>
    <row r="96" spans="1:10" x14ac:dyDescent="0.3">
      <c r="A96" s="4" t="s">
        <v>64</v>
      </c>
      <c r="B96" s="19" t="s">
        <v>138</v>
      </c>
      <c r="C96" s="20" t="s">
        <v>259</v>
      </c>
      <c r="D96" s="19" t="s">
        <v>260</v>
      </c>
      <c r="E96" s="20" t="s">
        <v>925</v>
      </c>
      <c r="F96" s="20" t="s">
        <v>902</v>
      </c>
      <c r="G96" s="21">
        <v>1237.5</v>
      </c>
      <c r="H96" s="21">
        <v>1237.5</v>
      </c>
      <c r="I96" s="43">
        <v>0</v>
      </c>
      <c r="J96" s="8"/>
    </row>
    <row r="97" spans="1:10" x14ac:dyDescent="0.3">
      <c r="A97" s="4" t="s">
        <v>64</v>
      </c>
      <c r="B97" s="19" t="s">
        <v>138</v>
      </c>
      <c r="C97" s="20" t="s">
        <v>139</v>
      </c>
      <c r="D97" s="19" t="s">
        <v>140</v>
      </c>
      <c r="E97" s="20" t="s">
        <v>926</v>
      </c>
      <c r="F97" s="20" t="s">
        <v>901</v>
      </c>
      <c r="G97" s="21">
        <v>200000</v>
      </c>
      <c r="H97" s="21">
        <v>187500</v>
      </c>
      <c r="I97" s="43">
        <v>-6.25</v>
      </c>
      <c r="J97" s="8"/>
    </row>
    <row r="98" spans="1:10" x14ac:dyDescent="0.3">
      <c r="A98" s="4" t="s">
        <v>62</v>
      </c>
      <c r="B98" s="19" t="s">
        <v>121</v>
      </c>
      <c r="C98" s="20" t="s">
        <v>383</v>
      </c>
      <c r="D98" s="19" t="s">
        <v>384</v>
      </c>
      <c r="E98" s="20" t="s">
        <v>926</v>
      </c>
      <c r="F98" s="20" t="s">
        <v>902</v>
      </c>
      <c r="G98" s="21">
        <v>1600</v>
      </c>
      <c r="H98" s="21">
        <v>1600</v>
      </c>
      <c r="I98" s="43">
        <v>0</v>
      </c>
      <c r="J98" s="8"/>
    </row>
    <row r="99" spans="1:10" x14ac:dyDescent="0.3">
      <c r="A99" s="4" t="s">
        <v>62</v>
      </c>
      <c r="B99" s="19" t="s">
        <v>121</v>
      </c>
      <c r="C99" s="20" t="s">
        <v>326</v>
      </c>
      <c r="D99" s="19" t="s">
        <v>327</v>
      </c>
      <c r="E99" s="20" t="s">
        <v>926</v>
      </c>
      <c r="F99" s="20" t="s">
        <v>902</v>
      </c>
      <c r="G99" s="21">
        <v>1500</v>
      </c>
      <c r="H99" s="21">
        <v>1500</v>
      </c>
      <c r="I99" s="43">
        <v>0</v>
      </c>
      <c r="J99" s="8"/>
    </row>
    <row r="100" spans="1:10" x14ac:dyDescent="0.3">
      <c r="A100" s="4" t="s">
        <v>62</v>
      </c>
      <c r="B100" s="19" t="s">
        <v>121</v>
      </c>
      <c r="C100" s="20" t="s">
        <v>207</v>
      </c>
      <c r="D100" s="19" t="s">
        <v>208</v>
      </c>
      <c r="E100" s="20" t="s">
        <v>926</v>
      </c>
      <c r="F100" s="20" t="s">
        <v>902</v>
      </c>
      <c r="G100" s="21">
        <v>1583.3333333333003</v>
      </c>
      <c r="H100" s="21">
        <v>1583.3333333333003</v>
      </c>
      <c r="I100" s="43">
        <v>0</v>
      </c>
      <c r="J100" s="8"/>
    </row>
    <row r="101" spans="1:10" x14ac:dyDescent="0.3">
      <c r="A101" s="4" t="s">
        <v>53</v>
      </c>
      <c r="B101" s="19" t="s">
        <v>163</v>
      </c>
      <c r="C101" s="20" t="s">
        <v>378</v>
      </c>
      <c r="D101" s="19" t="s">
        <v>379</v>
      </c>
      <c r="E101" s="20" t="s">
        <v>926</v>
      </c>
      <c r="F101" s="20" t="s">
        <v>902</v>
      </c>
      <c r="G101" s="21">
        <v>2250</v>
      </c>
      <c r="H101" s="21">
        <v>2250</v>
      </c>
      <c r="I101" s="43">
        <v>0</v>
      </c>
      <c r="J101" s="8"/>
    </row>
    <row r="102" spans="1:10" x14ac:dyDescent="0.3">
      <c r="A102" s="4" t="s">
        <v>53</v>
      </c>
      <c r="B102" s="19" t="s">
        <v>163</v>
      </c>
      <c r="C102" s="20" t="s">
        <v>923</v>
      </c>
      <c r="D102" s="19" t="s">
        <v>924</v>
      </c>
      <c r="E102" s="20" t="s">
        <v>926</v>
      </c>
      <c r="F102" s="20" t="s">
        <v>902</v>
      </c>
      <c r="G102" s="21">
        <v>2400</v>
      </c>
      <c r="H102" s="21">
        <v>2400</v>
      </c>
      <c r="I102" s="43">
        <v>0</v>
      </c>
      <c r="J102" s="8"/>
    </row>
    <row r="103" spans="1:10" x14ac:dyDescent="0.3">
      <c r="A103" s="4" t="s">
        <v>53</v>
      </c>
      <c r="B103" s="19" t="s">
        <v>163</v>
      </c>
      <c r="C103" s="20" t="s">
        <v>445</v>
      </c>
      <c r="D103" s="19" t="s">
        <v>446</v>
      </c>
      <c r="E103" s="20" t="s">
        <v>926</v>
      </c>
      <c r="F103" s="20" t="s">
        <v>902</v>
      </c>
      <c r="G103" s="21">
        <v>2433.3333333332994</v>
      </c>
      <c r="H103" s="21">
        <v>2466.6666666667006</v>
      </c>
      <c r="I103" s="43">
        <v>1.3698630137014112</v>
      </c>
      <c r="J103" s="8"/>
    </row>
    <row r="104" spans="1:10" x14ac:dyDescent="0.3">
      <c r="A104" s="4" t="s">
        <v>53</v>
      </c>
      <c r="B104" s="19" t="s">
        <v>163</v>
      </c>
      <c r="C104" s="20" t="s">
        <v>221</v>
      </c>
      <c r="D104" s="19" t="s">
        <v>222</v>
      </c>
      <c r="E104" s="20" t="s">
        <v>926</v>
      </c>
      <c r="F104" s="20" t="s">
        <v>902</v>
      </c>
      <c r="G104" s="21">
        <v>2433.3333333332994</v>
      </c>
      <c r="H104" s="21">
        <v>2486.6666666667006</v>
      </c>
      <c r="I104" s="43">
        <v>2.1917808219205965</v>
      </c>
      <c r="J104" s="8"/>
    </row>
    <row r="105" spans="1:10" x14ac:dyDescent="0.3">
      <c r="A105" s="4" t="s">
        <v>53</v>
      </c>
      <c r="B105" s="19" t="s">
        <v>163</v>
      </c>
      <c r="C105" s="20" t="s">
        <v>225</v>
      </c>
      <c r="D105" s="19" t="s">
        <v>226</v>
      </c>
      <c r="E105" s="20" t="s">
        <v>926</v>
      </c>
      <c r="F105" s="20" t="s">
        <v>902</v>
      </c>
      <c r="G105" s="21">
        <v>2116.6666666667006</v>
      </c>
      <c r="H105" s="21">
        <v>2241.6666666667006</v>
      </c>
      <c r="I105" s="43">
        <v>5.9055118110235219</v>
      </c>
      <c r="J105" s="8"/>
    </row>
    <row r="106" spans="1:10" x14ac:dyDescent="0.3">
      <c r="A106" s="4" t="s">
        <v>57</v>
      </c>
      <c r="B106" s="19" t="s">
        <v>174</v>
      </c>
      <c r="C106" s="20" t="s">
        <v>910</v>
      </c>
      <c r="D106" s="19" t="s">
        <v>911</v>
      </c>
      <c r="E106" s="20" t="s">
        <v>926</v>
      </c>
      <c r="F106" s="20" t="s">
        <v>902</v>
      </c>
      <c r="G106" s="21">
        <v>2300</v>
      </c>
      <c r="H106" s="21">
        <v>2300</v>
      </c>
      <c r="I106" s="43">
        <v>0</v>
      </c>
      <c r="J106" s="8"/>
    </row>
    <row r="107" spans="1:10" x14ac:dyDescent="0.3">
      <c r="A107" s="4" t="s">
        <v>64</v>
      </c>
      <c r="B107" s="19" t="s">
        <v>138</v>
      </c>
      <c r="C107" s="20" t="s">
        <v>259</v>
      </c>
      <c r="D107" s="19" t="s">
        <v>260</v>
      </c>
      <c r="E107" s="20" t="s">
        <v>926</v>
      </c>
      <c r="F107" s="20" t="s">
        <v>902</v>
      </c>
      <c r="G107" s="21">
        <v>2475</v>
      </c>
      <c r="H107" s="21">
        <v>2450</v>
      </c>
      <c r="I107" s="43">
        <v>-1.0101010101010055</v>
      </c>
      <c r="J107" s="8"/>
    </row>
    <row r="108" spans="1:10" x14ac:dyDescent="0.3">
      <c r="A108" s="4" t="s">
        <v>64</v>
      </c>
      <c r="B108" s="19" t="s">
        <v>138</v>
      </c>
      <c r="C108" s="20" t="s">
        <v>139</v>
      </c>
      <c r="D108" s="19" t="s">
        <v>140</v>
      </c>
      <c r="E108" s="20" t="s">
        <v>927</v>
      </c>
      <c r="F108" s="20" t="s">
        <v>901</v>
      </c>
      <c r="G108" s="21">
        <v>200000</v>
      </c>
      <c r="H108" s="21">
        <v>200000</v>
      </c>
      <c r="I108" s="43">
        <v>0</v>
      </c>
      <c r="J108" s="8"/>
    </row>
    <row r="109" spans="1:10" x14ac:dyDescent="0.3">
      <c r="A109" s="4" t="s">
        <v>60</v>
      </c>
      <c r="B109" s="19" t="s">
        <v>110</v>
      </c>
      <c r="C109" s="20" t="s">
        <v>227</v>
      </c>
      <c r="D109" s="19" t="s">
        <v>228</v>
      </c>
      <c r="E109" s="20" t="s">
        <v>928</v>
      </c>
      <c r="F109" s="20" t="s">
        <v>902</v>
      </c>
      <c r="G109" s="21">
        <v>2566.6666666667006</v>
      </c>
      <c r="H109" s="21">
        <v>2800</v>
      </c>
      <c r="I109" s="43">
        <v>9.09090909090766</v>
      </c>
      <c r="J109" s="8"/>
    </row>
    <row r="110" spans="1:10" x14ac:dyDescent="0.3">
      <c r="A110" s="4" t="s">
        <v>60</v>
      </c>
      <c r="B110" s="19" t="s">
        <v>110</v>
      </c>
      <c r="C110" s="20" t="s">
        <v>111</v>
      </c>
      <c r="D110" s="19" t="s">
        <v>112</v>
      </c>
      <c r="E110" s="20" t="s">
        <v>928</v>
      </c>
      <c r="F110" s="20" t="s">
        <v>902</v>
      </c>
      <c r="G110" s="21">
        <v>2500</v>
      </c>
      <c r="H110" s="21">
        <v>2700</v>
      </c>
      <c r="I110" s="43">
        <v>8.0000000000000089</v>
      </c>
      <c r="J110" s="8"/>
    </row>
    <row r="111" spans="1:10" x14ac:dyDescent="0.3">
      <c r="A111" s="4" t="s">
        <v>67</v>
      </c>
      <c r="B111" s="19" t="s">
        <v>452</v>
      </c>
      <c r="C111" s="20" t="s">
        <v>506</v>
      </c>
      <c r="D111" s="19" t="s">
        <v>507</v>
      </c>
      <c r="E111" s="20" t="s">
        <v>928</v>
      </c>
      <c r="F111" s="20" t="s">
        <v>902</v>
      </c>
      <c r="G111" s="21">
        <v>2700</v>
      </c>
      <c r="H111" s="21">
        <v>2733.3333333333003</v>
      </c>
      <c r="I111" s="43">
        <v>1.2345679012333297</v>
      </c>
      <c r="J111" s="8"/>
    </row>
    <row r="112" spans="1:10" x14ac:dyDescent="0.3">
      <c r="A112" s="4" t="s">
        <v>51</v>
      </c>
      <c r="B112" s="19" t="s">
        <v>115</v>
      </c>
      <c r="C112" s="20" t="s">
        <v>116</v>
      </c>
      <c r="D112" s="19" t="s">
        <v>117</v>
      </c>
      <c r="E112" s="20" t="s">
        <v>928</v>
      </c>
      <c r="F112" s="20" t="s">
        <v>902</v>
      </c>
      <c r="G112" s="21">
        <v>2133.3333333332994</v>
      </c>
      <c r="H112" s="21">
        <v>2033.3333333333003</v>
      </c>
      <c r="I112" s="43">
        <v>-4.6875000000000684</v>
      </c>
      <c r="J112" s="8"/>
    </row>
    <row r="113" spans="1:10" x14ac:dyDescent="0.3">
      <c r="A113" s="4" t="s">
        <v>51</v>
      </c>
      <c r="B113" s="19" t="s">
        <v>115</v>
      </c>
      <c r="C113" s="20" t="s">
        <v>166</v>
      </c>
      <c r="D113" s="19" t="s">
        <v>167</v>
      </c>
      <c r="E113" s="20" t="s">
        <v>928</v>
      </c>
      <c r="F113" s="20" t="s">
        <v>902</v>
      </c>
      <c r="G113" s="21">
        <v>2500</v>
      </c>
      <c r="H113" s="21">
        <v>2466.6666666667006</v>
      </c>
      <c r="I113" s="43">
        <v>-1.3333333333319983</v>
      </c>
      <c r="J113" s="8"/>
    </row>
    <row r="114" spans="1:10" x14ac:dyDescent="0.3">
      <c r="A114" s="4" t="s">
        <v>51</v>
      </c>
      <c r="B114" s="19" t="s">
        <v>115</v>
      </c>
      <c r="C114" s="20" t="s">
        <v>332</v>
      </c>
      <c r="D114" s="19" t="s">
        <v>333</v>
      </c>
      <c r="E114" s="20" t="s">
        <v>928</v>
      </c>
      <c r="F114" s="20" t="s">
        <v>902</v>
      </c>
      <c r="G114" s="21">
        <v>2600</v>
      </c>
      <c r="H114" s="21">
        <v>2566.6666666667006</v>
      </c>
      <c r="I114" s="43">
        <v>-1.2820512820499899</v>
      </c>
      <c r="J114" s="8"/>
    </row>
    <row r="115" spans="1:10" x14ac:dyDescent="0.3">
      <c r="A115" s="4" t="s">
        <v>59</v>
      </c>
      <c r="B115" s="19" t="s">
        <v>147</v>
      </c>
      <c r="C115" s="20" t="s">
        <v>344</v>
      </c>
      <c r="D115" s="19" t="s">
        <v>345</v>
      </c>
      <c r="E115" s="20" t="s">
        <v>928</v>
      </c>
      <c r="F115" s="20" t="s">
        <v>902</v>
      </c>
      <c r="G115" s="21">
        <v>2366.6666666667006</v>
      </c>
      <c r="H115" s="21">
        <v>2433.3333333332994</v>
      </c>
      <c r="I115" s="43">
        <v>2.816901408447837</v>
      </c>
      <c r="J115" s="8"/>
    </row>
    <row r="116" spans="1:10" x14ac:dyDescent="0.3">
      <c r="A116" s="4" t="s">
        <v>59</v>
      </c>
      <c r="B116" s="19" t="s">
        <v>147</v>
      </c>
      <c r="C116" s="20" t="s">
        <v>148</v>
      </c>
      <c r="D116" s="19" t="s">
        <v>149</v>
      </c>
      <c r="E116" s="20" t="s">
        <v>928</v>
      </c>
      <c r="F116" s="20" t="s">
        <v>902</v>
      </c>
      <c r="G116" s="21">
        <v>2533.3333333332994</v>
      </c>
      <c r="H116" s="21">
        <v>3000</v>
      </c>
      <c r="I116" s="43">
        <v>18.421052631580515</v>
      </c>
      <c r="J116" s="8"/>
    </row>
    <row r="117" spans="1:10" x14ac:dyDescent="0.3">
      <c r="A117" s="4" t="s">
        <v>59</v>
      </c>
      <c r="B117" s="19" t="s">
        <v>147</v>
      </c>
      <c r="C117" s="20" t="s">
        <v>150</v>
      </c>
      <c r="D117" s="19" t="s">
        <v>151</v>
      </c>
      <c r="E117" s="20" t="s">
        <v>928</v>
      </c>
      <c r="F117" s="20" t="s">
        <v>902</v>
      </c>
      <c r="G117" s="21">
        <v>2300</v>
      </c>
      <c r="H117" s="21">
        <v>2600</v>
      </c>
      <c r="I117" s="43">
        <v>13.043478260869556</v>
      </c>
      <c r="J117" s="8"/>
    </row>
    <row r="118" spans="1:10" x14ac:dyDescent="0.3">
      <c r="A118" s="4" t="s">
        <v>59</v>
      </c>
      <c r="B118" s="19" t="s">
        <v>147</v>
      </c>
      <c r="C118" s="20" t="s">
        <v>307</v>
      </c>
      <c r="D118" s="19" t="s">
        <v>308</v>
      </c>
      <c r="E118" s="20" t="s">
        <v>928</v>
      </c>
      <c r="F118" s="20" t="s">
        <v>902</v>
      </c>
      <c r="G118" s="21">
        <v>2500</v>
      </c>
      <c r="H118" s="21">
        <v>2500</v>
      </c>
      <c r="I118" s="43">
        <v>0</v>
      </c>
      <c r="J118" s="8"/>
    </row>
    <row r="119" spans="1:10" x14ac:dyDescent="0.3">
      <c r="A119" s="4" t="s">
        <v>53</v>
      </c>
      <c r="B119" s="19" t="s">
        <v>163</v>
      </c>
      <c r="C119" s="20" t="s">
        <v>378</v>
      </c>
      <c r="D119" s="19" t="s">
        <v>379</v>
      </c>
      <c r="E119" s="20" t="s">
        <v>929</v>
      </c>
      <c r="F119" s="20" t="s">
        <v>914</v>
      </c>
      <c r="G119" s="21">
        <v>470000</v>
      </c>
      <c r="H119" s="21">
        <v>473333.3333333332</v>
      </c>
      <c r="I119" s="43">
        <v>0.70921985815601807</v>
      </c>
      <c r="J119" s="8"/>
    </row>
    <row r="120" spans="1:10" x14ac:dyDescent="0.3">
      <c r="A120" s="4" t="s">
        <v>53</v>
      </c>
      <c r="B120" s="19" t="s">
        <v>163</v>
      </c>
      <c r="C120" s="20" t="s">
        <v>378</v>
      </c>
      <c r="D120" s="19" t="s">
        <v>379</v>
      </c>
      <c r="E120" s="20" t="s">
        <v>929</v>
      </c>
      <c r="F120" s="20" t="s">
        <v>902</v>
      </c>
      <c r="G120" s="21">
        <v>1000</v>
      </c>
      <c r="H120" s="21">
        <v>1000</v>
      </c>
      <c r="I120" s="43">
        <v>0</v>
      </c>
      <c r="J120" s="8"/>
    </row>
    <row r="121" spans="1:10" x14ac:dyDescent="0.3">
      <c r="A121" s="4" t="s">
        <v>53</v>
      </c>
      <c r="B121" s="19" t="s">
        <v>163</v>
      </c>
      <c r="C121" s="20" t="s">
        <v>171</v>
      </c>
      <c r="D121" s="19" t="s">
        <v>172</v>
      </c>
      <c r="E121" s="20" t="s">
        <v>929</v>
      </c>
      <c r="F121" s="20" t="s">
        <v>902</v>
      </c>
      <c r="G121" s="21">
        <v>1100</v>
      </c>
      <c r="H121" s="21">
        <v>1166.6666666666999</v>
      </c>
      <c r="I121" s="43">
        <v>6.0606060606090733</v>
      </c>
      <c r="J121" s="8"/>
    </row>
    <row r="122" spans="1:10" x14ac:dyDescent="0.3">
      <c r="A122" s="4" t="s">
        <v>53</v>
      </c>
      <c r="B122" s="19" t="s">
        <v>163</v>
      </c>
      <c r="C122" s="20" t="s">
        <v>445</v>
      </c>
      <c r="D122" s="19" t="s">
        <v>446</v>
      </c>
      <c r="E122" s="20" t="s">
        <v>929</v>
      </c>
      <c r="F122" s="20" t="s">
        <v>902</v>
      </c>
      <c r="G122" s="21">
        <v>1100</v>
      </c>
      <c r="H122" s="21">
        <v>1100</v>
      </c>
      <c r="I122" s="43">
        <v>0</v>
      </c>
      <c r="J122" s="8"/>
    </row>
    <row r="123" spans="1:10" x14ac:dyDescent="0.3">
      <c r="A123" s="4" t="s">
        <v>53</v>
      </c>
      <c r="B123" s="19" t="s">
        <v>163</v>
      </c>
      <c r="C123" s="20" t="s">
        <v>221</v>
      </c>
      <c r="D123" s="19" t="s">
        <v>222</v>
      </c>
      <c r="E123" s="20" t="s">
        <v>929</v>
      </c>
      <c r="F123" s="20" t="s">
        <v>902</v>
      </c>
      <c r="G123" s="21">
        <v>1100</v>
      </c>
      <c r="H123" s="21">
        <v>1103.3333333333001</v>
      </c>
      <c r="I123" s="43">
        <v>0.30303030302727413</v>
      </c>
      <c r="J123" s="8"/>
    </row>
    <row r="124" spans="1:10" x14ac:dyDescent="0.3">
      <c r="A124" s="4" t="s">
        <v>53</v>
      </c>
      <c r="B124" s="19" t="s">
        <v>163</v>
      </c>
      <c r="C124" s="20" t="s">
        <v>906</v>
      </c>
      <c r="D124" s="19" t="s">
        <v>907</v>
      </c>
      <c r="E124" s="20" t="s">
        <v>929</v>
      </c>
      <c r="F124" s="20" t="s">
        <v>902</v>
      </c>
      <c r="G124" s="21">
        <v>1100</v>
      </c>
      <c r="H124" s="21">
        <v>1100</v>
      </c>
      <c r="I124" s="43">
        <v>0</v>
      </c>
      <c r="J124" s="8"/>
    </row>
    <row r="125" spans="1:10" x14ac:dyDescent="0.3">
      <c r="A125" s="4" t="s">
        <v>53</v>
      </c>
      <c r="B125" s="19" t="s">
        <v>163</v>
      </c>
      <c r="C125" s="20" t="s">
        <v>225</v>
      </c>
      <c r="D125" s="19" t="s">
        <v>226</v>
      </c>
      <c r="E125" s="20" t="s">
        <v>929</v>
      </c>
      <c r="F125" s="20" t="s">
        <v>902</v>
      </c>
      <c r="G125" s="21">
        <v>1000</v>
      </c>
      <c r="H125" s="21">
        <v>1000</v>
      </c>
      <c r="I125" s="43">
        <v>0</v>
      </c>
      <c r="J125" s="8"/>
    </row>
    <row r="126" spans="1:10" x14ac:dyDescent="0.3">
      <c r="A126" s="4" t="s">
        <v>53</v>
      </c>
      <c r="B126" s="19" t="s">
        <v>163</v>
      </c>
      <c r="C126" s="20" t="s">
        <v>378</v>
      </c>
      <c r="D126" s="19" t="s">
        <v>379</v>
      </c>
      <c r="E126" s="20" t="s">
        <v>930</v>
      </c>
      <c r="F126" s="20" t="s">
        <v>914</v>
      </c>
      <c r="G126" s="21">
        <v>470000</v>
      </c>
      <c r="H126" s="21">
        <v>473333.3333333332</v>
      </c>
      <c r="I126" s="43">
        <v>0.70921985815601807</v>
      </c>
      <c r="J126" s="8"/>
    </row>
    <row r="127" spans="1:10" x14ac:dyDescent="0.3">
      <c r="A127" s="4" t="s">
        <v>53</v>
      </c>
      <c r="B127" s="19" t="s">
        <v>163</v>
      </c>
      <c r="C127" s="20" t="s">
        <v>915</v>
      </c>
      <c r="D127" s="19" t="s">
        <v>916</v>
      </c>
      <c r="E127" s="20" t="s">
        <v>930</v>
      </c>
      <c r="F127" s="20" t="s">
        <v>914</v>
      </c>
      <c r="G127" s="21">
        <v>478333.3333333332</v>
      </c>
      <c r="H127" s="21">
        <v>481666.6666666668</v>
      </c>
      <c r="I127" s="43">
        <v>0.69686411149829652</v>
      </c>
      <c r="J127" s="8"/>
    </row>
    <row r="128" spans="1:10" x14ac:dyDescent="0.3">
      <c r="A128" s="4" t="s">
        <v>53</v>
      </c>
      <c r="B128" s="19" t="s">
        <v>163</v>
      </c>
      <c r="C128" s="20" t="s">
        <v>378</v>
      </c>
      <c r="D128" s="19" t="s">
        <v>379</v>
      </c>
      <c r="E128" s="20" t="s">
        <v>930</v>
      </c>
      <c r="F128" s="20" t="s">
        <v>902</v>
      </c>
      <c r="G128" s="21">
        <v>1000</v>
      </c>
      <c r="H128" s="21">
        <v>1000</v>
      </c>
      <c r="I128" s="43">
        <v>0</v>
      </c>
      <c r="J128" s="8"/>
    </row>
    <row r="129" spans="1:10" x14ac:dyDescent="0.3">
      <c r="A129" s="4" t="s">
        <v>53</v>
      </c>
      <c r="B129" s="19" t="s">
        <v>163</v>
      </c>
      <c r="C129" s="20" t="s">
        <v>915</v>
      </c>
      <c r="D129" s="19" t="s">
        <v>916</v>
      </c>
      <c r="E129" s="20" t="s">
        <v>930</v>
      </c>
      <c r="F129" s="20" t="s">
        <v>902</v>
      </c>
      <c r="G129" s="21">
        <v>1000</v>
      </c>
      <c r="H129" s="21">
        <v>1000</v>
      </c>
      <c r="I129" s="43">
        <v>0</v>
      </c>
      <c r="J129" s="8"/>
    </row>
    <row r="130" spans="1:10" x14ac:dyDescent="0.3">
      <c r="A130" s="4" t="s">
        <v>53</v>
      </c>
      <c r="B130" s="19" t="s">
        <v>163</v>
      </c>
      <c r="C130" s="20" t="s">
        <v>445</v>
      </c>
      <c r="D130" s="19" t="s">
        <v>446</v>
      </c>
      <c r="E130" s="20" t="s">
        <v>930</v>
      </c>
      <c r="F130" s="20" t="s">
        <v>902</v>
      </c>
      <c r="G130" s="21">
        <v>1100</v>
      </c>
      <c r="H130" s="21">
        <v>1133.3333333333001</v>
      </c>
      <c r="I130" s="43">
        <v>3.0303030303000078</v>
      </c>
      <c r="J130" s="8"/>
    </row>
    <row r="131" spans="1:10" x14ac:dyDescent="0.3">
      <c r="A131" s="4" t="s">
        <v>53</v>
      </c>
      <c r="B131" s="19" t="s">
        <v>163</v>
      </c>
      <c r="C131" s="20" t="s">
        <v>221</v>
      </c>
      <c r="D131" s="19" t="s">
        <v>222</v>
      </c>
      <c r="E131" s="20" t="s">
        <v>930</v>
      </c>
      <c r="F131" s="20" t="s">
        <v>902</v>
      </c>
      <c r="G131" s="21">
        <v>1100</v>
      </c>
      <c r="H131" s="21">
        <v>1103.3333333333001</v>
      </c>
      <c r="I131" s="43">
        <v>0.30303030302727413</v>
      </c>
      <c r="J131" s="8"/>
    </row>
    <row r="132" spans="1:10" x14ac:dyDescent="0.3">
      <c r="A132" s="4" t="s">
        <v>53</v>
      </c>
      <c r="B132" s="19" t="s">
        <v>163</v>
      </c>
      <c r="C132" s="20" t="s">
        <v>434</v>
      </c>
      <c r="D132" s="19" t="s">
        <v>435</v>
      </c>
      <c r="E132" s="20" t="s">
        <v>930</v>
      </c>
      <c r="F132" s="20" t="s">
        <v>902</v>
      </c>
      <c r="G132" s="21">
        <v>966.66666666670005</v>
      </c>
      <c r="H132" s="21">
        <v>966.66666666670005</v>
      </c>
      <c r="I132" s="43">
        <v>0</v>
      </c>
      <c r="J132" s="8"/>
    </row>
    <row r="133" spans="1:10" x14ac:dyDescent="0.3">
      <c r="A133" s="4" t="s">
        <v>57</v>
      </c>
      <c r="B133" s="19" t="s">
        <v>174</v>
      </c>
      <c r="C133" s="20" t="s">
        <v>917</v>
      </c>
      <c r="D133" s="19" t="s">
        <v>918</v>
      </c>
      <c r="E133" s="20" t="s">
        <v>930</v>
      </c>
      <c r="F133" s="20" t="s">
        <v>902</v>
      </c>
      <c r="G133" s="21">
        <v>1366.6666666666999</v>
      </c>
      <c r="H133" s="21">
        <v>1400</v>
      </c>
      <c r="I133" s="43">
        <v>2.4390243902414181</v>
      </c>
      <c r="J133" s="8"/>
    </row>
    <row r="134" spans="1:10" x14ac:dyDescent="0.3">
      <c r="A134" s="4" t="s">
        <v>70</v>
      </c>
      <c r="B134" s="19" t="s">
        <v>492</v>
      </c>
      <c r="C134" s="20" t="s">
        <v>493</v>
      </c>
      <c r="D134" s="19" t="s">
        <v>494</v>
      </c>
      <c r="E134" s="20" t="s">
        <v>931</v>
      </c>
      <c r="F134" s="20" t="s">
        <v>902</v>
      </c>
      <c r="G134" s="21">
        <v>600</v>
      </c>
      <c r="H134" s="21">
        <v>666.66666666670005</v>
      </c>
      <c r="I134" s="43">
        <v>11.111111111116671</v>
      </c>
      <c r="J134" s="8"/>
    </row>
    <row r="135" spans="1:10" x14ac:dyDescent="0.3">
      <c r="A135" s="4" t="s">
        <v>60</v>
      </c>
      <c r="B135" s="19" t="s">
        <v>110</v>
      </c>
      <c r="C135" s="20" t="s">
        <v>373</v>
      </c>
      <c r="D135" s="19" t="s">
        <v>374</v>
      </c>
      <c r="E135" s="20" t="s">
        <v>932</v>
      </c>
      <c r="F135" s="20" t="s">
        <v>902</v>
      </c>
      <c r="G135" s="21">
        <v>5666.6666666666988</v>
      </c>
      <c r="H135" s="21">
        <v>5700</v>
      </c>
      <c r="I135" s="43">
        <v>0.58823529411706765</v>
      </c>
      <c r="J135" s="8"/>
    </row>
    <row r="136" spans="1:10" x14ac:dyDescent="0.3">
      <c r="A136" s="4" t="s">
        <v>60</v>
      </c>
      <c r="B136" s="19" t="s">
        <v>110</v>
      </c>
      <c r="C136" s="20" t="s">
        <v>227</v>
      </c>
      <c r="D136" s="19" t="s">
        <v>228</v>
      </c>
      <c r="E136" s="20" t="s">
        <v>932</v>
      </c>
      <c r="F136" s="20" t="s">
        <v>902</v>
      </c>
      <c r="G136" s="21">
        <v>6300</v>
      </c>
      <c r="H136" s="21">
        <v>6800</v>
      </c>
      <c r="I136" s="43">
        <v>7.9365079365079296</v>
      </c>
      <c r="J136" s="8"/>
    </row>
    <row r="137" spans="1:10" x14ac:dyDescent="0.3">
      <c r="A137" s="4" t="s">
        <v>60</v>
      </c>
      <c r="B137" s="19" t="s">
        <v>110</v>
      </c>
      <c r="C137" s="20" t="s">
        <v>111</v>
      </c>
      <c r="D137" s="19" t="s">
        <v>112</v>
      </c>
      <c r="E137" s="20" t="s">
        <v>932</v>
      </c>
      <c r="F137" s="20" t="s">
        <v>902</v>
      </c>
      <c r="G137" s="21">
        <v>6633.3333333333012</v>
      </c>
      <c r="H137" s="21">
        <v>6800</v>
      </c>
      <c r="I137" s="43">
        <v>2.5125628140708618</v>
      </c>
      <c r="J137" s="8"/>
    </row>
    <row r="138" spans="1:10" x14ac:dyDescent="0.3">
      <c r="A138" s="4" t="s">
        <v>59</v>
      </c>
      <c r="B138" s="19" t="s">
        <v>147</v>
      </c>
      <c r="C138" s="20" t="s">
        <v>344</v>
      </c>
      <c r="D138" s="19" t="s">
        <v>345</v>
      </c>
      <c r="E138" s="20" t="s">
        <v>932</v>
      </c>
      <c r="F138" s="20" t="s">
        <v>902</v>
      </c>
      <c r="G138" s="21">
        <v>6866.6666666666988</v>
      </c>
      <c r="H138" s="21">
        <v>7066.6666666666988</v>
      </c>
      <c r="I138" s="43">
        <v>2.9126213592232775</v>
      </c>
      <c r="J138" s="8"/>
    </row>
    <row r="139" spans="1:10" x14ac:dyDescent="0.3">
      <c r="A139" s="4" t="s">
        <v>59</v>
      </c>
      <c r="B139" s="19" t="s">
        <v>147</v>
      </c>
      <c r="C139" s="20" t="s">
        <v>302</v>
      </c>
      <c r="D139" s="19" t="s">
        <v>303</v>
      </c>
      <c r="E139" s="20" t="s">
        <v>932</v>
      </c>
      <c r="F139" s="20" t="s">
        <v>902</v>
      </c>
      <c r="G139" s="21">
        <v>6500</v>
      </c>
      <c r="H139" s="21">
        <v>6766.6666666666988</v>
      </c>
      <c r="I139" s="43">
        <v>4.1025641025646209</v>
      </c>
      <c r="J139" s="8"/>
    </row>
    <row r="140" spans="1:10" x14ac:dyDescent="0.3">
      <c r="A140" s="4" t="s">
        <v>59</v>
      </c>
      <c r="B140" s="19" t="s">
        <v>147</v>
      </c>
      <c r="C140" s="20" t="s">
        <v>509</v>
      </c>
      <c r="D140" s="19" t="s">
        <v>510</v>
      </c>
      <c r="E140" s="20" t="s">
        <v>932</v>
      </c>
      <c r="F140" s="20" t="s">
        <v>902</v>
      </c>
      <c r="G140" s="21">
        <v>6566.6666666666988</v>
      </c>
      <c r="H140" s="21">
        <v>6933.3333333333012</v>
      </c>
      <c r="I140" s="43">
        <v>5.5837563451766252</v>
      </c>
      <c r="J140" s="8"/>
    </row>
    <row r="141" spans="1:10" x14ac:dyDescent="0.3">
      <c r="A141" s="4" t="s">
        <v>59</v>
      </c>
      <c r="B141" s="19" t="s">
        <v>147</v>
      </c>
      <c r="C141" s="20" t="s">
        <v>150</v>
      </c>
      <c r="D141" s="19" t="s">
        <v>151</v>
      </c>
      <c r="E141" s="20" t="s">
        <v>932</v>
      </c>
      <c r="F141" s="20" t="s">
        <v>902</v>
      </c>
      <c r="G141" s="21">
        <v>6500</v>
      </c>
      <c r="H141" s="21">
        <v>6600</v>
      </c>
      <c r="I141" s="43">
        <v>1.5384615384615332</v>
      </c>
      <c r="J141" s="8"/>
    </row>
    <row r="142" spans="1:10" x14ac:dyDescent="0.3">
      <c r="A142" s="4" t="s">
        <v>59</v>
      </c>
      <c r="B142" s="19" t="s">
        <v>147</v>
      </c>
      <c r="C142" s="20" t="s">
        <v>306</v>
      </c>
      <c r="D142" s="19" t="s">
        <v>199</v>
      </c>
      <c r="E142" s="20" t="s">
        <v>932</v>
      </c>
      <c r="F142" s="20" t="s">
        <v>902</v>
      </c>
      <c r="G142" s="21">
        <v>5800</v>
      </c>
      <c r="H142" s="21">
        <v>6000</v>
      </c>
      <c r="I142" s="43">
        <v>3.448275862068972</v>
      </c>
      <c r="J142" s="8"/>
    </row>
    <row r="143" spans="1:10" x14ac:dyDescent="0.3">
      <c r="A143" s="4" t="s">
        <v>59</v>
      </c>
      <c r="B143" s="19" t="s">
        <v>147</v>
      </c>
      <c r="C143" s="20" t="s">
        <v>415</v>
      </c>
      <c r="D143" s="19" t="s">
        <v>416</v>
      </c>
      <c r="E143" s="20" t="s">
        <v>932</v>
      </c>
      <c r="F143" s="20" t="s">
        <v>902</v>
      </c>
      <c r="G143" s="21">
        <v>6250</v>
      </c>
      <c r="H143" s="21">
        <v>6500</v>
      </c>
      <c r="I143" s="43">
        <v>4.0000000000000044</v>
      </c>
      <c r="J143" s="8"/>
    </row>
    <row r="144" spans="1:10" x14ac:dyDescent="0.3">
      <c r="A144" s="4" t="s">
        <v>59</v>
      </c>
      <c r="B144" s="19" t="s">
        <v>147</v>
      </c>
      <c r="C144" s="20" t="s">
        <v>307</v>
      </c>
      <c r="D144" s="19" t="s">
        <v>308</v>
      </c>
      <c r="E144" s="20" t="s">
        <v>932</v>
      </c>
      <c r="F144" s="20" t="s">
        <v>902</v>
      </c>
      <c r="G144" s="21">
        <v>6933.3333333333012</v>
      </c>
      <c r="H144" s="21">
        <v>6933.3333333333012</v>
      </c>
      <c r="I144" s="43">
        <v>0</v>
      </c>
      <c r="J144" s="8"/>
    </row>
    <row r="145" spans="1:10" x14ac:dyDescent="0.3">
      <c r="A145" s="4" t="s">
        <v>66</v>
      </c>
      <c r="B145" s="19" t="s">
        <v>229</v>
      </c>
      <c r="C145" s="20" t="s">
        <v>568</v>
      </c>
      <c r="D145" s="19" t="s">
        <v>569</v>
      </c>
      <c r="E145" s="20" t="s">
        <v>933</v>
      </c>
      <c r="F145" s="20" t="s">
        <v>913</v>
      </c>
      <c r="G145" s="21">
        <v>250000</v>
      </c>
      <c r="H145" s="21">
        <v>250000</v>
      </c>
      <c r="I145" s="43">
        <v>0</v>
      </c>
      <c r="J145" s="8"/>
    </row>
    <row r="146" spans="1:10" x14ac:dyDescent="0.3">
      <c r="A146" s="4" t="s">
        <v>70</v>
      </c>
      <c r="B146" s="19" t="s">
        <v>492</v>
      </c>
      <c r="C146" s="20" t="s">
        <v>493</v>
      </c>
      <c r="D146" s="19" t="s">
        <v>494</v>
      </c>
      <c r="E146" s="20" t="s">
        <v>933</v>
      </c>
      <c r="F146" s="20" t="s">
        <v>902</v>
      </c>
      <c r="G146" s="21">
        <v>4833.3333333333012</v>
      </c>
      <c r="H146" s="21">
        <v>5000</v>
      </c>
      <c r="I146" s="43">
        <v>3.4482758620696834</v>
      </c>
      <c r="J146" s="8"/>
    </row>
    <row r="147" spans="1:10" x14ac:dyDescent="0.3">
      <c r="A147" s="4" t="s">
        <v>70</v>
      </c>
      <c r="B147" s="19" t="s">
        <v>492</v>
      </c>
      <c r="C147" s="20" t="s">
        <v>553</v>
      </c>
      <c r="D147" s="19" t="s">
        <v>554</v>
      </c>
      <c r="E147" s="20" t="s">
        <v>933</v>
      </c>
      <c r="F147" s="20" t="s">
        <v>902</v>
      </c>
      <c r="G147" s="21">
        <v>5000</v>
      </c>
      <c r="H147" s="21">
        <v>5000</v>
      </c>
      <c r="I147" s="43">
        <v>0</v>
      </c>
      <c r="J147" s="8"/>
    </row>
    <row r="148" spans="1:10" x14ac:dyDescent="0.3">
      <c r="A148" s="4" t="s">
        <v>66</v>
      </c>
      <c r="B148" s="19" t="s">
        <v>229</v>
      </c>
      <c r="C148" s="20" t="s">
        <v>318</v>
      </c>
      <c r="D148" s="19" t="s">
        <v>319</v>
      </c>
      <c r="E148" s="20" t="s">
        <v>933</v>
      </c>
      <c r="F148" s="20" t="s">
        <v>902</v>
      </c>
      <c r="G148" s="21">
        <v>6333.3333333333012</v>
      </c>
      <c r="H148" s="21">
        <v>6333.3333333333012</v>
      </c>
      <c r="I148" s="43">
        <v>0</v>
      </c>
      <c r="J148" s="8"/>
    </row>
    <row r="149" spans="1:10" x14ac:dyDescent="0.3">
      <c r="A149" s="4" t="s">
        <v>71</v>
      </c>
      <c r="B149" s="19" t="s">
        <v>496</v>
      </c>
      <c r="C149" s="20" t="s">
        <v>497</v>
      </c>
      <c r="D149" s="19" t="s">
        <v>498</v>
      </c>
      <c r="E149" s="20" t="s">
        <v>933</v>
      </c>
      <c r="F149" s="20" t="s">
        <v>902</v>
      </c>
      <c r="G149" s="21">
        <v>3466.6666666666997</v>
      </c>
      <c r="H149" s="21">
        <v>3466.6666666666997</v>
      </c>
      <c r="I149" s="43">
        <v>0</v>
      </c>
      <c r="J149" s="8"/>
    </row>
    <row r="150" spans="1:10" x14ac:dyDescent="0.3">
      <c r="A150" s="4" t="s">
        <v>52</v>
      </c>
      <c r="B150" s="19" t="s">
        <v>133</v>
      </c>
      <c r="C150" s="20" t="s">
        <v>328</v>
      </c>
      <c r="D150" s="19" t="s">
        <v>329</v>
      </c>
      <c r="E150" s="20" t="s">
        <v>934</v>
      </c>
      <c r="F150" s="20" t="s">
        <v>902</v>
      </c>
      <c r="G150" s="21">
        <v>5987.5</v>
      </c>
      <c r="H150" s="21">
        <v>6050</v>
      </c>
      <c r="I150" s="43">
        <v>1.0438413361169019</v>
      </c>
      <c r="J150" s="8"/>
    </row>
    <row r="151" spans="1:10" x14ac:dyDescent="0.3">
      <c r="A151" s="4" t="s">
        <v>52</v>
      </c>
      <c r="B151" s="19" t="s">
        <v>133</v>
      </c>
      <c r="C151" s="20" t="s">
        <v>322</v>
      </c>
      <c r="D151" s="19" t="s">
        <v>323</v>
      </c>
      <c r="E151" s="20" t="s">
        <v>934</v>
      </c>
      <c r="F151" s="20" t="s">
        <v>902</v>
      </c>
      <c r="G151" s="21">
        <v>5966.6666666666988</v>
      </c>
      <c r="H151" s="21">
        <v>6033.3333333333012</v>
      </c>
      <c r="I151" s="43">
        <v>1.1173184357530668</v>
      </c>
      <c r="J151" s="8"/>
    </row>
    <row r="152" spans="1:10" x14ac:dyDescent="0.3">
      <c r="A152" s="4" t="s">
        <v>51</v>
      </c>
      <c r="B152" s="19" t="s">
        <v>115</v>
      </c>
      <c r="C152" s="20" t="s">
        <v>332</v>
      </c>
      <c r="D152" s="19" t="s">
        <v>333</v>
      </c>
      <c r="E152" s="20" t="s">
        <v>934</v>
      </c>
      <c r="F152" s="20" t="s">
        <v>902</v>
      </c>
      <c r="G152" s="21">
        <v>8466.6666666667006</v>
      </c>
      <c r="H152" s="21">
        <v>8466.6666666667006</v>
      </c>
      <c r="I152" s="43">
        <v>0</v>
      </c>
      <c r="J152" s="8"/>
    </row>
    <row r="153" spans="1:10" x14ac:dyDescent="0.3">
      <c r="A153" s="9" t="s">
        <v>57</v>
      </c>
      <c r="B153" s="10" t="s">
        <v>174</v>
      </c>
      <c r="C153" s="11" t="s">
        <v>908</v>
      </c>
      <c r="D153" s="10" t="s">
        <v>909</v>
      </c>
      <c r="E153" s="11" t="s">
        <v>935</v>
      </c>
      <c r="F153" s="11" t="s">
        <v>902</v>
      </c>
      <c r="G153" s="12">
        <v>2200</v>
      </c>
      <c r="H153" s="12">
        <v>2200</v>
      </c>
      <c r="I153" s="44">
        <v>0</v>
      </c>
      <c r="J153" s="8"/>
    </row>
    <row r="155" spans="1:10" x14ac:dyDescent="0.3">
      <c r="A155" s="113" t="s">
        <v>78</v>
      </c>
      <c r="B155" s="113"/>
      <c r="C155" s="113"/>
      <c r="D155" s="113"/>
      <c r="E155" s="113"/>
      <c r="F155" s="113"/>
      <c r="G155" s="113"/>
      <c r="H155" s="113"/>
      <c r="I155" s="113"/>
    </row>
    <row r="156" spans="1:10" x14ac:dyDescent="0.3">
      <c r="A156" s="113"/>
      <c r="B156" s="113"/>
      <c r="C156" s="113"/>
      <c r="D156" s="113"/>
      <c r="E156" s="113"/>
      <c r="F156" s="113"/>
      <c r="G156" s="113"/>
      <c r="H156" s="113"/>
      <c r="I156" s="113"/>
    </row>
  </sheetData>
  <mergeCells count="5">
    <mergeCell ref="A1:I3"/>
    <mergeCell ref="J1:J2"/>
    <mergeCell ref="A4:I5"/>
    <mergeCell ref="A6:I8"/>
    <mergeCell ref="A155:I156"/>
  </mergeCells>
  <hyperlinks>
    <hyperlink ref="J1" location="Índice!A1" display="Regresar al índice" xr:uid="{7776C16F-515E-4511-805F-906DD97F396A}"/>
  </hyperlinks>
  <pageMargins left="0.7" right="0.7" top="0.75" bottom="0.75" header="0.3" footer="0.3"/>
  <pageSetup orientation="portrait" horizontalDpi="4294967294" verticalDpi="4294967294" r:id="rId1"/>
  <ignoredErrors>
    <ignoredError sqref="A11:I153"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7"/>
  <dimension ref="A1"/>
  <sheetViews>
    <sheetView workbookViewId="0"/>
  </sheetViews>
  <sheetFormatPr baseColWidth="10"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4"/>
  <sheetViews>
    <sheetView zoomScale="90" zoomScaleNormal="90" workbookViewId="0">
      <selection activeCell="A6" sqref="A6:M8"/>
    </sheetView>
  </sheetViews>
  <sheetFormatPr baseColWidth="10" defaultRowHeight="14.25" x14ac:dyDescent="0.25"/>
  <cols>
    <col min="1" max="2" width="9.28515625" style="45" customWidth="1"/>
    <col min="3" max="3" width="12.28515625" style="45" customWidth="1"/>
    <col min="4" max="4" width="13.85546875" style="45" customWidth="1"/>
    <col min="5" max="5" width="9.28515625" style="45" customWidth="1"/>
    <col min="6" max="6" width="9.7109375" style="45" customWidth="1"/>
    <col min="7" max="7" width="9.28515625" style="45" customWidth="1"/>
    <col min="8" max="8" width="10.5703125" style="45" customWidth="1"/>
    <col min="9" max="9" width="13.42578125" style="45" customWidth="1"/>
    <col min="10" max="10" width="12.7109375" style="45" customWidth="1"/>
    <col min="11" max="11" width="10.7109375" style="45" customWidth="1"/>
    <col min="12" max="12" width="9.28515625" style="45" customWidth="1"/>
    <col min="13" max="13" width="10" style="45" customWidth="1"/>
    <col min="14" max="14" width="18" style="45" bestFit="1" customWidth="1"/>
    <col min="15" max="256" width="11.42578125" style="45"/>
    <col min="257" max="258" width="9.28515625" style="45" customWidth="1"/>
    <col min="259" max="259" width="12.28515625" style="45" customWidth="1"/>
    <col min="260" max="263" width="9.28515625" style="45" customWidth="1"/>
    <col min="264" max="264" width="10.5703125" style="45" customWidth="1"/>
    <col min="265" max="265" width="13.42578125" style="45" customWidth="1"/>
    <col min="266" max="269" width="9.28515625" style="45" customWidth="1"/>
    <col min="270" max="512" width="11.42578125" style="45"/>
    <col min="513" max="514" width="9.28515625" style="45" customWidth="1"/>
    <col min="515" max="515" width="12.28515625" style="45" customWidth="1"/>
    <col min="516" max="519" width="9.28515625" style="45" customWidth="1"/>
    <col min="520" max="520" width="10.5703125" style="45" customWidth="1"/>
    <col min="521" max="521" width="13.42578125" style="45" customWidth="1"/>
    <col min="522" max="525" width="9.28515625" style="45" customWidth="1"/>
    <col min="526" max="768" width="11.42578125" style="45"/>
    <col min="769" max="770" width="9.28515625" style="45" customWidth="1"/>
    <col min="771" max="771" width="12.28515625" style="45" customWidth="1"/>
    <col min="772" max="775" width="9.28515625" style="45" customWidth="1"/>
    <col min="776" max="776" width="10.5703125" style="45" customWidth="1"/>
    <col min="777" max="777" width="13.42578125" style="45" customWidth="1"/>
    <col min="778" max="781" width="9.28515625" style="45" customWidth="1"/>
    <col min="782" max="1024" width="11.42578125" style="45"/>
    <col min="1025" max="1026" width="9.28515625" style="45" customWidth="1"/>
    <col min="1027" max="1027" width="12.28515625" style="45" customWidth="1"/>
    <col min="1028" max="1031" width="9.28515625" style="45" customWidth="1"/>
    <col min="1032" max="1032" width="10.5703125" style="45" customWidth="1"/>
    <col min="1033" max="1033" width="13.42578125" style="45" customWidth="1"/>
    <col min="1034" max="1037" width="9.28515625" style="45" customWidth="1"/>
    <col min="1038" max="1280" width="11.42578125" style="45"/>
    <col min="1281" max="1282" width="9.28515625" style="45" customWidth="1"/>
    <col min="1283" max="1283" width="12.28515625" style="45" customWidth="1"/>
    <col min="1284" max="1287" width="9.28515625" style="45" customWidth="1"/>
    <col min="1288" max="1288" width="10.5703125" style="45" customWidth="1"/>
    <col min="1289" max="1289" width="13.42578125" style="45" customWidth="1"/>
    <col min="1290" max="1293" width="9.28515625" style="45" customWidth="1"/>
    <col min="1294" max="1536" width="11.42578125" style="45"/>
    <col min="1537" max="1538" width="9.28515625" style="45" customWidth="1"/>
    <col min="1539" max="1539" width="12.28515625" style="45" customWidth="1"/>
    <col min="1540" max="1543" width="9.28515625" style="45" customWidth="1"/>
    <col min="1544" max="1544" width="10.5703125" style="45" customWidth="1"/>
    <col min="1545" max="1545" width="13.42578125" style="45" customWidth="1"/>
    <col min="1546" max="1549" width="9.28515625" style="45" customWidth="1"/>
    <col min="1550" max="1792" width="11.42578125" style="45"/>
    <col min="1793" max="1794" width="9.28515625" style="45" customWidth="1"/>
    <col min="1795" max="1795" width="12.28515625" style="45" customWidth="1"/>
    <col min="1796" max="1799" width="9.28515625" style="45" customWidth="1"/>
    <col min="1800" max="1800" width="10.5703125" style="45" customWidth="1"/>
    <col min="1801" max="1801" width="13.42578125" style="45" customWidth="1"/>
    <col min="1802" max="1805" width="9.28515625" style="45" customWidth="1"/>
    <col min="1806" max="2048" width="11.42578125" style="45"/>
    <col min="2049" max="2050" width="9.28515625" style="45" customWidth="1"/>
    <col min="2051" max="2051" width="12.28515625" style="45" customWidth="1"/>
    <col min="2052" max="2055" width="9.28515625" style="45" customWidth="1"/>
    <col min="2056" max="2056" width="10.5703125" style="45" customWidth="1"/>
    <col min="2057" max="2057" width="13.42578125" style="45" customWidth="1"/>
    <col min="2058" max="2061" width="9.28515625" style="45" customWidth="1"/>
    <col min="2062" max="2304" width="11.42578125" style="45"/>
    <col min="2305" max="2306" width="9.28515625" style="45" customWidth="1"/>
    <col min="2307" max="2307" width="12.28515625" style="45" customWidth="1"/>
    <col min="2308" max="2311" width="9.28515625" style="45" customWidth="1"/>
    <col min="2312" max="2312" width="10.5703125" style="45" customWidth="1"/>
    <col min="2313" max="2313" width="13.42578125" style="45" customWidth="1"/>
    <col min="2314" max="2317" width="9.28515625" style="45" customWidth="1"/>
    <col min="2318" max="2560" width="11.42578125" style="45"/>
    <col min="2561" max="2562" width="9.28515625" style="45" customWidth="1"/>
    <col min="2563" max="2563" width="12.28515625" style="45" customWidth="1"/>
    <col min="2564" max="2567" width="9.28515625" style="45" customWidth="1"/>
    <col min="2568" max="2568" width="10.5703125" style="45" customWidth="1"/>
    <col min="2569" max="2569" width="13.42578125" style="45" customWidth="1"/>
    <col min="2570" max="2573" width="9.28515625" style="45" customWidth="1"/>
    <col min="2574" max="2816" width="11.42578125" style="45"/>
    <col min="2817" max="2818" width="9.28515625" style="45" customWidth="1"/>
    <col min="2819" max="2819" width="12.28515625" style="45" customWidth="1"/>
    <col min="2820" max="2823" width="9.28515625" style="45" customWidth="1"/>
    <col min="2824" max="2824" width="10.5703125" style="45" customWidth="1"/>
    <col min="2825" max="2825" width="13.42578125" style="45" customWidth="1"/>
    <col min="2826" max="2829" width="9.28515625" style="45" customWidth="1"/>
    <col min="2830" max="3072" width="11.42578125" style="45"/>
    <col min="3073" max="3074" width="9.28515625" style="45" customWidth="1"/>
    <col min="3075" max="3075" width="12.28515625" style="45" customWidth="1"/>
    <col min="3076" max="3079" width="9.28515625" style="45" customWidth="1"/>
    <col min="3080" max="3080" width="10.5703125" style="45" customWidth="1"/>
    <col min="3081" max="3081" width="13.42578125" style="45" customWidth="1"/>
    <col min="3082" max="3085" width="9.28515625" style="45" customWidth="1"/>
    <col min="3086" max="3328" width="11.42578125" style="45"/>
    <col min="3329" max="3330" width="9.28515625" style="45" customWidth="1"/>
    <col min="3331" max="3331" width="12.28515625" style="45" customWidth="1"/>
    <col min="3332" max="3335" width="9.28515625" style="45" customWidth="1"/>
    <col min="3336" max="3336" width="10.5703125" style="45" customWidth="1"/>
    <col min="3337" max="3337" width="13.42578125" style="45" customWidth="1"/>
    <col min="3338" max="3341" width="9.28515625" style="45" customWidth="1"/>
    <col min="3342" max="3584" width="11.42578125" style="45"/>
    <col min="3585" max="3586" width="9.28515625" style="45" customWidth="1"/>
    <col min="3587" max="3587" width="12.28515625" style="45" customWidth="1"/>
    <col min="3588" max="3591" width="9.28515625" style="45" customWidth="1"/>
    <col min="3592" max="3592" width="10.5703125" style="45" customWidth="1"/>
    <col min="3593" max="3593" width="13.42578125" style="45" customWidth="1"/>
    <col min="3594" max="3597" width="9.28515625" style="45" customWidth="1"/>
    <col min="3598" max="3840" width="11.42578125" style="45"/>
    <col min="3841" max="3842" width="9.28515625" style="45" customWidth="1"/>
    <col min="3843" max="3843" width="12.28515625" style="45" customWidth="1"/>
    <col min="3844" max="3847" width="9.28515625" style="45" customWidth="1"/>
    <col min="3848" max="3848" width="10.5703125" style="45" customWidth="1"/>
    <col min="3849" max="3849" width="13.42578125" style="45" customWidth="1"/>
    <col min="3850" max="3853" width="9.28515625" style="45" customWidth="1"/>
    <col min="3854" max="4096" width="11.42578125" style="45"/>
    <col min="4097" max="4098" width="9.28515625" style="45" customWidth="1"/>
    <col min="4099" max="4099" width="12.28515625" style="45" customWidth="1"/>
    <col min="4100" max="4103" width="9.28515625" style="45" customWidth="1"/>
    <col min="4104" max="4104" width="10.5703125" style="45" customWidth="1"/>
    <col min="4105" max="4105" width="13.42578125" style="45" customWidth="1"/>
    <col min="4106" max="4109" width="9.28515625" style="45" customWidth="1"/>
    <col min="4110" max="4352" width="11.42578125" style="45"/>
    <col min="4353" max="4354" width="9.28515625" style="45" customWidth="1"/>
    <col min="4355" max="4355" width="12.28515625" style="45" customWidth="1"/>
    <col min="4356" max="4359" width="9.28515625" style="45" customWidth="1"/>
    <col min="4360" max="4360" width="10.5703125" style="45" customWidth="1"/>
    <col min="4361" max="4361" width="13.42578125" style="45" customWidth="1"/>
    <col min="4362" max="4365" width="9.28515625" style="45" customWidth="1"/>
    <col min="4366" max="4608" width="11.42578125" style="45"/>
    <col min="4609" max="4610" width="9.28515625" style="45" customWidth="1"/>
    <col min="4611" max="4611" width="12.28515625" style="45" customWidth="1"/>
    <col min="4612" max="4615" width="9.28515625" style="45" customWidth="1"/>
    <col min="4616" max="4616" width="10.5703125" style="45" customWidth="1"/>
    <col min="4617" max="4617" width="13.42578125" style="45" customWidth="1"/>
    <col min="4618" max="4621" width="9.28515625" style="45" customWidth="1"/>
    <col min="4622" max="4864" width="11.42578125" style="45"/>
    <col min="4865" max="4866" width="9.28515625" style="45" customWidth="1"/>
    <col min="4867" max="4867" width="12.28515625" style="45" customWidth="1"/>
    <col min="4868" max="4871" width="9.28515625" style="45" customWidth="1"/>
    <col min="4872" max="4872" width="10.5703125" style="45" customWidth="1"/>
    <col min="4873" max="4873" width="13.42578125" style="45" customWidth="1"/>
    <col min="4874" max="4877" width="9.28515625" style="45" customWidth="1"/>
    <col min="4878" max="5120" width="11.42578125" style="45"/>
    <col min="5121" max="5122" width="9.28515625" style="45" customWidth="1"/>
    <col min="5123" max="5123" width="12.28515625" style="45" customWidth="1"/>
    <col min="5124" max="5127" width="9.28515625" style="45" customWidth="1"/>
    <col min="5128" max="5128" width="10.5703125" style="45" customWidth="1"/>
    <col min="5129" max="5129" width="13.42578125" style="45" customWidth="1"/>
    <col min="5130" max="5133" width="9.28515625" style="45" customWidth="1"/>
    <col min="5134" max="5376" width="11.42578125" style="45"/>
    <col min="5377" max="5378" width="9.28515625" style="45" customWidth="1"/>
    <col min="5379" max="5379" width="12.28515625" style="45" customWidth="1"/>
    <col min="5380" max="5383" width="9.28515625" style="45" customWidth="1"/>
    <col min="5384" max="5384" width="10.5703125" style="45" customWidth="1"/>
    <col min="5385" max="5385" width="13.42578125" style="45" customWidth="1"/>
    <col min="5386" max="5389" width="9.28515625" style="45" customWidth="1"/>
    <col min="5390" max="5632" width="11.42578125" style="45"/>
    <col min="5633" max="5634" width="9.28515625" style="45" customWidth="1"/>
    <col min="5635" max="5635" width="12.28515625" style="45" customWidth="1"/>
    <col min="5636" max="5639" width="9.28515625" style="45" customWidth="1"/>
    <col min="5640" max="5640" width="10.5703125" style="45" customWidth="1"/>
    <col min="5641" max="5641" width="13.42578125" style="45" customWidth="1"/>
    <col min="5642" max="5645" width="9.28515625" style="45" customWidth="1"/>
    <col min="5646" max="5888" width="11.42578125" style="45"/>
    <col min="5889" max="5890" width="9.28515625" style="45" customWidth="1"/>
    <col min="5891" max="5891" width="12.28515625" style="45" customWidth="1"/>
    <col min="5892" max="5895" width="9.28515625" style="45" customWidth="1"/>
    <col min="5896" max="5896" width="10.5703125" style="45" customWidth="1"/>
    <col min="5897" max="5897" width="13.42578125" style="45" customWidth="1"/>
    <col min="5898" max="5901" width="9.28515625" style="45" customWidth="1"/>
    <col min="5902" max="6144" width="11.42578125" style="45"/>
    <col min="6145" max="6146" width="9.28515625" style="45" customWidth="1"/>
    <col min="6147" max="6147" width="12.28515625" style="45" customWidth="1"/>
    <col min="6148" max="6151" width="9.28515625" style="45" customWidth="1"/>
    <col min="6152" max="6152" width="10.5703125" style="45" customWidth="1"/>
    <col min="6153" max="6153" width="13.42578125" style="45" customWidth="1"/>
    <col min="6154" max="6157" width="9.28515625" style="45" customWidth="1"/>
    <col min="6158" max="6400" width="11.42578125" style="45"/>
    <col min="6401" max="6402" width="9.28515625" style="45" customWidth="1"/>
    <col min="6403" max="6403" width="12.28515625" style="45" customWidth="1"/>
    <col min="6404" max="6407" width="9.28515625" style="45" customWidth="1"/>
    <col min="6408" max="6408" width="10.5703125" style="45" customWidth="1"/>
    <col min="6409" max="6409" width="13.42578125" style="45" customWidth="1"/>
    <col min="6410" max="6413" width="9.28515625" style="45" customWidth="1"/>
    <col min="6414" max="6656" width="11.42578125" style="45"/>
    <col min="6657" max="6658" width="9.28515625" style="45" customWidth="1"/>
    <col min="6659" max="6659" width="12.28515625" style="45" customWidth="1"/>
    <col min="6660" max="6663" width="9.28515625" style="45" customWidth="1"/>
    <col min="6664" max="6664" width="10.5703125" style="45" customWidth="1"/>
    <col min="6665" max="6665" width="13.42578125" style="45" customWidth="1"/>
    <col min="6666" max="6669" width="9.28515625" style="45" customWidth="1"/>
    <col min="6670" max="6912" width="11.42578125" style="45"/>
    <col min="6913" max="6914" width="9.28515625" style="45" customWidth="1"/>
    <col min="6915" max="6915" width="12.28515625" style="45" customWidth="1"/>
    <col min="6916" max="6919" width="9.28515625" style="45" customWidth="1"/>
    <col min="6920" max="6920" width="10.5703125" style="45" customWidth="1"/>
    <col min="6921" max="6921" width="13.42578125" style="45" customWidth="1"/>
    <col min="6922" max="6925" width="9.28515625" style="45" customWidth="1"/>
    <col min="6926" max="7168" width="11.42578125" style="45"/>
    <col min="7169" max="7170" width="9.28515625" style="45" customWidth="1"/>
    <col min="7171" max="7171" width="12.28515625" style="45" customWidth="1"/>
    <col min="7172" max="7175" width="9.28515625" style="45" customWidth="1"/>
    <col min="7176" max="7176" width="10.5703125" style="45" customWidth="1"/>
    <col min="7177" max="7177" width="13.42578125" style="45" customWidth="1"/>
    <col min="7178" max="7181" width="9.28515625" style="45" customWidth="1"/>
    <col min="7182" max="7424" width="11.42578125" style="45"/>
    <col min="7425" max="7426" width="9.28515625" style="45" customWidth="1"/>
    <col min="7427" max="7427" width="12.28515625" style="45" customWidth="1"/>
    <col min="7428" max="7431" width="9.28515625" style="45" customWidth="1"/>
    <col min="7432" max="7432" width="10.5703125" style="45" customWidth="1"/>
    <col min="7433" max="7433" width="13.42578125" style="45" customWidth="1"/>
    <col min="7434" max="7437" width="9.28515625" style="45" customWidth="1"/>
    <col min="7438" max="7680" width="11.42578125" style="45"/>
    <col min="7681" max="7682" width="9.28515625" style="45" customWidth="1"/>
    <col min="7683" max="7683" width="12.28515625" style="45" customWidth="1"/>
    <col min="7684" max="7687" width="9.28515625" style="45" customWidth="1"/>
    <col min="7688" max="7688" width="10.5703125" style="45" customWidth="1"/>
    <col min="7689" max="7689" width="13.42578125" style="45" customWidth="1"/>
    <col min="7690" max="7693" width="9.28515625" style="45" customWidth="1"/>
    <col min="7694" max="7936" width="11.42578125" style="45"/>
    <col min="7937" max="7938" width="9.28515625" style="45" customWidth="1"/>
    <col min="7939" max="7939" width="12.28515625" style="45" customWidth="1"/>
    <col min="7940" max="7943" width="9.28515625" style="45" customWidth="1"/>
    <col min="7944" max="7944" width="10.5703125" style="45" customWidth="1"/>
    <col min="7945" max="7945" width="13.42578125" style="45" customWidth="1"/>
    <col min="7946" max="7949" width="9.28515625" style="45" customWidth="1"/>
    <col min="7950" max="8192" width="11.42578125" style="45"/>
    <col min="8193" max="8194" width="9.28515625" style="45" customWidth="1"/>
    <col min="8195" max="8195" width="12.28515625" style="45" customWidth="1"/>
    <col min="8196" max="8199" width="9.28515625" style="45" customWidth="1"/>
    <col min="8200" max="8200" width="10.5703125" style="45" customWidth="1"/>
    <col min="8201" max="8201" width="13.42578125" style="45" customWidth="1"/>
    <col min="8202" max="8205" width="9.28515625" style="45" customWidth="1"/>
    <col min="8206" max="8448" width="11.42578125" style="45"/>
    <col min="8449" max="8450" width="9.28515625" style="45" customWidth="1"/>
    <col min="8451" max="8451" width="12.28515625" style="45" customWidth="1"/>
    <col min="8452" max="8455" width="9.28515625" style="45" customWidth="1"/>
    <col min="8456" max="8456" width="10.5703125" style="45" customWidth="1"/>
    <col min="8457" max="8457" width="13.42578125" style="45" customWidth="1"/>
    <col min="8458" max="8461" width="9.28515625" style="45" customWidth="1"/>
    <col min="8462" max="8704" width="11.42578125" style="45"/>
    <col min="8705" max="8706" width="9.28515625" style="45" customWidth="1"/>
    <col min="8707" max="8707" width="12.28515625" style="45" customWidth="1"/>
    <col min="8708" max="8711" width="9.28515625" style="45" customWidth="1"/>
    <col min="8712" max="8712" width="10.5703125" style="45" customWidth="1"/>
    <col min="8713" max="8713" width="13.42578125" style="45" customWidth="1"/>
    <col min="8714" max="8717" width="9.28515625" style="45" customWidth="1"/>
    <col min="8718" max="8960" width="11.42578125" style="45"/>
    <col min="8961" max="8962" width="9.28515625" style="45" customWidth="1"/>
    <col min="8963" max="8963" width="12.28515625" style="45" customWidth="1"/>
    <col min="8964" max="8967" width="9.28515625" style="45" customWidth="1"/>
    <col min="8968" max="8968" width="10.5703125" style="45" customWidth="1"/>
    <col min="8969" max="8969" width="13.42578125" style="45" customWidth="1"/>
    <col min="8970" max="8973" width="9.28515625" style="45" customWidth="1"/>
    <col min="8974" max="9216" width="11.42578125" style="45"/>
    <col min="9217" max="9218" width="9.28515625" style="45" customWidth="1"/>
    <col min="9219" max="9219" width="12.28515625" style="45" customWidth="1"/>
    <col min="9220" max="9223" width="9.28515625" style="45" customWidth="1"/>
    <col min="9224" max="9224" width="10.5703125" style="45" customWidth="1"/>
    <col min="9225" max="9225" width="13.42578125" style="45" customWidth="1"/>
    <col min="9226" max="9229" width="9.28515625" style="45" customWidth="1"/>
    <col min="9230" max="9472" width="11.42578125" style="45"/>
    <col min="9473" max="9474" width="9.28515625" style="45" customWidth="1"/>
    <col min="9475" max="9475" width="12.28515625" style="45" customWidth="1"/>
    <col min="9476" max="9479" width="9.28515625" style="45" customWidth="1"/>
    <col min="9480" max="9480" width="10.5703125" style="45" customWidth="1"/>
    <col min="9481" max="9481" width="13.42578125" style="45" customWidth="1"/>
    <col min="9482" max="9485" width="9.28515625" style="45" customWidth="1"/>
    <col min="9486" max="9728" width="11.42578125" style="45"/>
    <col min="9729" max="9730" width="9.28515625" style="45" customWidth="1"/>
    <col min="9731" max="9731" width="12.28515625" style="45" customWidth="1"/>
    <col min="9732" max="9735" width="9.28515625" style="45" customWidth="1"/>
    <col min="9736" max="9736" width="10.5703125" style="45" customWidth="1"/>
    <col min="9737" max="9737" width="13.42578125" style="45" customWidth="1"/>
    <col min="9738" max="9741" width="9.28515625" style="45" customWidth="1"/>
    <col min="9742" max="9984" width="11.42578125" style="45"/>
    <col min="9985" max="9986" width="9.28515625" style="45" customWidth="1"/>
    <col min="9987" max="9987" width="12.28515625" style="45" customWidth="1"/>
    <col min="9988" max="9991" width="9.28515625" style="45" customWidth="1"/>
    <col min="9992" max="9992" width="10.5703125" style="45" customWidth="1"/>
    <col min="9993" max="9993" width="13.42578125" style="45" customWidth="1"/>
    <col min="9994" max="9997" width="9.28515625" style="45" customWidth="1"/>
    <col min="9998" max="10240" width="11.42578125" style="45"/>
    <col min="10241" max="10242" width="9.28515625" style="45" customWidth="1"/>
    <col min="10243" max="10243" width="12.28515625" style="45" customWidth="1"/>
    <col min="10244" max="10247" width="9.28515625" style="45" customWidth="1"/>
    <col min="10248" max="10248" width="10.5703125" style="45" customWidth="1"/>
    <col min="10249" max="10249" width="13.42578125" style="45" customWidth="1"/>
    <col min="10250" max="10253" width="9.28515625" style="45" customWidth="1"/>
    <col min="10254" max="10496" width="11.42578125" style="45"/>
    <col min="10497" max="10498" width="9.28515625" style="45" customWidth="1"/>
    <col min="10499" max="10499" width="12.28515625" style="45" customWidth="1"/>
    <col min="10500" max="10503" width="9.28515625" style="45" customWidth="1"/>
    <col min="10504" max="10504" width="10.5703125" style="45" customWidth="1"/>
    <col min="10505" max="10505" width="13.42578125" style="45" customWidth="1"/>
    <col min="10506" max="10509" width="9.28515625" style="45" customWidth="1"/>
    <col min="10510" max="10752" width="11.42578125" style="45"/>
    <col min="10753" max="10754" width="9.28515625" style="45" customWidth="1"/>
    <col min="10755" max="10755" width="12.28515625" style="45" customWidth="1"/>
    <col min="10756" max="10759" width="9.28515625" style="45" customWidth="1"/>
    <col min="10760" max="10760" width="10.5703125" style="45" customWidth="1"/>
    <col min="10761" max="10761" width="13.42578125" style="45" customWidth="1"/>
    <col min="10762" max="10765" width="9.28515625" style="45" customWidth="1"/>
    <col min="10766" max="11008" width="11.42578125" style="45"/>
    <col min="11009" max="11010" width="9.28515625" style="45" customWidth="1"/>
    <col min="11011" max="11011" width="12.28515625" style="45" customWidth="1"/>
    <col min="11012" max="11015" width="9.28515625" style="45" customWidth="1"/>
    <col min="11016" max="11016" width="10.5703125" style="45" customWidth="1"/>
    <col min="11017" max="11017" width="13.42578125" style="45" customWidth="1"/>
    <col min="11018" max="11021" width="9.28515625" style="45" customWidth="1"/>
    <col min="11022" max="11264" width="11.42578125" style="45"/>
    <col min="11265" max="11266" width="9.28515625" style="45" customWidth="1"/>
    <col min="11267" max="11267" width="12.28515625" style="45" customWidth="1"/>
    <col min="11268" max="11271" width="9.28515625" style="45" customWidth="1"/>
    <col min="11272" max="11272" width="10.5703125" style="45" customWidth="1"/>
    <col min="11273" max="11273" width="13.42578125" style="45" customWidth="1"/>
    <col min="11274" max="11277" width="9.28515625" style="45" customWidth="1"/>
    <col min="11278" max="11520" width="11.42578125" style="45"/>
    <col min="11521" max="11522" width="9.28515625" style="45" customWidth="1"/>
    <col min="11523" max="11523" width="12.28515625" style="45" customWidth="1"/>
    <col min="11524" max="11527" width="9.28515625" style="45" customWidth="1"/>
    <col min="11528" max="11528" width="10.5703125" style="45" customWidth="1"/>
    <col min="11529" max="11529" width="13.42578125" style="45" customWidth="1"/>
    <col min="11530" max="11533" width="9.28515625" style="45" customWidth="1"/>
    <col min="11534" max="11776" width="11.42578125" style="45"/>
    <col min="11777" max="11778" width="9.28515625" style="45" customWidth="1"/>
    <col min="11779" max="11779" width="12.28515625" style="45" customWidth="1"/>
    <col min="11780" max="11783" width="9.28515625" style="45" customWidth="1"/>
    <col min="11784" max="11784" width="10.5703125" style="45" customWidth="1"/>
    <col min="11785" max="11785" width="13.42578125" style="45" customWidth="1"/>
    <col min="11786" max="11789" width="9.28515625" style="45" customWidth="1"/>
    <col min="11790" max="12032" width="11.42578125" style="45"/>
    <col min="12033" max="12034" width="9.28515625" style="45" customWidth="1"/>
    <col min="12035" max="12035" width="12.28515625" style="45" customWidth="1"/>
    <col min="12036" max="12039" width="9.28515625" style="45" customWidth="1"/>
    <col min="12040" max="12040" width="10.5703125" style="45" customWidth="1"/>
    <col min="12041" max="12041" width="13.42578125" style="45" customWidth="1"/>
    <col min="12042" max="12045" width="9.28515625" style="45" customWidth="1"/>
    <col min="12046" max="12288" width="11.42578125" style="45"/>
    <col min="12289" max="12290" width="9.28515625" style="45" customWidth="1"/>
    <col min="12291" max="12291" width="12.28515625" style="45" customWidth="1"/>
    <col min="12292" max="12295" width="9.28515625" style="45" customWidth="1"/>
    <col min="12296" max="12296" width="10.5703125" style="45" customWidth="1"/>
    <col min="12297" max="12297" width="13.42578125" style="45" customWidth="1"/>
    <col min="12298" max="12301" width="9.28515625" style="45" customWidth="1"/>
    <col min="12302" max="12544" width="11.42578125" style="45"/>
    <col min="12545" max="12546" width="9.28515625" style="45" customWidth="1"/>
    <col min="12547" max="12547" width="12.28515625" style="45" customWidth="1"/>
    <col min="12548" max="12551" width="9.28515625" style="45" customWidth="1"/>
    <col min="12552" max="12552" width="10.5703125" style="45" customWidth="1"/>
    <col min="12553" max="12553" width="13.42578125" style="45" customWidth="1"/>
    <col min="12554" max="12557" width="9.28515625" style="45" customWidth="1"/>
    <col min="12558" max="12800" width="11.42578125" style="45"/>
    <col min="12801" max="12802" width="9.28515625" style="45" customWidth="1"/>
    <col min="12803" max="12803" width="12.28515625" style="45" customWidth="1"/>
    <col min="12804" max="12807" width="9.28515625" style="45" customWidth="1"/>
    <col min="12808" max="12808" width="10.5703125" style="45" customWidth="1"/>
    <col min="12809" max="12809" width="13.42578125" style="45" customWidth="1"/>
    <col min="12810" max="12813" width="9.28515625" style="45" customWidth="1"/>
    <col min="12814" max="13056" width="11.42578125" style="45"/>
    <col min="13057" max="13058" width="9.28515625" style="45" customWidth="1"/>
    <col min="13059" max="13059" width="12.28515625" style="45" customWidth="1"/>
    <col min="13060" max="13063" width="9.28515625" style="45" customWidth="1"/>
    <col min="13064" max="13064" width="10.5703125" style="45" customWidth="1"/>
    <col min="13065" max="13065" width="13.42578125" style="45" customWidth="1"/>
    <col min="13066" max="13069" width="9.28515625" style="45" customWidth="1"/>
    <col min="13070" max="13312" width="11.42578125" style="45"/>
    <col min="13313" max="13314" width="9.28515625" style="45" customWidth="1"/>
    <col min="13315" max="13315" width="12.28515625" style="45" customWidth="1"/>
    <col min="13316" max="13319" width="9.28515625" style="45" customWidth="1"/>
    <col min="13320" max="13320" width="10.5703125" style="45" customWidth="1"/>
    <col min="13321" max="13321" width="13.42578125" style="45" customWidth="1"/>
    <col min="13322" max="13325" width="9.28515625" style="45" customWidth="1"/>
    <col min="13326" max="13568" width="11.42578125" style="45"/>
    <col min="13569" max="13570" width="9.28515625" style="45" customWidth="1"/>
    <col min="13571" max="13571" width="12.28515625" style="45" customWidth="1"/>
    <col min="13572" max="13575" width="9.28515625" style="45" customWidth="1"/>
    <col min="13576" max="13576" width="10.5703125" style="45" customWidth="1"/>
    <col min="13577" max="13577" width="13.42578125" style="45" customWidth="1"/>
    <col min="13578" max="13581" width="9.28515625" style="45" customWidth="1"/>
    <col min="13582" max="13824" width="11.42578125" style="45"/>
    <col min="13825" max="13826" width="9.28515625" style="45" customWidth="1"/>
    <col min="13827" max="13827" width="12.28515625" style="45" customWidth="1"/>
    <col min="13828" max="13831" width="9.28515625" style="45" customWidth="1"/>
    <col min="13832" max="13832" width="10.5703125" style="45" customWidth="1"/>
    <col min="13833" max="13833" width="13.42578125" style="45" customWidth="1"/>
    <col min="13834" max="13837" width="9.28515625" style="45" customWidth="1"/>
    <col min="13838" max="14080" width="11.42578125" style="45"/>
    <col min="14081" max="14082" width="9.28515625" style="45" customWidth="1"/>
    <col min="14083" max="14083" width="12.28515625" style="45" customWidth="1"/>
    <col min="14084" max="14087" width="9.28515625" style="45" customWidth="1"/>
    <col min="14088" max="14088" width="10.5703125" style="45" customWidth="1"/>
    <col min="14089" max="14089" width="13.42578125" style="45" customWidth="1"/>
    <col min="14090" max="14093" width="9.28515625" style="45" customWidth="1"/>
    <col min="14094" max="14336" width="11.42578125" style="45"/>
    <col min="14337" max="14338" width="9.28515625" style="45" customWidth="1"/>
    <col min="14339" max="14339" width="12.28515625" style="45" customWidth="1"/>
    <col min="14340" max="14343" width="9.28515625" style="45" customWidth="1"/>
    <col min="14344" max="14344" width="10.5703125" style="45" customWidth="1"/>
    <col min="14345" max="14345" width="13.42578125" style="45" customWidth="1"/>
    <col min="14346" max="14349" width="9.28515625" style="45" customWidth="1"/>
    <col min="14350" max="14592" width="11.42578125" style="45"/>
    <col min="14593" max="14594" width="9.28515625" style="45" customWidth="1"/>
    <col min="14595" max="14595" width="12.28515625" style="45" customWidth="1"/>
    <col min="14596" max="14599" width="9.28515625" style="45" customWidth="1"/>
    <col min="14600" max="14600" width="10.5703125" style="45" customWidth="1"/>
    <col min="14601" max="14601" width="13.42578125" style="45" customWidth="1"/>
    <col min="14602" max="14605" width="9.28515625" style="45" customWidth="1"/>
    <col min="14606" max="14848" width="11.42578125" style="45"/>
    <col min="14849" max="14850" width="9.28515625" style="45" customWidth="1"/>
    <col min="14851" max="14851" width="12.28515625" style="45" customWidth="1"/>
    <col min="14852" max="14855" width="9.28515625" style="45" customWidth="1"/>
    <col min="14856" max="14856" width="10.5703125" style="45" customWidth="1"/>
    <col min="14857" max="14857" width="13.42578125" style="45" customWidth="1"/>
    <col min="14858" max="14861" width="9.28515625" style="45" customWidth="1"/>
    <col min="14862" max="15104" width="11.42578125" style="45"/>
    <col min="15105" max="15106" width="9.28515625" style="45" customWidth="1"/>
    <col min="15107" max="15107" width="12.28515625" style="45" customWidth="1"/>
    <col min="15108" max="15111" width="9.28515625" style="45" customWidth="1"/>
    <col min="15112" max="15112" width="10.5703125" style="45" customWidth="1"/>
    <col min="15113" max="15113" width="13.42578125" style="45" customWidth="1"/>
    <col min="15114" max="15117" width="9.28515625" style="45" customWidth="1"/>
    <col min="15118" max="15360" width="11.42578125" style="45"/>
    <col min="15361" max="15362" width="9.28515625" style="45" customWidth="1"/>
    <col min="15363" max="15363" width="12.28515625" style="45" customWidth="1"/>
    <col min="15364" max="15367" width="9.28515625" style="45" customWidth="1"/>
    <col min="15368" max="15368" width="10.5703125" style="45" customWidth="1"/>
    <col min="15369" max="15369" width="13.42578125" style="45" customWidth="1"/>
    <col min="15370" max="15373" width="9.28515625" style="45" customWidth="1"/>
    <col min="15374" max="15616" width="11.42578125" style="45"/>
    <col min="15617" max="15618" width="9.28515625" style="45" customWidth="1"/>
    <col min="15619" max="15619" width="12.28515625" style="45" customWidth="1"/>
    <col min="15620" max="15623" width="9.28515625" style="45" customWidth="1"/>
    <col min="15624" max="15624" width="10.5703125" style="45" customWidth="1"/>
    <col min="15625" max="15625" width="13.42578125" style="45" customWidth="1"/>
    <col min="15626" max="15629" width="9.28515625" style="45" customWidth="1"/>
    <col min="15630" max="15872" width="11.42578125" style="45"/>
    <col min="15873" max="15874" width="9.28515625" style="45" customWidth="1"/>
    <col min="15875" max="15875" width="12.28515625" style="45" customWidth="1"/>
    <col min="15876" max="15879" width="9.28515625" style="45" customWidth="1"/>
    <col min="15880" max="15880" width="10.5703125" style="45" customWidth="1"/>
    <col min="15881" max="15881" width="13.42578125" style="45" customWidth="1"/>
    <col min="15882" max="15885" width="9.28515625" style="45" customWidth="1"/>
    <col min="15886" max="16128" width="11.42578125" style="45"/>
    <col min="16129" max="16130" width="9.28515625" style="45" customWidth="1"/>
    <col min="16131" max="16131" width="12.28515625" style="45" customWidth="1"/>
    <col min="16132" max="16135" width="9.28515625" style="45" customWidth="1"/>
    <col min="16136" max="16136" width="10.5703125" style="45" customWidth="1"/>
    <col min="16137" max="16137" width="13.42578125" style="45" customWidth="1"/>
    <col min="16138" max="16141" width="9.28515625" style="45" customWidth="1"/>
    <col min="16142" max="16384" width="11.42578125" style="45"/>
  </cols>
  <sheetData>
    <row r="1" spans="1:14" ht="60" customHeight="1" x14ac:dyDescent="0.25">
      <c r="A1" s="84"/>
      <c r="B1" s="84"/>
      <c r="C1" s="84"/>
      <c r="D1" s="84"/>
      <c r="E1" s="84"/>
      <c r="F1" s="84"/>
      <c r="G1" s="84"/>
      <c r="H1" s="84"/>
      <c r="I1" s="84"/>
      <c r="J1" s="84"/>
      <c r="K1" s="84"/>
      <c r="L1" s="84"/>
      <c r="M1" s="84"/>
      <c r="N1" s="85" t="s">
        <v>37</v>
      </c>
    </row>
    <row r="2" spans="1:14" ht="15" customHeight="1" x14ac:dyDescent="0.25">
      <c r="A2" s="84"/>
      <c r="B2" s="84"/>
      <c r="C2" s="84"/>
      <c r="D2" s="84"/>
      <c r="E2" s="84"/>
      <c r="F2" s="84"/>
      <c r="G2" s="84"/>
      <c r="H2" s="84"/>
      <c r="I2" s="84"/>
      <c r="J2" s="84"/>
      <c r="K2" s="84"/>
      <c r="L2" s="84"/>
      <c r="M2" s="84"/>
      <c r="N2" s="85"/>
    </row>
    <row r="3" spans="1:14" ht="11.45" customHeight="1" x14ac:dyDescent="0.25">
      <c r="A3" s="46"/>
      <c r="B3" s="46"/>
      <c r="C3" s="46"/>
      <c r="D3" s="46"/>
      <c r="E3" s="46"/>
      <c r="F3" s="46"/>
      <c r="G3" s="46"/>
      <c r="H3" s="46"/>
      <c r="I3" s="46"/>
      <c r="J3" s="46"/>
      <c r="K3" s="46"/>
      <c r="L3" s="46"/>
      <c r="M3" s="46"/>
    </row>
    <row r="4" spans="1:14" s="47" customFormat="1" ht="21.95" customHeight="1" x14ac:dyDescent="0.25">
      <c r="A4" s="86" t="s">
        <v>25</v>
      </c>
      <c r="B4" s="87"/>
      <c r="C4" s="87"/>
      <c r="D4" s="87"/>
      <c r="E4" s="87"/>
      <c r="F4" s="87"/>
      <c r="G4" s="87"/>
      <c r="H4" s="87"/>
      <c r="I4" s="87"/>
      <c r="J4" s="87"/>
      <c r="K4" s="87"/>
      <c r="L4" s="87"/>
      <c r="M4" s="88"/>
    </row>
    <row r="5" spans="1:14" s="47" customFormat="1" ht="12" customHeight="1" x14ac:dyDescent="0.25">
      <c r="A5" s="89"/>
      <c r="B5" s="90"/>
      <c r="C5" s="90"/>
      <c r="D5" s="90"/>
      <c r="E5" s="90"/>
      <c r="F5" s="90"/>
      <c r="G5" s="90"/>
      <c r="H5" s="90"/>
      <c r="I5" s="90"/>
      <c r="J5" s="90"/>
      <c r="K5" s="90"/>
      <c r="L5" s="90"/>
      <c r="M5" s="91"/>
    </row>
    <row r="6" spans="1:14" s="47" customFormat="1" x14ac:dyDescent="0.25">
      <c r="A6" s="75" t="s">
        <v>79</v>
      </c>
      <c r="B6" s="75"/>
      <c r="C6" s="75"/>
      <c r="D6" s="75"/>
      <c r="E6" s="75"/>
      <c r="F6" s="75"/>
      <c r="G6" s="75"/>
      <c r="H6" s="75"/>
      <c r="I6" s="75"/>
      <c r="J6" s="75"/>
      <c r="K6" s="75"/>
      <c r="L6" s="75"/>
      <c r="M6" s="76"/>
    </row>
    <row r="7" spans="1:14" s="47" customFormat="1" ht="15" customHeight="1" x14ac:dyDescent="0.25">
      <c r="A7" s="92"/>
      <c r="B7" s="92"/>
      <c r="C7" s="92"/>
      <c r="D7" s="92"/>
      <c r="E7" s="92"/>
      <c r="F7" s="92"/>
      <c r="G7" s="92"/>
      <c r="H7" s="92"/>
      <c r="I7" s="92"/>
      <c r="J7" s="92"/>
      <c r="K7" s="92"/>
      <c r="L7" s="92"/>
      <c r="M7" s="78"/>
    </row>
    <row r="8" spans="1:14" s="47" customFormat="1" x14ac:dyDescent="0.25">
      <c r="A8" s="92"/>
      <c r="B8" s="92"/>
      <c r="C8" s="92"/>
      <c r="D8" s="92"/>
      <c r="E8" s="92"/>
      <c r="F8" s="92"/>
      <c r="G8" s="92"/>
      <c r="H8" s="92"/>
      <c r="I8" s="92"/>
      <c r="J8" s="92"/>
      <c r="K8" s="92"/>
      <c r="L8" s="92"/>
      <c r="M8" s="78"/>
    </row>
    <row r="9" spans="1:14" x14ac:dyDescent="0.25">
      <c r="A9" s="93" t="s">
        <v>103</v>
      </c>
      <c r="B9" s="94"/>
      <c r="C9" s="94"/>
      <c r="D9" s="94"/>
      <c r="E9" s="94"/>
      <c r="F9" s="94"/>
      <c r="G9" s="94"/>
      <c r="H9" s="94"/>
      <c r="I9" s="94"/>
      <c r="J9" s="94"/>
      <c r="K9" s="94"/>
      <c r="L9" s="94"/>
      <c r="M9" s="95"/>
    </row>
    <row r="10" spans="1:14" x14ac:dyDescent="0.25">
      <c r="A10" s="81" t="s">
        <v>80</v>
      </c>
      <c r="B10" s="82"/>
      <c r="C10" s="82"/>
      <c r="D10" s="82"/>
      <c r="E10" s="82"/>
      <c r="F10" s="82"/>
      <c r="G10" s="82"/>
      <c r="H10" s="82"/>
      <c r="I10" s="82"/>
      <c r="J10" s="82"/>
      <c r="K10" s="82"/>
      <c r="L10" s="82"/>
      <c r="M10" s="83"/>
    </row>
    <row r="11" spans="1:14" ht="28.5" customHeight="1" x14ac:dyDescent="0.25">
      <c r="A11" s="96" t="s">
        <v>81</v>
      </c>
      <c r="B11" s="97"/>
      <c r="C11" s="97"/>
      <c r="D11" s="97"/>
      <c r="E11" s="97"/>
      <c r="F11" s="97"/>
      <c r="G11" s="97"/>
      <c r="H11" s="97"/>
      <c r="I11" s="97"/>
      <c r="J11" s="97"/>
      <c r="K11" s="97"/>
      <c r="L11" s="97"/>
      <c r="M11" s="98"/>
    </row>
    <row r="12" spans="1:14" x14ac:dyDescent="0.25">
      <c r="A12" s="81" t="s">
        <v>82</v>
      </c>
      <c r="B12" s="82"/>
      <c r="C12" s="82"/>
      <c r="D12" s="82"/>
      <c r="E12" s="82"/>
      <c r="F12" s="82"/>
      <c r="G12" s="82"/>
      <c r="H12" s="82"/>
      <c r="I12" s="82"/>
      <c r="J12" s="82"/>
      <c r="K12" s="82"/>
      <c r="L12" s="82"/>
      <c r="M12" s="83"/>
    </row>
    <row r="13" spans="1:14" ht="29.1" customHeight="1" x14ac:dyDescent="0.25">
      <c r="A13" s="96" t="s">
        <v>83</v>
      </c>
      <c r="B13" s="97"/>
      <c r="C13" s="97"/>
      <c r="D13" s="97"/>
      <c r="E13" s="97"/>
      <c r="F13" s="97"/>
      <c r="G13" s="97"/>
      <c r="H13" s="97"/>
      <c r="I13" s="97"/>
      <c r="J13" s="97"/>
      <c r="K13" s="97"/>
      <c r="L13" s="97"/>
      <c r="M13" s="98"/>
    </row>
    <row r="14" spans="1:14" x14ac:dyDescent="0.25">
      <c r="A14" s="81" t="s">
        <v>84</v>
      </c>
      <c r="B14" s="82"/>
      <c r="C14" s="82"/>
      <c r="D14" s="82"/>
      <c r="E14" s="82"/>
      <c r="F14" s="82"/>
      <c r="G14" s="82"/>
      <c r="H14" s="82"/>
      <c r="I14" s="82"/>
      <c r="J14" s="82"/>
      <c r="K14" s="82"/>
      <c r="L14" s="82"/>
      <c r="M14" s="83"/>
    </row>
    <row r="15" spans="1:14" ht="18" customHeight="1" x14ac:dyDescent="0.25">
      <c r="A15" s="99" t="s">
        <v>96</v>
      </c>
      <c r="B15" s="100"/>
      <c r="C15" s="100"/>
      <c r="D15" s="100"/>
      <c r="E15" s="100"/>
      <c r="F15" s="100"/>
      <c r="G15" s="100"/>
      <c r="H15" s="100"/>
      <c r="I15" s="100"/>
      <c r="J15" s="100"/>
      <c r="K15" s="100"/>
      <c r="L15" s="100"/>
      <c r="M15" s="101"/>
    </row>
    <row r="16" spans="1:14" x14ac:dyDescent="0.25">
      <c r="A16" s="99"/>
      <c r="B16" s="100"/>
      <c r="C16" s="100"/>
      <c r="D16" s="100"/>
      <c r="E16" s="100"/>
      <c r="F16" s="100"/>
      <c r="G16" s="100"/>
      <c r="H16" s="100"/>
      <c r="I16" s="100"/>
      <c r="J16" s="100"/>
      <c r="K16" s="100"/>
      <c r="L16" s="100"/>
      <c r="M16" s="101"/>
    </row>
    <row r="17" spans="1:13" ht="15" customHeight="1" x14ac:dyDescent="0.25">
      <c r="A17" s="99"/>
      <c r="B17" s="100"/>
      <c r="C17" s="100"/>
      <c r="D17" s="100"/>
      <c r="E17" s="100"/>
      <c r="F17" s="100"/>
      <c r="G17" s="100"/>
      <c r="H17" s="100"/>
      <c r="I17" s="100"/>
      <c r="J17" s="100"/>
      <c r="K17" s="100"/>
      <c r="L17" s="100"/>
      <c r="M17" s="101"/>
    </row>
    <row r="18" spans="1:13" ht="15" customHeight="1" x14ac:dyDescent="0.25">
      <c r="A18" s="99"/>
      <c r="B18" s="100"/>
      <c r="C18" s="100"/>
      <c r="D18" s="100"/>
      <c r="E18" s="100"/>
      <c r="F18" s="100"/>
      <c r="G18" s="100"/>
      <c r="H18" s="100"/>
      <c r="I18" s="100"/>
      <c r="J18" s="100"/>
      <c r="K18" s="100"/>
      <c r="L18" s="100"/>
      <c r="M18" s="101"/>
    </row>
    <row r="19" spans="1:13" ht="15" customHeight="1" x14ac:dyDescent="0.25">
      <c r="A19" s="99"/>
      <c r="B19" s="100"/>
      <c r="C19" s="100"/>
      <c r="D19" s="100"/>
      <c r="E19" s="100"/>
      <c r="F19" s="100"/>
      <c r="G19" s="100"/>
      <c r="H19" s="100"/>
      <c r="I19" s="100"/>
      <c r="J19" s="100"/>
      <c r="K19" s="100"/>
      <c r="L19" s="100"/>
      <c r="M19" s="101"/>
    </row>
    <row r="20" spans="1:13" x14ac:dyDescent="0.25">
      <c r="A20" s="81" t="s">
        <v>85</v>
      </c>
      <c r="B20" s="82"/>
      <c r="C20" s="82"/>
      <c r="D20" s="82"/>
      <c r="E20" s="82"/>
      <c r="F20" s="82"/>
      <c r="G20" s="82"/>
      <c r="H20" s="82"/>
      <c r="I20" s="82"/>
      <c r="J20" s="82"/>
      <c r="K20" s="82"/>
      <c r="L20" s="82"/>
      <c r="M20" s="83"/>
    </row>
    <row r="21" spans="1:13" ht="57.75" customHeight="1" x14ac:dyDescent="0.25">
      <c r="A21" s="96" t="s">
        <v>1522</v>
      </c>
      <c r="B21" s="97"/>
      <c r="C21" s="97"/>
      <c r="D21" s="97"/>
      <c r="E21" s="97"/>
      <c r="F21" s="97"/>
      <c r="G21" s="97"/>
      <c r="H21" s="97"/>
      <c r="I21" s="97"/>
      <c r="J21" s="97"/>
      <c r="K21" s="97"/>
      <c r="L21" s="97"/>
      <c r="M21" s="98"/>
    </row>
    <row r="22" spans="1:13" x14ac:dyDescent="0.25">
      <c r="A22" s="81" t="s">
        <v>86</v>
      </c>
      <c r="B22" s="82"/>
      <c r="C22" s="82"/>
      <c r="D22" s="82"/>
      <c r="E22" s="82"/>
      <c r="F22" s="82"/>
      <c r="G22" s="82"/>
      <c r="H22" s="82"/>
      <c r="I22" s="82"/>
      <c r="J22" s="82"/>
      <c r="K22" s="82"/>
      <c r="L22" s="82"/>
      <c r="M22" s="83"/>
    </row>
    <row r="23" spans="1:13" x14ac:dyDescent="0.25">
      <c r="A23" s="96" t="s">
        <v>97</v>
      </c>
      <c r="B23" s="97"/>
      <c r="C23" s="97"/>
      <c r="D23" s="97"/>
      <c r="E23" s="97"/>
      <c r="F23" s="97"/>
      <c r="G23" s="97"/>
      <c r="H23" s="97"/>
      <c r="I23" s="97"/>
      <c r="J23" s="97"/>
      <c r="K23" s="97"/>
      <c r="L23" s="97"/>
      <c r="M23" s="98"/>
    </row>
    <row r="24" spans="1:13" s="48" customFormat="1" x14ac:dyDescent="0.25">
      <c r="A24" s="81" t="s">
        <v>87</v>
      </c>
      <c r="B24" s="82"/>
      <c r="C24" s="82"/>
      <c r="D24" s="82"/>
      <c r="E24" s="82"/>
      <c r="F24" s="82"/>
      <c r="G24" s="82"/>
      <c r="H24" s="82"/>
      <c r="I24" s="82"/>
      <c r="J24" s="82"/>
      <c r="K24" s="82"/>
      <c r="L24" s="82"/>
      <c r="M24" s="83"/>
    </row>
    <row r="25" spans="1:13" s="48" customFormat="1" x14ac:dyDescent="0.25">
      <c r="A25" s="96" t="s">
        <v>88</v>
      </c>
      <c r="B25" s="97"/>
      <c r="C25" s="97"/>
      <c r="D25" s="97"/>
      <c r="E25" s="97"/>
      <c r="F25" s="97"/>
      <c r="G25" s="97"/>
      <c r="H25" s="97"/>
      <c r="I25" s="97"/>
      <c r="J25" s="97"/>
      <c r="K25" s="97"/>
      <c r="L25" s="97"/>
      <c r="M25" s="98"/>
    </row>
    <row r="26" spans="1:13" s="48" customFormat="1" ht="14.25" customHeight="1" x14ac:dyDescent="0.25">
      <c r="A26" s="81" t="s">
        <v>89</v>
      </c>
      <c r="B26" s="82"/>
      <c r="C26" s="82"/>
      <c r="D26" s="82"/>
      <c r="E26" s="82"/>
      <c r="F26" s="82"/>
      <c r="G26" s="82"/>
      <c r="H26" s="82"/>
      <c r="I26" s="82"/>
      <c r="J26" s="82"/>
      <c r="K26" s="82"/>
      <c r="L26" s="82"/>
      <c r="M26" s="83"/>
    </row>
    <row r="27" spans="1:13" s="48" customFormat="1" ht="243" customHeight="1" x14ac:dyDescent="0.25">
      <c r="A27" s="96" t="s">
        <v>90</v>
      </c>
      <c r="B27" s="97"/>
      <c r="C27" s="97"/>
      <c r="D27" s="97"/>
      <c r="E27" s="97"/>
      <c r="F27" s="97"/>
      <c r="G27" s="97"/>
      <c r="H27" s="97"/>
      <c r="I27" s="97"/>
      <c r="J27" s="97"/>
      <c r="K27" s="97"/>
      <c r="L27" s="97"/>
      <c r="M27" s="98"/>
    </row>
    <row r="28" spans="1:13" s="48" customFormat="1" x14ac:dyDescent="0.25">
      <c r="A28" s="81" t="s">
        <v>91</v>
      </c>
      <c r="B28" s="82"/>
      <c r="C28" s="82"/>
      <c r="D28" s="82"/>
      <c r="E28" s="82"/>
      <c r="F28" s="82"/>
      <c r="G28" s="82"/>
      <c r="H28" s="82"/>
      <c r="I28" s="82"/>
      <c r="J28" s="82"/>
      <c r="K28" s="82"/>
      <c r="L28" s="82"/>
      <c r="M28" s="83"/>
    </row>
    <row r="29" spans="1:13" s="48" customFormat="1" ht="75.75" customHeight="1" x14ac:dyDescent="0.25">
      <c r="A29" s="96" t="s">
        <v>1523</v>
      </c>
      <c r="B29" s="97"/>
      <c r="C29" s="97"/>
      <c r="D29" s="97"/>
      <c r="E29" s="97"/>
      <c r="F29" s="97"/>
      <c r="G29" s="97"/>
      <c r="H29" s="97"/>
      <c r="I29" s="97"/>
      <c r="J29" s="97"/>
      <c r="K29" s="97"/>
      <c r="L29" s="97"/>
      <c r="M29" s="98"/>
    </row>
    <row r="30" spans="1:13" s="48" customFormat="1" x14ac:dyDescent="0.25">
      <c r="A30" s="81" t="s">
        <v>92</v>
      </c>
      <c r="B30" s="82"/>
      <c r="C30" s="82"/>
      <c r="D30" s="82"/>
      <c r="E30" s="82"/>
      <c r="F30" s="82"/>
      <c r="G30" s="82"/>
      <c r="H30" s="82"/>
      <c r="I30" s="82"/>
      <c r="J30" s="82"/>
      <c r="K30" s="82"/>
      <c r="L30" s="82"/>
      <c r="M30" s="83"/>
    </row>
    <row r="31" spans="1:13" s="48" customFormat="1" ht="17.25" customHeight="1" x14ac:dyDescent="0.25">
      <c r="A31" s="102" t="s">
        <v>98</v>
      </c>
      <c r="B31" s="103"/>
      <c r="C31" s="103"/>
      <c r="D31" s="103"/>
      <c r="E31" s="103"/>
      <c r="F31" s="103"/>
      <c r="G31" s="103"/>
      <c r="H31" s="103"/>
      <c r="I31" s="103"/>
      <c r="J31" s="103"/>
      <c r="K31" s="103"/>
      <c r="L31" s="103"/>
      <c r="M31" s="104"/>
    </row>
    <row r="32" spans="1:13" x14ac:dyDescent="0.25">
      <c r="A32" s="49" t="s">
        <v>93</v>
      </c>
    </row>
    <row r="33" spans="1:1" x14ac:dyDescent="0.25">
      <c r="A33" s="50"/>
    </row>
    <row r="34" spans="1:1" x14ac:dyDescent="0.25">
      <c r="A34" s="51" t="s">
        <v>104</v>
      </c>
    </row>
  </sheetData>
  <mergeCells count="23">
    <mergeCell ref="A27:M27"/>
    <mergeCell ref="A28:M28"/>
    <mergeCell ref="A29:M29"/>
    <mergeCell ref="A30:M30"/>
    <mergeCell ref="A31:M31"/>
    <mergeCell ref="A26:M26"/>
    <mergeCell ref="A11:M11"/>
    <mergeCell ref="A12:M12"/>
    <mergeCell ref="A13:M13"/>
    <mergeCell ref="A14:M14"/>
    <mergeCell ref="A15:M19"/>
    <mergeCell ref="A20:M20"/>
    <mergeCell ref="A21:M21"/>
    <mergeCell ref="A22:M22"/>
    <mergeCell ref="A23:M23"/>
    <mergeCell ref="A24:M24"/>
    <mergeCell ref="A25:M25"/>
    <mergeCell ref="A10:M10"/>
    <mergeCell ref="A1:M2"/>
    <mergeCell ref="N1:N2"/>
    <mergeCell ref="A4:M5"/>
    <mergeCell ref="A6:M8"/>
    <mergeCell ref="A9:M9"/>
  </mergeCells>
  <hyperlinks>
    <hyperlink ref="N1" location="Índice!A1" display="Regresar al índice" xr:uid="{00000000-0004-0000-0100-000000000000}"/>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J376"/>
  <sheetViews>
    <sheetView zoomScaleNormal="100" workbookViewId="0">
      <selection activeCell="A6" sqref="A6:I8"/>
    </sheetView>
  </sheetViews>
  <sheetFormatPr baseColWidth="10" defaultColWidth="11.42578125" defaultRowHeight="16.5" x14ac:dyDescent="0.3"/>
  <cols>
    <col min="1" max="1" width="12.42578125" style="3" bestFit="1" customWidth="1"/>
    <col min="2" max="2" width="19.5703125" style="3" bestFit="1" customWidth="1"/>
    <col min="3" max="3" width="8.7109375" style="3" bestFit="1" customWidth="1"/>
    <col min="4" max="4" width="22.28515625" style="3" bestFit="1" customWidth="1"/>
    <col min="5" max="5" width="18.28515625" style="13" bestFit="1" customWidth="1"/>
    <col min="6" max="6" width="19.85546875" style="13" bestFit="1" customWidth="1"/>
    <col min="7" max="7" width="17.140625" style="14" customWidth="1"/>
    <col min="8" max="8" width="16.85546875" style="14" customWidth="1"/>
    <col min="9" max="9" width="9.5703125" style="14" bestFit="1" customWidth="1"/>
    <col min="10" max="10" width="18" style="3" bestFit="1" customWidth="1"/>
    <col min="11" max="16384" width="11.42578125" style="3"/>
  </cols>
  <sheetData>
    <row r="1" spans="1:10" s="1" customFormat="1" ht="12.75" customHeight="1" x14ac:dyDescent="0.2">
      <c r="A1" s="105"/>
      <c r="B1" s="105"/>
      <c r="C1" s="105"/>
      <c r="D1" s="105"/>
      <c r="E1" s="105"/>
      <c r="F1" s="105"/>
      <c r="G1" s="105"/>
      <c r="H1" s="105"/>
      <c r="I1" s="105"/>
      <c r="J1" s="85" t="s">
        <v>37</v>
      </c>
    </row>
    <row r="2" spans="1:10" s="1" customFormat="1" ht="12" x14ac:dyDescent="0.2">
      <c r="A2" s="105"/>
      <c r="B2" s="105"/>
      <c r="C2" s="105"/>
      <c r="D2" s="105"/>
      <c r="E2" s="105"/>
      <c r="F2" s="105"/>
      <c r="G2" s="105"/>
      <c r="H2" s="105"/>
      <c r="I2" s="105"/>
      <c r="J2" s="85"/>
    </row>
    <row r="3" spans="1:10" s="1" customFormat="1" ht="56.1" customHeight="1" x14ac:dyDescent="0.2">
      <c r="A3" s="105"/>
      <c r="B3" s="105"/>
      <c r="C3" s="105"/>
      <c r="D3" s="105"/>
      <c r="E3" s="105"/>
      <c r="F3" s="105"/>
      <c r="G3" s="105"/>
      <c r="H3" s="105"/>
      <c r="I3" s="105"/>
    </row>
    <row r="4" spans="1:10" s="1" customFormat="1" ht="12" x14ac:dyDescent="0.2">
      <c r="A4" s="106" t="str">
        <f>+Índice!A5</f>
        <v>Insumos y factores de la producción agropecuaria - Enero 2022</v>
      </c>
      <c r="B4" s="106"/>
      <c r="C4" s="106"/>
      <c r="D4" s="106"/>
      <c r="E4" s="106"/>
      <c r="F4" s="106"/>
      <c r="G4" s="106"/>
      <c r="H4" s="106"/>
      <c r="I4" s="106"/>
    </row>
    <row r="5" spans="1:10" s="1" customFormat="1" ht="17.100000000000001" customHeight="1" x14ac:dyDescent="0.2">
      <c r="A5" s="106"/>
      <c r="B5" s="106"/>
      <c r="C5" s="106"/>
      <c r="D5" s="106"/>
      <c r="E5" s="106"/>
      <c r="F5" s="106"/>
      <c r="G5" s="106"/>
      <c r="H5" s="106"/>
      <c r="I5" s="106"/>
    </row>
    <row r="6" spans="1:10" s="1" customFormat="1" ht="11.1" customHeight="1" x14ac:dyDescent="0.2">
      <c r="A6" s="107" t="s">
        <v>77</v>
      </c>
      <c r="B6" s="108"/>
      <c r="C6" s="108"/>
      <c r="D6" s="108"/>
      <c r="E6" s="108"/>
      <c r="F6" s="108"/>
      <c r="G6" s="108"/>
      <c r="H6" s="108"/>
      <c r="I6" s="109"/>
    </row>
    <row r="7" spans="1:10" s="1" customFormat="1" ht="12" x14ac:dyDescent="0.2">
      <c r="A7" s="107"/>
      <c r="B7" s="108"/>
      <c r="C7" s="108"/>
      <c r="D7" s="108"/>
      <c r="E7" s="108"/>
      <c r="F7" s="108"/>
      <c r="G7" s="108"/>
      <c r="H7" s="108"/>
      <c r="I7" s="109"/>
    </row>
    <row r="8" spans="1:10" s="1" customFormat="1" ht="12" x14ac:dyDescent="0.2">
      <c r="A8" s="110"/>
      <c r="B8" s="111"/>
      <c r="C8" s="111"/>
      <c r="D8" s="111"/>
      <c r="E8" s="111"/>
      <c r="F8" s="111"/>
      <c r="G8" s="111"/>
      <c r="H8" s="111"/>
      <c r="I8" s="112"/>
    </row>
    <row r="9" spans="1:10" s="1" customFormat="1" ht="12" x14ac:dyDescent="0.2">
      <c r="A9" s="2"/>
      <c r="B9" s="2"/>
      <c r="C9" s="2"/>
      <c r="D9" s="2"/>
      <c r="E9" s="2"/>
      <c r="F9" s="2"/>
      <c r="G9" s="2"/>
      <c r="H9" s="2"/>
      <c r="I9" s="2"/>
    </row>
    <row r="10" spans="1:10" ht="30.75" customHeight="1" x14ac:dyDescent="0.3">
      <c r="A10" s="15" t="s">
        <v>1</v>
      </c>
      <c r="B10" s="16" t="s">
        <v>0</v>
      </c>
      <c r="C10" s="16" t="s">
        <v>3</v>
      </c>
      <c r="D10" s="16" t="s">
        <v>2</v>
      </c>
      <c r="E10" s="16" t="s">
        <v>47</v>
      </c>
      <c r="F10" s="16" t="s">
        <v>48</v>
      </c>
      <c r="G10" s="17" t="s">
        <v>100</v>
      </c>
      <c r="H10" s="17" t="s">
        <v>105</v>
      </c>
      <c r="I10" s="18" t="s">
        <v>4</v>
      </c>
    </row>
    <row r="11" spans="1:10" x14ac:dyDescent="0.3">
      <c r="A11" s="4" t="s">
        <v>51</v>
      </c>
      <c r="B11" s="5" t="s">
        <v>115</v>
      </c>
      <c r="C11" s="6" t="s">
        <v>332</v>
      </c>
      <c r="D11" s="5" t="s">
        <v>333</v>
      </c>
      <c r="E11" s="6" t="s">
        <v>936</v>
      </c>
      <c r="F11" s="6" t="s">
        <v>640</v>
      </c>
      <c r="G11" s="7" t="s">
        <v>146</v>
      </c>
      <c r="H11" s="7">
        <v>9102</v>
      </c>
      <c r="I11" s="43" t="s">
        <v>146</v>
      </c>
      <c r="J11" s="8"/>
    </row>
    <row r="12" spans="1:10" x14ac:dyDescent="0.3">
      <c r="A12" s="4" t="s">
        <v>58</v>
      </c>
      <c r="B12" s="5" t="s">
        <v>168</v>
      </c>
      <c r="C12" s="6" t="s">
        <v>338</v>
      </c>
      <c r="D12" s="5" t="s">
        <v>339</v>
      </c>
      <c r="E12" s="6" t="s">
        <v>937</v>
      </c>
      <c r="F12" s="6" t="s">
        <v>472</v>
      </c>
      <c r="G12" s="7">
        <v>27500</v>
      </c>
      <c r="H12" s="7">
        <v>27166.666666699999</v>
      </c>
      <c r="I12" s="43">
        <v>-1.212121212000006</v>
      </c>
      <c r="J12" s="8"/>
    </row>
    <row r="13" spans="1:10" x14ac:dyDescent="0.3">
      <c r="A13" s="4" t="s">
        <v>58</v>
      </c>
      <c r="B13" s="5" t="s">
        <v>168</v>
      </c>
      <c r="C13" s="6" t="s">
        <v>338</v>
      </c>
      <c r="D13" s="5" t="s">
        <v>339</v>
      </c>
      <c r="E13" s="6" t="s">
        <v>937</v>
      </c>
      <c r="F13" s="6" t="s">
        <v>474</v>
      </c>
      <c r="G13" s="7">
        <v>62833.33333329999</v>
      </c>
      <c r="H13" s="7">
        <v>68500</v>
      </c>
      <c r="I13" s="43">
        <v>9.0185676393151493</v>
      </c>
      <c r="J13" s="8"/>
    </row>
    <row r="14" spans="1:10" x14ac:dyDescent="0.3">
      <c r="A14" s="4" t="s">
        <v>58</v>
      </c>
      <c r="B14" s="5" t="s">
        <v>168</v>
      </c>
      <c r="C14" s="6" t="s">
        <v>169</v>
      </c>
      <c r="D14" s="5" t="s">
        <v>170</v>
      </c>
      <c r="E14" s="6" t="s">
        <v>938</v>
      </c>
      <c r="F14" s="6" t="s">
        <v>465</v>
      </c>
      <c r="G14" s="7">
        <v>13125</v>
      </c>
      <c r="H14" s="7">
        <v>13125</v>
      </c>
      <c r="I14" s="43">
        <v>0</v>
      </c>
      <c r="J14" s="8"/>
    </row>
    <row r="15" spans="1:10" x14ac:dyDescent="0.3">
      <c r="A15" s="4" t="s">
        <v>62</v>
      </c>
      <c r="B15" s="5" t="s">
        <v>121</v>
      </c>
      <c r="C15" s="6" t="s">
        <v>122</v>
      </c>
      <c r="D15" s="5" t="s">
        <v>123</v>
      </c>
      <c r="E15" s="6" t="s">
        <v>939</v>
      </c>
      <c r="F15" s="6" t="s">
        <v>465</v>
      </c>
      <c r="G15" s="7">
        <v>21866.666666699999</v>
      </c>
      <c r="H15" s="7">
        <v>22083.333333300001</v>
      </c>
      <c r="I15" s="43">
        <v>0.99085365823019522</v>
      </c>
      <c r="J15" s="8"/>
    </row>
    <row r="16" spans="1:10" x14ac:dyDescent="0.3">
      <c r="A16" s="4" t="s">
        <v>62</v>
      </c>
      <c r="B16" s="5" t="s">
        <v>121</v>
      </c>
      <c r="C16" s="6" t="s">
        <v>125</v>
      </c>
      <c r="D16" s="5" t="s">
        <v>126</v>
      </c>
      <c r="E16" s="6" t="s">
        <v>939</v>
      </c>
      <c r="F16" s="6" t="s">
        <v>465</v>
      </c>
      <c r="G16" s="7">
        <v>22375</v>
      </c>
      <c r="H16" s="7">
        <v>22375</v>
      </c>
      <c r="I16" s="43">
        <v>0</v>
      </c>
      <c r="J16" s="8"/>
    </row>
    <row r="17" spans="1:10" x14ac:dyDescent="0.3">
      <c r="A17" s="4" t="s">
        <v>62</v>
      </c>
      <c r="B17" s="5" t="s">
        <v>121</v>
      </c>
      <c r="C17" s="6" t="s">
        <v>192</v>
      </c>
      <c r="D17" s="5" t="s">
        <v>193</v>
      </c>
      <c r="E17" s="6" t="s">
        <v>939</v>
      </c>
      <c r="F17" s="6" t="s">
        <v>465</v>
      </c>
      <c r="G17" s="7">
        <v>20500</v>
      </c>
      <c r="H17" s="7">
        <v>20500</v>
      </c>
      <c r="I17" s="43">
        <v>0</v>
      </c>
      <c r="J17" s="8"/>
    </row>
    <row r="18" spans="1:10" x14ac:dyDescent="0.3">
      <c r="A18" s="4" t="s">
        <v>62</v>
      </c>
      <c r="B18" s="5" t="s">
        <v>121</v>
      </c>
      <c r="C18" s="6" t="s">
        <v>198</v>
      </c>
      <c r="D18" s="5" t="s">
        <v>199</v>
      </c>
      <c r="E18" s="6" t="s">
        <v>939</v>
      </c>
      <c r="F18" s="6" t="s">
        <v>465</v>
      </c>
      <c r="G18" s="7">
        <v>22300</v>
      </c>
      <c r="H18" s="7">
        <v>22133.333333300001</v>
      </c>
      <c r="I18" s="43">
        <v>-0.74738415560537985</v>
      </c>
      <c r="J18" s="8"/>
    </row>
    <row r="19" spans="1:10" x14ac:dyDescent="0.3">
      <c r="A19" s="4" t="s">
        <v>62</v>
      </c>
      <c r="B19" s="5" t="s">
        <v>121</v>
      </c>
      <c r="C19" s="6" t="s">
        <v>200</v>
      </c>
      <c r="D19" s="5" t="s">
        <v>201</v>
      </c>
      <c r="E19" s="6" t="s">
        <v>939</v>
      </c>
      <c r="F19" s="6" t="s">
        <v>465</v>
      </c>
      <c r="G19" s="7">
        <v>19536.666666699999</v>
      </c>
      <c r="H19" s="7">
        <v>19889.333333300001</v>
      </c>
      <c r="I19" s="43">
        <v>1.805152703972368</v>
      </c>
      <c r="J19" s="8"/>
    </row>
    <row r="20" spans="1:10" x14ac:dyDescent="0.3">
      <c r="A20" s="4" t="s">
        <v>62</v>
      </c>
      <c r="B20" s="5" t="s">
        <v>121</v>
      </c>
      <c r="C20" s="6" t="s">
        <v>383</v>
      </c>
      <c r="D20" s="5" t="s">
        <v>384</v>
      </c>
      <c r="E20" s="6" t="s">
        <v>939</v>
      </c>
      <c r="F20" s="6" t="s">
        <v>465</v>
      </c>
      <c r="G20" s="7" t="s">
        <v>146</v>
      </c>
      <c r="H20" s="7">
        <v>20500</v>
      </c>
      <c r="I20" s="43" t="s">
        <v>146</v>
      </c>
      <c r="J20" s="8"/>
    </row>
    <row r="21" spans="1:10" x14ac:dyDescent="0.3">
      <c r="A21" s="4" t="s">
        <v>62</v>
      </c>
      <c r="B21" s="5" t="s">
        <v>121</v>
      </c>
      <c r="C21" s="6" t="s">
        <v>202</v>
      </c>
      <c r="D21" s="5" t="s">
        <v>181</v>
      </c>
      <c r="E21" s="6" t="s">
        <v>939</v>
      </c>
      <c r="F21" s="6" t="s">
        <v>465</v>
      </c>
      <c r="G21" s="7">
        <v>22204.799999999999</v>
      </c>
      <c r="H21" s="7">
        <v>22184.799999999999</v>
      </c>
      <c r="I21" s="43">
        <v>-9.0070615362447509E-2</v>
      </c>
      <c r="J21" s="8"/>
    </row>
    <row r="22" spans="1:10" x14ac:dyDescent="0.3">
      <c r="A22" s="4" t="s">
        <v>62</v>
      </c>
      <c r="B22" s="5" t="s">
        <v>121</v>
      </c>
      <c r="C22" s="6" t="s">
        <v>205</v>
      </c>
      <c r="D22" s="5" t="s">
        <v>206</v>
      </c>
      <c r="E22" s="6" t="s">
        <v>939</v>
      </c>
      <c r="F22" s="6" t="s">
        <v>465</v>
      </c>
      <c r="G22" s="7">
        <v>20900</v>
      </c>
      <c r="H22" s="7">
        <v>20920</v>
      </c>
      <c r="I22" s="43">
        <v>9.5693779904304513E-2</v>
      </c>
      <c r="J22" s="8"/>
    </row>
    <row r="23" spans="1:10" x14ac:dyDescent="0.3">
      <c r="A23" s="4" t="s">
        <v>62</v>
      </c>
      <c r="B23" s="5" t="s">
        <v>121</v>
      </c>
      <c r="C23" s="6" t="s">
        <v>131</v>
      </c>
      <c r="D23" s="5" t="s">
        <v>132</v>
      </c>
      <c r="E23" s="6" t="s">
        <v>939</v>
      </c>
      <c r="F23" s="6" t="s">
        <v>465</v>
      </c>
      <c r="G23" s="7">
        <v>21575</v>
      </c>
      <c r="H23" s="7">
        <v>22000</v>
      </c>
      <c r="I23" s="43">
        <v>1.9698725376593236</v>
      </c>
      <c r="J23" s="8"/>
    </row>
    <row r="24" spans="1:10" x14ac:dyDescent="0.3">
      <c r="A24" s="4" t="s">
        <v>62</v>
      </c>
      <c r="B24" s="5" t="s">
        <v>121</v>
      </c>
      <c r="C24" s="6" t="s">
        <v>326</v>
      </c>
      <c r="D24" s="5" t="s">
        <v>327</v>
      </c>
      <c r="E24" s="6" t="s">
        <v>939</v>
      </c>
      <c r="F24" s="6" t="s">
        <v>465</v>
      </c>
      <c r="G24" s="7">
        <v>20200</v>
      </c>
      <c r="H24" s="7">
        <v>20400</v>
      </c>
      <c r="I24" s="43">
        <v>0.99009900990099109</v>
      </c>
      <c r="J24" s="8"/>
    </row>
    <row r="25" spans="1:10" x14ac:dyDescent="0.3">
      <c r="A25" s="4" t="s">
        <v>62</v>
      </c>
      <c r="B25" s="5" t="s">
        <v>121</v>
      </c>
      <c r="C25" s="6" t="s">
        <v>207</v>
      </c>
      <c r="D25" s="5" t="s">
        <v>208</v>
      </c>
      <c r="E25" s="6" t="s">
        <v>939</v>
      </c>
      <c r="F25" s="6" t="s">
        <v>465</v>
      </c>
      <c r="G25" s="7">
        <v>20833.333333300001</v>
      </c>
      <c r="H25" s="7">
        <v>20600</v>
      </c>
      <c r="I25" s="43">
        <v>-1.1199999998417913</v>
      </c>
      <c r="J25" s="8"/>
    </row>
    <row r="26" spans="1:10" x14ac:dyDescent="0.3">
      <c r="A26" s="4" t="s">
        <v>56</v>
      </c>
      <c r="B26" s="5" t="s">
        <v>213</v>
      </c>
      <c r="C26" s="6" t="s">
        <v>214</v>
      </c>
      <c r="D26" s="5" t="s">
        <v>213</v>
      </c>
      <c r="E26" s="6" t="s">
        <v>939</v>
      </c>
      <c r="F26" s="6" t="s">
        <v>465</v>
      </c>
      <c r="G26" s="7">
        <v>22418.400000000001</v>
      </c>
      <c r="H26" s="7">
        <v>23148.666666699999</v>
      </c>
      <c r="I26" s="43">
        <v>3.2574432907789945</v>
      </c>
      <c r="J26" s="8"/>
    </row>
    <row r="27" spans="1:10" x14ac:dyDescent="0.3">
      <c r="A27" s="4" t="s">
        <v>53</v>
      </c>
      <c r="B27" s="5" t="s">
        <v>163</v>
      </c>
      <c r="C27" s="6" t="s">
        <v>378</v>
      </c>
      <c r="D27" s="5" t="s">
        <v>379</v>
      </c>
      <c r="E27" s="6" t="s">
        <v>939</v>
      </c>
      <c r="F27" s="6" t="s">
        <v>465</v>
      </c>
      <c r="G27" s="7">
        <v>20470</v>
      </c>
      <c r="H27" s="7">
        <v>20870</v>
      </c>
      <c r="I27" s="43">
        <v>1.954079140205178</v>
      </c>
      <c r="J27" s="8"/>
    </row>
    <row r="28" spans="1:10" x14ac:dyDescent="0.3">
      <c r="A28" s="4" t="s">
        <v>53</v>
      </c>
      <c r="B28" s="5" t="s">
        <v>163</v>
      </c>
      <c r="C28" s="6" t="s">
        <v>923</v>
      </c>
      <c r="D28" s="5" t="s">
        <v>924</v>
      </c>
      <c r="E28" s="6" t="s">
        <v>939</v>
      </c>
      <c r="F28" s="6" t="s">
        <v>465</v>
      </c>
      <c r="G28" s="7">
        <v>19858.333333300001</v>
      </c>
      <c r="H28" s="7">
        <v>19992.8571429</v>
      </c>
      <c r="I28" s="43">
        <v>0.67741742140272621</v>
      </c>
      <c r="J28" s="8"/>
    </row>
    <row r="29" spans="1:10" x14ac:dyDescent="0.3">
      <c r="A29" s="4" t="s">
        <v>53</v>
      </c>
      <c r="B29" s="5" t="s">
        <v>163</v>
      </c>
      <c r="C29" s="6" t="s">
        <v>215</v>
      </c>
      <c r="D29" s="5" t="s">
        <v>216</v>
      </c>
      <c r="E29" s="6" t="s">
        <v>939</v>
      </c>
      <c r="F29" s="6" t="s">
        <v>465</v>
      </c>
      <c r="G29" s="7">
        <v>21766.666666699999</v>
      </c>
      <c r="H29" s="7">
        <v>20300</v>
      </c>
      <c r="I29" s="43">
        <v>-6.7381316999896788</v>
      </c>
      <c r="J29" s="8"/>
    </row>
    <row r="30" spans="1:10" x14ac:dyDescent="0.3">
      <c r="A30" s="4" t="s">
        <v>53</v>
      </c>
      <c r="B30" s="5" t="s">
        <v>163</v>
      </c>
      <c r="C30" s="6" t="s">
        <v>217</v>
      </c>
      <c r="D30" s="5" t="s">
        <v>218</v>
      </c>
      <c r="E30" s="6" t="s">
        <v>939</v>
      </c>
      <c r="F30" s="6" t="s">
        <v>465</v>
      </c>
      <c r="G30" s="7">
        <v>20200</v>
      </c>
      <c r="H30" s="7">
        <v>20200</v>
      </c>
      <c r="I30" s="43">
        <v>0</v>
      </c>
      <c r="J30" s="8"/>
    </row>
    <row r="31" spans="1:10" x14ac:dyDescent="0.3">
      <c r="A31" s="4" t="s">
        <v>53</v>
      </c>
      <c r="B31" s="5" t="s">
        <v>163</v>
      </c>
      <c r="C31" s="6" t="s">
        <v>223</v>
      </c>
      <c r="D31" s="5" t="s">
        <v>224</v>
      </c>
      <c r="E31" s="6" t="s">
        <v>939</v>
      </c>
      <c r="F31" s="6" t="s">
        <v>465</v>
      </c>
      <c r="G31" s="7">
        <v>19962.5</v>
      </c>
      <c r="H31" s="7">
        <v>20170</v>
      </c>
      <c r="I31" s="43">
        <v>1.0394489668127835</v>
      </c>
      <c r="J31" s="8"/>
    </row>
    <row r="32" spans="1:10" x14ac:dyDescent="0.3">
      <c r="A32" s="4" t="s">
        <v>53</v>
      </c>
      <c r="B32" s="5" t="s">
        <v>163</v>
      </c>
      <c r="C32" s="6" t="s">
        <v>434</v>
      </c>
      <c r="D32" s="5" t="s">
        <v>435</v>
      </c>
      <c r="E32" s="6" t="s">
        <v>939</v>
      </c>
      <c r="F32" s="6" t="s">
        <v>465</v>
      </c>
      <c r="G32" s="7">
        <v>19600</v>
      </c>
      <c r="H32" s="7">
        <v>19833.333333300001</v>
      </c>
      <c r="I32" s="43">
        <v>1.1904761903061227</v>
      </c>
      <c r="J32" s="8"/>
    </row>
    <row r="33" spans="1:10" x14ac:dyDescent="0.3">
      <c r="A33" s="4" t="s">
        <v>52</v>
      </c>
      <c r="B33" s="5" t="s">
        <v>133</v>
      </c>
      <c r="C33" s="6" t="s">
        <v>134</v>
      </c>
      <c r="D33" s="5" t="s">
        <v>135</v>
      </c>
      <c r="E33" s="6" t="s">
        <v>939</v>
      </c>
      <c r="F33" s="6" t="s">
        <v>465</v>
      </c>
      <c r="G33" s="7">
        <v>20850</v>
      </c>
      <c r="H33" s="7">
        <v>20850</v>
      </c>
      <c r="I33" s="43">
        <v>0</v>
      </c>
      <c r="J33" s="8"/>
    </row>
    <row r="34" spans="1:10" x14ac:dyDescent="0.3">
      <c r="A34" s="4" t="s">
        <v>52</v>
      </c>
      <c r="B34" s="5" t="s">
        <v>133</v>
      </c>
      <c r="C34" s="6" t="s">
        <v>328</v>
      </c>
      <c r="D34" s="5" t="s">
        <v>329</v>
      </c>
      <c r="E34" s="6" t="s">
        <v>939</v>
      </c>
      <c r="F34" s="6" t="s">
        <v>465</v>
      </c>
      <c r="G34" s="7">
        <v>20366.666666699999</v>
      </c>
      <c r="H34" s="7">
        <v>20366.666666699999</v>
      </c>
      <c r="I34" s="43">
        <v>0</v>
      </c>
      <c r="J34" s="8"/>
    </row>
    <row r="35" spans="1:10" x14ac:dyDescent="0.3">
      <c r="A35" s="4" t="s">
        <v>52</v>
      </c>
      <c r="B35" s="5" t="s">
        <v>133</v>
      </c>
      <c r="C35" s="6" t="s">
        <v>557</v>
      </c>
      <c r="D35" s="5" t="s">
        <v>558</v>
      </c>
      <c r="E35" s="6" t="s">
        <v>939</v>
      </c>
      <c r="F35" s="6" t="s">
        <v>465</v>
      </c>
      <c r="G35" s="7">
        <v>21066.666666699999</v>
      </c>
      <c r="H35" s="7">
        <v>21183.333333300001</v>
      </c>
      <c r="I35" s="43">
        <v>0.55379746803709806</v>
      </c>
      <c r="J35" s="8"/>
    </row>
    <row r="36" spans="1:10" x14ac:dyDescent="0.3">
      <c r="A36" s="4" t="s">
        <v>52</v>
      </c>
      <c r="B36" s="5" t="s">
        <v>133</v>
      </c>
      <c r="C36" s="6" t="s">
        <v>322</v>
      </c>
      <c r="D36" s="5" t="s">
        <v>323</v>
      </c>
      <c r="E36" s="6" t="s">
        <v>939</v>
      </c>
      <c r="F36" s="6" t="s">
        <v>465</v>
      </c>
      <c r="G36" s="7">
        <v>20250</v>
      </c>
      <c r="H36" s="7">
        <v>20250</v>
      </c>
      <c r="I36" s="43">
        <v>0</v>
      </c>
      <c r="J36" s="8"/>
    </row>
    <row r="37" spans="1:10" x14ac:dyDescent="0.3">
      <c r="A37" s="4" t="s">
        <v>60</v>
      </c>
      <c r="B37" s="5" t="s">
        <v>110</v>
      </c>
      <c r="C37" s="6" t="s">
        <v>373</v>
      </c>
      <c r="D37" s="5" t="s">
        <v>374</v>
      </c>
      <c r="E37" s="6" t="s">
        <v>939</v>
      </c>
      <c r="F37" s="6" t="s">
        <v>465</v>
      </c>
      <c r="G37" s="7">
        <v>20166.666666699999</v>
      </c>
      <c r="H37" s="7">
        <v>20833.333333300001</v>
      </c>
      <c r="I37" s="43">
        <v>3.3057851236309106</v>
      </c>
      <c r="J37" s="8"/>
    </row>
    <row r="38" spans="1:10" x14ac:dyDescent="0.3">
      <c r="A38" s="4" t="s">
        <v>60</v>
      </c>
      <c r="B38" s="5" t="s">
        <v>110</v>
      </c>
      <c r="C38" s="6" t="s">
        <v>227</v>
      </c>
      <c r="D38" s="5" t="s">
        <v>228</v>
      </c>
      <c r="E38" s="6" t="s">
        <v>939</v>
      </c>
      <c r="F38" s="6" t="s">
        <v>465</v>
      </c>
      <c r="G38" s="7">
        <v>22333.333333300001</v>
      </c>
      <c r="H38" s="7">
        <v>22183.333333300001</v>
      </c>
      <c r="I38" s="43">
        <v>-0.67164179104577393</v>
      </c>
      <c r="J38" s="8"/>
    </row>
    <row r="39" spans="1:10" x14ac:dyDescent="0.3">
      <c r="A39" s="4" t="s">
        <v>57</v>
      </c>
      <c r="B39" s="5" t="s">
        <v>174</v>
      </c>
      <c r="C39" s="6" t="s">
        <v>375</v>
      </c>
      <c r="D39" s="5" t="s">
        <v>376</v>
      </c>
      <c r="E39" s="6" t="s">
        <v>939</v>
      </c>
      <c r="F39" s="6" t="s">
        <v>465</v>
      </c>
      <c r="G39" s="7">
        <v>21333.333333300001</v>
      </c>
      <c r="H39" s="7">
        <v>21333.333333300001</v>
      </c>
      <c r="I39" s="43">
        <v>0</v>
      </c>
      <c r="J39" s="8"/>
    </row>
    <row r="40" spans="1:10" x14ac:dyDescent="0.3">
      <c r="A40" s="4" t="s">
        <v>57</v>
      </c>
      <c r="B40" s="5" t="s">
        <v>174</v>
      </c>
      <c r="C40" s="6" t="s">
        <v>232</v>
      </c>
      <c r="D40" s="5" t="s">
        <v>233</v>
      </c>
      <c r="E40" s="6" t="s">
        <v>939</v>
      </c>
      <c r="F40" s="6" t="s">
        <v>465</v>
      </c>
      <c r="G40" s="7">
        <v>22000</v>
      </c>
      <c r="H40" s="7">
        <v>21666.666666699999</v>
      </c>
      <c r="I40" s="43">
        <v>-1.5151515150000019</v>
      </c>
      <c r="J40" s="8"/>
    </row>
    <row r="41" spans="1:10" x14ac:dyDescent="0.3">
      <c r="A41" s="4" t="s">
        <v>57</v>
      </c>
      <c r="B41" s="5" t="s">
        <v>174</v>
      </c>
      <c r="C41" s="6" t="s">
        <v>422</v>
      </c>
      <c r="D41" s="5" t="s">
        <v>423</v>
      </c>
      <c r="E41" s="6" t="s">
        <v>939</v>
      </c>
      <c r="F41" s="6" t="s">
        <v>465</v>
      </c>
      <c r="G41" s="7">
        <v>22750</v>
      </c>
      <c r="H41" s="7">
        <v>23250</v>
      </c>
      <c r="I41" s="43">
        <v>2.19780219780219</v>
      </c>
      <c r="J41" s="8"/>
    </row>
    <row r="42" spans="1:10" x14ac:dyDescent="0.3">
      <c r="A42" s="4" t="s">
        <v>57</v>
      </c>
      <c r="B42" s="5" t="s">
        <v>174</v>
      </c>
      <c r="C42" s="6" t="s">
        <v>917</v>
      </c>
      <c r="D42" s="5" t="s">
        <v>918</v>
      </c>
      <c r="E42" s="6" t="s">
        <v>939</v>
      </c>
      <c r="F42" s="6" t="s">
        <v>465</v>
      </c>
      <c r="G42" s="7">
        <v>21100</v>
      </c>
      <c r="H42" s="7">
        <v>20933.333333300001</v>
      </c>
      <c r="I42" s="43">
        <v>-0.78988941563981052</v>
      </c>
      <c r="J42" s="8"/>
    </row>
    <row r="43" spans="1:10" x14ac:dyDescent="0.3">
      <c r="A43" s="4" t="s">
        <v>57</v>
      </c>
      <c r="B43" s="5" t="s">
        <v>174</v>
      </c>
      <c r="C43" s="6" t="s">
        <v>516</v>
      </c>
      <c r="D43" s="5" t="s">
        <v>517</v>
      </c>
      <c r="E43" s="6" t="s">
        <v>939</v>
      </c>
      <c r="F43" s="6" t="s">
        <v>465</v>
      </c>
      <c r="G43" s="7">
        <v>19418</v>
      </c>
      <c r="H43" s="7">
        <v>19851.666666699999</v>
      </c>
      <c r="I43" s="43">
        <v>2.2333230337830754</v>
      </c>
      <c r="J43" s="8"/>
    </row>
    <row r="44" spans="1:10" x14ac:dyDescent="0.3">
      <c r="A44" s="4" t="s">
        <v>57</v>
      </c>
      <c r="B44" s="5" t="s">
        <v>174</v>
      </c>
      <c r="C44" s="6" t="s">
        <v>240</v>
      </c>
      <c r="D44" s="5" t="s">
        <v>241</v>
      </c>
      <c r="E44" s="6" t="s">
        <v>939</v>
      </c>
      <c r="F44" s="6" t="s">
        <v>465</v>
      </c>
      <c r="G44" s="7">
        <v>20750</v>
      </c>
      <c r="H44" s="7">
        <v>20950</v>
      </c>
      <c r="I44" s="43">
        <v>0.96385542168675442</v>
      </c>
      <c r="J44" s="8"/>
    </row>
    <row r="45" spans="1:10" x14ac:dyDescent="0.3">
      <c r="A45" s="4" t="s">
        <v>57</v>
      </c>
      <c r="B45" s="5" t="s">
        <v>174</v>
      </c>
      <c r="C45" s="6" t="s">
        <v>908</v>
      </c>
      <c r="D45" s="5" t="s">
        <v>909</v>
      </c>
      <c r="E45" s="6" t="s">
        <v>939</v>
      </c>
      <c r="F45" s="6" t="s">
        <v>465</v>
      </c>
      <c r="G45" s="7">
        <v>20000</v>
      </c>
      <c r="H45" s="7">
        <v>19433.333333300001</v>
      </c>
      <c r="I45" s="43">
        <v>-2.8333333334999997</v>
      </c>
      <c r="J45" s="8"/>
    </row>
    <row r="46" spans="1:10" x14ac:dyDescent="0.3">
      <c r="A46" s="4" t="s">
        <v>57</v>
      </c>
      <c r="B46" s="5" t="s">
        <v>174</v>
      </c>
      <c r="C46" s="6" t="s">
        <v>768</v>
      </c>
      <c r="D46" s="5" t="s">
        <v>769</v>
      </c>
      <c r="E46" s="6" t="s">
        <v>939</v>
      </c>
      <c r="F46" s="6" t="s">
        <v>465</v>
      </c>
      <c r="G46" s="7">
        <v>20175</v>
      </c>
      <c r="H46" s="7">
        <v>19650</v>
      </c>
      <c r="I46" s="43">
        <v>-2.6022304832713727</v>
      </c>
      <c r="J46" s="8"/>
    </row>
    <row r="47" spans="1:10" x14ac:dyDescent="0.3">
      <c r="A47" s="4" t="s">
        <v>57</v>
      </c>
      <c r="B47" s="5" t="s">
        <v>174</v>
      </c>
      <c r="C47" s="6" t="s">
        <v>447</v>
      </c>
      <c r="D47" s="5" t="s">
        <v>448</v>
      </c>
      <c r="E47" s="6" t="s">
        <v>939</v>
      </c>
      <c r="F47" s="6" t="s">
        <v>465</v>
      </c>
      <c r="G47" s="7">
        <v>19800</v>
      </c>
      <c r="H47" s="7">
        <v>19766.666666699999</v>
      </c>
      <c r="I47" s="43">
        <v>-0.16835016818181889</v>
      </c>
      <c r="J47" s="8"/>
    </row>
    <row r="48" spans="1:10" x14ac:dyDescent="0.3">
      <c r="A48" s="4" t="s">
        <v>57</v>
      </c>
      <c r="B48" s="5" t="s">
        <v>174</v>
      </c>
      <c r="C48" s="6" t="s">
        <v>244</v>
      </c>
      <c r="D48" s="5" t="s">
        <v>245</v>
      </c>
      <c r="E48" s="6" t="s">
        <v>939</v>
      </c>
      <c r="F48" s="6" t="s">
        <v>465</v>
      </c>
      <c r="G48" s="7">
        <v>20066.666666699999</v>
      </c>
      <c r="H48" s="7">
        <v>20316.666666699999</v>
      </c>
      <c r="I48" s="43">
        <v>1.2458471760776748</v>
      </c>
      <c r="J48" s="8"/>
    </row>
    <row r="49" spans="1:10" x14ac:dyDescent="0.3">
      <c r="A49" s="4" t="s">
        <v>57</v>
      </c>
      <c r="B49" s="5" t="s">
        <v>174</v>
      </c>
      <c r="C49" s="6" t="s">
        <v>449</v>
      </c>
      <c r="D49" s="5" t="s">
        <v>450</v>
      </c>
      <c r="E49" s="6" t="s">
        <v>939</v>
      </c>
      <c r="F49" s="6" t="s">
        <v>465</v>
      </c>
      <c r="G49" s="7">
        <v>19497</v>
      </c>
      <c r="H49" s="7">
        <v>22230.333333300001</v>
      </c>
      <c r="I49" s="43">
        <v>14.01925082474227</v>
      </c>
      <c r="J49" s="8"/>
    </row>
    <row r="50" spans="1:10" x14ac:dyDescent="0.3">
      <c r="A50" s="4" t="s">
        <v>51</v>
      </c>
      <c r="B50" s="5" t="s">
        <v>115</v>
      </c>
      <c r="C50" s="6" t="s">
        <v>330</v>
      </c>
      <c r="D50" s="5" t="s">
        <v>331</v>
      </c>
      <c r="E50" s="6" t="s">
        <v>939</v>
      </c>
      <c r="F50" s="6" t="s">
        <v>465</v>
      </c>
      <c r="G50" s="7">
        <v>20918</v>
      </c>
      <c r="H50" s="7">
        <v>20918</v>
      </c>
      <c r="I50" s="43">
        <v>0</v>
      </c>
      <c r="J50" s="8"/>
    </row>
    <row r="51" spans="1:10" x14ac:dyDescent="0.3">
      <c r="A51" s="4" t="s">
        <v>51</v>
      </c>
      <c r="B51" s="5" t="s">
        <v>115</v>
      </c>
      <c r="C51" s="6" t="s">
        <v>428</v>
      </c>
      <c r="D51" s="5" t="s">
        <v>429</v>
      </c>
      <c r="E51" s="6" t="s">
        <v>939</v>
      </c>
      <c r="F51" s="6" t="s">
        <v>465</v>
      </c>
      <c r="G51" s="7" t="s">
        <v>146</v>
      </c>
      <c r="H51" s="7">
        <v>20584.666666699999</v>
      </c>
      <c r="I51" s="43" t="s">
        <v>146</v>
      </c>
      <c r="J51" s="8"/>
    </row>
    <row r="52" spans="1:10" x14ac:dyDescent="0.3">
      <c r="A52" s="4" t="s">
        <v>51</v>
      </c>
      <c r="B52" s="5" t="s">
        <v>115</v>
      </c>
      <c r="C52" s="6" t="s">
        <v>332</v>
      </c>
      <c r="D52" s="5" t="s">
        <v>333</v>
      </c>
      <c r="E52" s="6" t="s">
        <v>939</v>
      </c>
      <c r="F52" s="6" t="s">
        <v>465</v>
      </c>
      <c r="G52" s="7">
        <v>20318</v>
      </c>
      <c r="H52" s="7">
        <v>20318</v>
      </c>
      <c r="I52" s="43">
        <v>0</v>
      </c>
      <c r="J52" s="8"/>
    </row>
    <row r="53" spans="1:10" x14ac:dyDescent="0.3">
      <c r="A53" s="4" t="s">
        <v>51</v>
      </c>
      <c r="B53" s="5" t="s">
        <v>115</v>
      </c>
      <c r="C53" s="6" t="s">
        <v>250</v>
      </c>
      <c r="D53" s="5" t="s">
        <v>251</v>
      </c>
      <c r="E53" s="6" t="s">
        <v>939</v>
      </c>
      <c r="F53" s="6" t="s">
        <v>465</v>
      </c>
      <c r="G53" s="7">
        <v>21166.666666699999</v>
      </c>
      <c r="H53" s="7">
        <v>21500</v>
      </c>
      <c r="I53" s="43">
        <v>1.5748031494463357</v>
      </c>
      <c r="J53" s="8"/>
    </row>
    <row r="54" spans="1:10" x14ac:dyDescent="0.3">
      <c r="A54" s="4" t="s">
        <v>63</v>
      </c>
      <c r="B54" s="5" t="s">
        <v>252</v>
      </c>
      <c r="C54" s="6" t="s">
        <v>391</v>
      </c>
      <c r="D54" s="5" t="s">
        <v>392</v>
      </c>
      <c r="E54" s="6" t="s">
        <v>939</v>
      </c>
      <c r="F54" s="6" t="s">
        <v>465</v>
      </c>
      <c r="G54" s="7" t="s">
        <v>146</v>
      </c>
      <c r="H54" s="7">
        <v>20090</v>
      </c>
      <c r="I54" s="43" t="s">
        <v>146</v>
      </c>
      <c r="J54" s="8"/>
    </row>
    <row r="55" spans="1:10" x14ac:dyDescent="0.3">
      <c r="A55" s="4" t="s">
        <v>63</v>
      </c>
      <c r="B55" s="5" t="s">
        <v>252</v>
      </c>
      <c r="C55" s="6" t="s">
        <v>253</v>
      </c>
      <c r="D55" s="5" t="s">
        <v>254</v>
      </c>
      <c r="E55" s="6" t="s">
        <v>939</v>
      </c>
      <c r="F55" s="6" t="s">
        <v>465</v>
      </c>
      <c r="G55" s="7">
        <v>19427.75</v>
      </c>
      <c r="H55" s="7">
        <v>18660.2</v>
      </c>
      <c r="I55" s="43">
        <v>-3.9507920371633296</v>
      </c>
      <c r="J55" s="8"/>
    </row>
    <row r="56" spans="1:10" x14ac:dyDescent="0.3">
      <c r="A56" s="4" t="s">
        <v>64</v>
      </c>
      <c r="B56" s="5" t="s">
        <v>138</v>
      </c>
      <c r="C56" s="6" t="s">
        <v>139</v>
      </c>
      <c r="D56" s="5" t="s">
        <v>140</v>
      </c>
      <c r="E56" s="6" t="s">
        <v>939</v>
      </c>
      <c r="F56" s="6" t="s">
        <v>465</v>
      </c>
      <c r="G56" s="7">
        <v>20980</v>
      </c>
      <c r="H56" s="7">
        <v>21080</v>
      </c>
      <c r="I56" s="43">
        <v>0.47664442326025314</v>
      </c>
      <c r="J56" s="8"/>
    </row>
    <row r="57" spans="1:10" x14ac:dyDescent="0.3">
      <c r="A57" s="4" t="s">
        <v>61</v>
      </c>
      <c r="B57" s="5" t="s">
        <v>155</v>
      </c>
      <c r="C57" s="6" t="s">
        <v>267</v>
      </c>
      <c r="D57" s="5" t="s">
        <v>268</v>
      </c>
      <c r="E57" s="6" t="s">
        <v>939</v>
      </c>
      <c r="F57" s="6" t="s">
        <v>465</v>
      </c>
      <c r="G57" s="7" t="s">
        <v>146</v>
      </c>
      <c r="H57" s="7">
        <v>21800</v>
      </c>
      <c r="I57" s="43" t="s">
        <v>146</v>
      </c>
      <c r="J57" s="8"/>
    </row>
    <row r="58" spans="1:10" x14ac:dyDescent="0.3">
      <c r="A58" s="4" t="s">
        <v>55</v>
      </c>
      <c r="B58" s="5" t="s">
        <v>177</v>
      </c>
      <c r="C58" s="6" t="s">
        <v>178</v>
      </c>
      <c r="D58" s="5" t="s">
        <v>179</v>
      </c>
      <c r="E58" s="6" t="s">
        <v>939</v>
      </c>
      <c r="F58" s="6" t="s">
        <v>465</v>
      </c>
      <c r="G58" s="7">
        <v>21487.5</v>
      </c>
      <c r="H58" s="7">
        <v>22133.333333300001</v>
      </c>
      <c r="I58" s="43">
        <v>3.0056234243164726</v>
      </c>
      <c r="J58" s="8"/>
    </row>
    <row r="59" spans="1:10" x14ac:dyDescent="0.3">
      <c r="A59" s="4" t="s">
        <v>55</v>
      </c>
      <c r="B59" s="5" t="s">
        <v>177</v>
      </c>
      <c r="C59" s="6" t="s">
        <v>273</v>
      </c>
      <c r="D59" s="5" t="s">
        <v>274</v>
      </c>
      <c r="E59" s="6" t="s">
        <v>939</v>
      </c>
      <c r="F59" s="6" t="s">
        <v>465</v>
      </c>
      <c r="G59" s="7">
        <v>22150</v>
      </c>
      <c r="H59" s="7">
        <v>22180</v>
      </c>
      <c r="I59" s="43">
        <v>0.13544018058690988</v>
      </c>
      <c r="J59" s="8"/>
    </row>
    <row r="60" spans="1:10" x14ac:dyDescent="0.3">
      <c r="A60" s="4" t="s">
        <v>55</v>
      </c>
      <c r="B60" s="5" t="s">
        <v>177</v>
      </c>
      <c r="C60" s="6" t="s">
        <v>940</v>
      </c>
      <c r="D60" s="5" t="s">
        <v>941</v>
      </c>
      <c r="E60" s="6" t="s">
        <v>939</v>
      </c>
      <c r="F60" s="6" t="s">
        <v>465</v>
      </c>
      <c r="G60" s="7">
        <v>21862.5</v>
      </c>
      <c r="H60" s="7">
        <v>22275</v>
      </c>
      <c r="I60" s="43">
        <v>1.886792452830188</v>
      </c>
      <c r="J60" s="8"/>
    </row>
    <row r="61" spans="1:10" x14ac:dyDescent="0.3">
      <c r="A61" s="4" t="s">
        <v>55</v>
      </c>
      <c r="B61" s="5" t="s">
        <v>177</v>
      </c>
      <c r="C61" s="6" t="s">
        <v>717</v>
      </c>
      <c r="D61" s="5" t="s">
        <v>718</v>
      </c>
      <c r="E61" s="6" t="s">
        <v>939</v>
      </c>
      <c r="F61" s="6" t="s">
        <v>465</v>
      </c>
      <c r="G61" s="7">
        <v>21525</v>
      </c>
      <c r="H61" s="7">
        <v>21566.666666699999</v>
      </c>
      <c r="I61" s="43">
        <v>0.19357336445993129</v>
      </c>
      <c r="J61" s="8"/>
    </row>
    <row r="62" spans="1:10" x14ac:dyDescent="0.3">
      <c r="A62" s="4" t="s">
        <v>65</v>
      </c>
      <c r="B62" s="5" t="s">
        <v>118</v>
      </c>
      <c r="C62" s="6" t="s">
        <v>119</v>
      </c>
      <c r="D62" s="5" t="s">
        <v>120</v>
      </c>
      <c r="E62" s="6" t="s">
        <v>939</v>
      </c>
      <c r="F62" s="6" t="s">
        <v>465</v>
      </c>
      <c r="G62" s="7">
        <v>20666.666666699999</v>
      </c>
      <c r="H62" s="7">
        <v>20666.666666699999</v>
      </c>
      <c r="I62" s="43">
        <v>0</v>
      </c>
      <c r="J62" s="8"/>
    </row>
    <row r="63" spans="1:10" x14ac:dyDescent="0.3">
      <c r="A63" s="4" t="s">
        <v>58</v>
      </c>
      <c r="B63" s="5" t="s">
        <v>168</v>
      </c>
      <c r="C63" s="6" t="s">
        <v>169</v>
      </c>
      <c r="D63" s="5" t="s">
        <v>170</v>
      </c>
      <c r="E63" s="6" t="s">
        <v>939</v>
      </c>
      <c r="F63" s="6" t="s">
        <v>465</v>
      </c>
      <c r="G63" s="7">
        <v>21952.5</v>
      </c>
      <c r="H63" s="7">
        <v>21874.5</v>
      </c>
      <c r="I63" s="43">
        <v>-0.35531260676460175</v>
      </c>
      <c r="J63" s="8"/>
    </row>
    <row r="64" spans="1:10" x14ac:dyDescent="0.3">
      <c r="A64" s="4" t="s">
        <v>58</v>
      </c>
      <c r="B64" s="5" t="s">
        <v>168</v>
      </c>
      <c r="C64" s="6" t="s">
        <v>338</v>
      </c>
      <c r="D64" s="5" t="s">
        <v>339</v>
      </c>
      <c r="E64" s="6" t="s">
        <v>939</v>
      </c>
      <c r="F64" s="6" t="s">
        <v>465</v>
      </c>
      <c r="G64" s="7">
        <v>22000</v>
      </c>
      <c r="H64" s="7">
        <v>21633.333333300001</v>
      </c>
      <c r="I64" s="43">
        <v>-1.6666666668181729</v>
      </c>
      <c r="J64" s="8"/>
    </row>
    <row r="65" spans="1:10" x14ac:dyDescent="0.3">
      <c r="A65" s="4" t="s">
        <v>58</v>
      </c>
      <c r="B65" s="5" t="s">
        <v>168</v>
      </c>
      <c r="C65" s="6" t="s">
        <v>292</v>
      </c>
      <c r="D65" s="5" t="s">
        <v>293</v>
      </c>
      <c r="E65" s="6" t="s">
        <v>939</v>
      </c>
      <c r="F65" s="6" t="s">
        <v>465</v>
      </c>
      <c r="G65" s="7" t="s">
        <v>146</v>
      </c>
      <c r="H65" s="7">
        <v>22166.666666699999</v>
      </c>
      <c r="I65" s="43" t="s">
        <v>146</v>
      </c>
      <c r="J65" s="8"/>
    </row>
    <row r="66" spans="1:10" x14ac:dyDescent="0.3">
      <c r="A66" s="4" t="s">
        <v>58</v>
      </c>
      <c r="B66" s="5" t="s">
        <v>168</v>
      </c>
      <c r="C66" s="6" t="s">
        <v>294</v>
      </c>
      <c r="D66" s="5" t="s">
        <v>295</v>
      </c>
      <c r="E66" s="6" t="s">
        <v>939</v>
      </c>
      <c r="F66" s="6" t="s">
        <v>465</v>
      </c>
      <c r="G66" s="7">
        <v>21950</v>
      </c>
      <c r="H66" s="7">
        <v>21950</v>
      </c>
      <c r="I66" s="43">
        <v>0</v>
      </c>
      <c r="J66" s="8"/>
    </row>
    <row r="67" spans="1:10" x14ac:dyDescent="0.3">
      <c r="A67" s="4" t="s">
        <v>58</v>
      </c>
      <c r="B67" s="5" t="s">
        <v>168</v>
      </c>
      <c r="C67" s="6" t="s">
        <v>298</v>
      </c>
      <c r="D67" s="5" t="s">
        <v>299</v>
      </c>
      <c r="E67" s="6" t="s">
        <v>939</v>
      </c>
      <c r="F67" s="6" t="s">
        <v>465</v>
      </c>
      <c r="G67" s="7">
        <v>22666.666666699999</v>
      </c>
      <c r="H67" s="7">
        <v>22525</v>
      </c>
      <c r="I67" s="43">
        <v>-0.62500000014613644</v>
      </c>
      <c r="J67" s="8"/>
    </row>
    <row r="68" spans="1:10" x14ac:dyDescent="0.3">
      <c r="A68" s="4" t="s">
        <v>58</v>
      </c>
      <c r="B68" s="5" t="s">
        <v>168</v>
      </c>
      <c r="C68" s="6" t="s">
        <v>300</v>
      </c>
      <c r="D68" s="5" t="s">
        <v>301</v>
      </c>
      <c r="E68" s="6" t="s">
        <v>939</v>
      </c>
      <c r="F68" s="6" t="s">
        <v>465</v>
      </c>
      <c r="G68" s="7">
        <v>22400</v>
      </c>
      <c r="H68" s="7">
        <v>22400</v>
      </c>
      <c r="I68" s="43">
        <v>0</v>
      </c>
      <c r="J68" s="8"/>
    </row>
    <row r="69" spans="1:10" x14ac:dyDescent="0.3">
      <c r="A69" s="4" t="s">
        <v>58</v>
      </c>
      <c r="B69" s="5" t="s">
        <v>168</v>
      </c>
      <c r="C69" s="6" t="s">
        <v>184</v>
      </c>
      <c r="D69" s="5" t="s">
        <v>185</v>
      </c>
      <c r="E69" s="6" t="s">
        <v>939</v>
      </c>
      <c r="F69" s="6" t="s">
        <v>465</v>
      </c>
      <c r="G69" s="7">
        <v>23600</v>
      </c>
      <c r="H69" s="7">
        <v>23520</v>
      </c>
      <c r="I69" s="43">
        <v>-0.33898305084745223</v>
      </c>
      <c r="J69" s="8"/>
    </row>
    <row r="70" spans="1:10" x14ac:dyDescent="0.3">
      <c r="A70" s="4" t="s">
        <v>59</v>
      </c>
      <c r="B70" s="5" t="s">
        <v>147</v>
      </c>
      <c r="C70" s="6" t="s">
        <v>344</v>
      </c>
      <c r="D70" s="5" t="s">
        <v>345</v>
      </c>
      <c r="E70" s="6" t="s">
        <v>939</v>
      </c>
      <c r="F70" s="6" t="s">
        <v>465</v>
      </c>
      <c r="G70" s="7">
        <v>25614.666666699999</v>
      </c>
      <c r="H70" s="7">
        <v>23900</v>
      </c>
      <c r="I70" s="43">
        <v>-6.6940815159196569</v>
      </c>
      <c r="J70" s="8"/>
    </row>
    <row r="71" spans="1:10" x14ac:dyDescent="0.3">
      <c r="A71" s="4" t="s">
        <v>59</v>
      </c>
      <c r="B71" s="5" t="s">
        <v>147</v>
      </c>
      <c r="C71" s="6" t="s">
        <v>148</v>
      </c>
      <c r="D71" s="5" t="s">
        <v>149</v>
      </c>
      <c r="E71" s="6" t="s">
        <v>939</v>
      </c>
      <c r="F71" s="6" t="s">
        <v>465</v>
      </c>
      <c r="G71" s="7">
        <v>20933.333333300001</v>
      </c>
      <c r="H71" s="7">
        <v>21033.333333300001</v>
      </c>
      <c r="I71" s="43">
        <v>0.47770700637019842</v>
      </c>
      <c r="J71" s="8"/>
    </row>
    <row r="72" spans="1:10" x14ac:dyDescent="0.3">
      <c r="A72" s="4" t="s">
        <v>59</v>
      </c>
      <c r="B72" s="5" t="s">
        <v>147</v>
      </c>
      <c r="C72" s="6" t="s">
        <v>150</v>
      </c>
      <c r="D72" s="5" t="s">
        <v>151</v>
      </c>
      <c r="E72" s="6" t="s">
        <v>939</v>
      </c>
      <c r="F72" s="6" t="s">
        <v>465</v>
      </c>
      <c r="G72" s="7" t="s">
        <v>146</v>
      </c>
      <c r="H72" s="7">
        <v>22800</v>
      </c>
      <c r="I72" s="43" t="s">
        <v>146</v>
      </c>
      <c r="J72" s="8"/>
    </row>
    <row r="73" spans="1:10" x14ac:dyDescent="0.3">
      <c r="A73" s="4" t="s">
        <v>59</v>
      </c>
      <c r="B73" s="5" t="s">
        <v>147</v>
      </c>
      <c r="C73" s="6" t="s">
        <v>401</v>
      </c>
      <c r="D73" s="5" t="s">
        <v>402</v>
      </c>
      <c r="E73" s="6" t="s">
        <v>939</v>
      </c>
      <c r="F73" s="6" t="s">
        <v>465</v>
      </c>
      <c r="G73" s="7">
        <v>21675</v>
      </c>
      <c r="H73" s="7">
        <v>22700</v>
      </c>
      <c r="I73" s="43">
        <v>4.72895040369088</v>
      </c>
      <c r="J73" s="8"/>
    </row>
    <row r="74" spans="1:10" x14ac:dyDescent="0.3">
      <c r="A74" s="4" t="s">
        <v>59</v>
      </c>
      <c r="B74" s="5" t="s">
        <v>147</v>
      </c>
      <c r="C74" s="6" t="s">
        <v>346</v>
      </c>
      <c r="D74" s="5" t="s">
        <v>347</v>
      </c>
      <c r="E74" s="6" t="s">
        <v>939</v>
      </c>
      <c r="F74" s="6" t="s">
        <v>465</v>
      </c>
      <c r="G74" s="7">
        <v>21051.666666699999</v>
      </c>
      <c r="H74" s="7">
        <v>19981.333333300001</v>
      </c>
      <c r="I74" s="43">
        <v>-5.0843163648086609</v>
      </c>
      <c r="J74" s="8"/>
    </row>
    <row r="75" spans="1:10" x14ac:dyDescent="0.3">
      <c r="A75" s="4" t="s">
        <v>63</v>
      </c>
      <c r="B75" s="5" t="s">
        <v>252</v>
      </c>
      <c r="C75" s="6" t="s">
        <v>253</v>
      </c>
      <c r="D75" s="5" t="s">
        <v>254</v>
      </c>
      <c r="E75" s="6" t="s">
        <v>939</v>
      </c>
      <c r="F75" s="6" t="s">
        <v>942</v>
      </c>
      <c r="G75" s="7" t="s">
        <v>146</v>
      </c>
      <c r="H75" s="7">
        <v>82735.333333300005</v>
      </c>
      <c r="I75" s="43" t="s">
        <v>146</v>
      </c>
      <c r="J75" s="8"/>
    </row>
    <row r="76" spans="1:10" x14ac:dyDescent="0.3">
      <c r="A76" s="4" t="s">
        <v>61</v>
      </c>
      <c r="B76" s="5" t="s">
        <v>155</v>
      </c>
      <c r="C76" s="6" t="s">
        <v>267</v>
      </c>
      <c r="D76" s="5" t="s">
        <v>268</v>
      </c>
      <c r="E76" s="6" t="s">
        <v>943</v>
      </c>
      <c r="F76" s="6" t="s">
        <v>465</v>
      </c>
      <c r="G76" s="7">
        <v>110666.66666669998</v>
      </c>
      <c r="H76" s="7">
        <v>112566.66666669998</v>
      </c>
      <c r="I76" s="43">
        <v>1.7168674698790021</v>
      </c>
      <c r="J76" s="8"/>
    </row>
    <row r="77" spans="1:10" x14ac:dyDescent="0.3">
      <c r="A77" s="4" t="s">
        <v>61</v>
      </c>
      <c r="B77" s="5" t="s">
        <v>155</v>
      </c>
      <c r="C77" s="6" t="s">
        <v>267</v>
      </c>
      <c r="D77" s="5" t="s">
        <v>268</v>
      </c>
      <c r="E77" s="6" t="s">
        <v>943</v>
      </c>
      <c r="F77" s="6" t="s">
        <v>706</v>
      </c>
      <c r="G77" s="7">
        <v>13300</v>
      </c>
      <c r="H77" s="7">
        <v>13300</v>
      </c>
      <c r="I77" s="43">
        <v>0</v>
      </c>
      <c r="J77" s="8"/>
    </row>
    <row r="78" spans="1:10" x14ac:dyDescent="0.3">
      <c r="A78" s="4" t="s">
        <v>62</v>
      </c>
      <c r="B78" s="5" t="s">
        <v>121</v>
      </c>
      <c r="C78" s="6" t="s">
        <v>122</v>
      </c>
      <c r="D78" s="5" t="s">
        <v>123</v>
      </c>
      <c r="E78" s="6" t="s">
        <v>944</v>
      </c>
      <c r="F78" s="6" t="s">
        <v>797</v>
      </c>
      <c r="G78" s="7">
        <v>8633.3333332999991</v>
      </c>
      <c r="H78" s="7">
        <v>8600</v>
      </c>
      <c r="I78" s="43">
        <v>-0.38610038571577071</v>
      </c>
      <c r="J78" s="8"/>
    </row>
    <row r="79" spans="1:10" x14ac:dyDescent="0.3">
      <c r="A79" s="4" t="s">
        <v>62</v>
      </c>
      <c r="B79" s="5" t="s">
        <v>121</v>
      </c>
      <c r="C79" s="6" t="s">
        <v>192</v>
      </c>
      <c r="D79" s="5" t="s">
        <v>193</v>
      </c>
      <c r="E79" s="6" t="s">
        <v>944</v>
      </c>
      <c r="F79" s="6" t="s">
        <v>797</v>
      </c>
      <c r="G79" s="7">
        <v>7725</v>
      </c>
      <c r="H79" s="7">
        <v>7850</v>
      </c>
      <c r="I79" s="43">
        <v>1.6181229773462704</v>
      </c>
      <c r="J79" s="8"/>
    </row>
    <row r="80" spans="1:10" x14ac:dyDescent="0.3">
      <c r="A80" s="4" t="s">
        <v>62</v>
      </c>
      <c r="B80" s="5" t="s">
        <v>121</v>
      </c>
      <c r="C80" s="6" t="s">
        <v>200</v>
      </c>
      <c r="D80" s="5" t="s">
        <v>201</v>
      </c>
      <c r="E80" s="6" t="s">
        <v>944</v>
      </c>
      <c r="F80" s="6" t="s">
        <v>797</v>
      </c>
      <c r="G80" s="7">
        <v>7847.5</v>
      </c>
      <c r="H80" s="7">
        <v>7847.5</v>
      </c>
      <c r="I80" s="43">
        <v>0</v>
      </c>
      <c r="J80" s="8"/>
    </row>
    <row r="81" spans="1:10" x14ac:dyDescent="0.3">
      <c r="A81" s="4" t="s">
        <v>62</v>
      </c>
      <c r="B81" s="5" t="s">
        <v>121</v>
      </c>
      <c r="C81" s="6" t="s">
        <v>202</v>
      </c>
      <c r="D81" s="5" t="s">
        <v>181</v>
      </c>
      <c r="E81" s="6" t="s">
        <v>944</v>
      </c>
      <c r="F81" s="6" t="s">
        <v>797</v>
      </c>
      <c r="G81" s="7">
        <v>8460</v>
      </c>
      <c r="H81" s="7">
        <v>8440</v>
      </c>
      <c r="I81" s="43">
        <v>-0.23640661938534316</v>
      </c>
      <c r="J81" s="8"/>
    </row>
    <row r="82" spans="1:10" x14ac:dyDescent="0.3">
      <c r="A82" s="4" t="s">
        <v>62</v>
      </c>
      <c r="B82" s="5" t="s">
        <v>121</v>
      </c>
      <c r="C82" s="6" t="s">
        <v>131</v>
      </c>
      <c r="D82" s="5" t="s">
        <v>132</v>
      </c>
      <c r="E82" s="6" t="s">
        <v>944</v>
      </c>
      <c r="F82" s="6" t="s">
        <v>797</v>
      </c>
      <c r="G82" s="7">
        <v>8850</v>
      </c>
      <c r="H82" s="7">
        <v>8850</v>
      </c>
      <c r="I82" s="43">
        <v>0</v>
      </c>
      <c r="J82" s="8"/>
    </row>
    <row r="83" spans="1:10" x14ac:dyDescent="0.3">
      <c r="A83" s="4" t="s">
        <v>64</v>
      </c>
      <c r="B83" s="5" t="s">
        <v>138</v>
      </c>
      <c r="C83" s="6" t="s">
        <v>453</v>
      </c>
      <c r="D83" s="5" t="s">
        <v>454</v>
      </c>
      <c r="E83" s="6" t="s">
        <v>945</v>
      </c>
      <c r="F83" s="6" t="s">
        <v>473</v>
      </c>
      <c r="G83" s="7">
        <v>8000</v>
      </c>
      <c r="H83" s="7">
        <v>8000</v>
      </c>
      <c r="I83" s="43">
        <v>0</v>
      </c>
      <c r="J83" s="8"/>
    </row>
    <row r="84" spans="1:10" x14ac:dyDescent="0.3">
      <c r="A84" s="4" t="s">
        <v>69</v>
      </c>
      <c r="B84" s="5" t="s">
        <v>475</v>
      </c>
      <c r="C84" s="6" t="s">
        <v>476</v>
      </c>
      <c r="D84" s="5" t="s">
        <v>477</v>
      </c>
      <c r="E84" s="6" t="s">
        <v>945</v>
      </c>
      <c r="F84" s="6" t="s">
        <v>473</v>
      </c>
      <c r="G84" s="7">
        <v>6166.6666667</v>
      </c>
      <c r="H84" s="7">
        <v>6166.6666667</v>
      </c>
      <c r="I84" s="43">
        <v>0</v>
      </c>
      <c r="J84" s="8"/>
    </row>
    <row r="85" spans="1:10" x14ac:dyDescent="0.3">
      <c r="A85" s="4" t="s">
        <v>62</v>
      </c>
      <c r="B85" s="5" t="s">
        <v>121</v>
      </c>
      <c r="C85" s="6" t="s">
        <v>122</v>
      </c>
      <c r="D85" s="5" t="s">
        <v>123</v>
      </c>
      <c r="E85" s="6" t="s">
        <v>946</v>
      </c>
      <c r="F85" s="6" t="s">
        <v>465</v>
      </c>
      <c r="G85" s="7">
        <v>24023.25</v>
      </c>
      <c r="H85" s="7">
        <v>25648.25</v>
      </c>
      <c r="I85" s="43">
        <v>6.7642804366603091</v>
      </c>
      <c r="J85" s="8"/>
    </row>
    <row r="86" spans="1:10" x14ac:dyDescent="0.3">
      <c r="A86" s="4" t="s">
        <v>62</v>
      </c>
      <c r="B86" s="5" t="s">
        <v>121</v>
      </c>
      <c r="C86" s="6" t="s">
        <v>189</v>
      </c>
      <c r="D86" s="5" t="s">
        <v>190</v>
      </c>
      <c r="E86" s="6" t="s">
        <v>946</v>
      </c>
      <c r="F86" s="6" t="s">
        <v>465</v>
      </c>
      <c r="G86" s="7">
        <v>25416.666666699999</v>
      </c>
      <c r="H86" s="7">
        <v>25542.333333300001</v>
      </c>
      <c r="I86" s="43">
        <v>0.49442622924527058</v>
      </c>
      <c r="J86" s="8"/>
    </row>
    <row r="87" spans="1:10" x14ac:dyDescent="0.3">
      <c r="A87" s="4" t="s">
        <v>62</v>
      </c>
      <c r="B87" s="5" t="s">
        <v>121</v>
      </c>
      <c r="C87" s="6" t="s">
        <v>125</v>
      </c>
      <c r="D87" s="5" t="s">
        <v>126</v>
      </c>
      <c r="E87" s="6" t="s">
        <v>946</v>
      </c>
      <c r="F87" s="6" t="s">
        <v>465</v>
      </c>
      <c r="G87" s="7">
        <v>27750</v>
      </c>
      <c r="H87" s="7">
        <v>27750</v>
      </c>
      <c r="I87" s="43">
        <v>0</v>
      </c>
      <c r="J87" s="8"/>
    </row>
    <row r="88" spans="1:10" x14ac:dyDescent="0.3">
      <c r="A88" s="4" t="s">
        <v>62</v>
      </c>
      <c r="B88" s="5" t="s">
        <v>121</v>
      </c>
      <c r="C88" s="6" t="s">
        <v>432</v>
      </c>
      <c r="D88" s="5" t="s">
        <v>433</v>
      </c>
      <c r="E88" s="6" t="s">
        <v>946</v>
      </c>
      <c r="F88" s="6" t="s">
        <v>465</v>
      </c>
      <c r="G88" s="7">
        <v>24214.333333300001</v>
      </c>
      <c r="H88" s="7">
        <v>24414.333333300001</v>
      </c>
      <c r="I88" s="43">
        <v>0.82595707776500493</v>
      </c>
      <c r="J88" s="8"/>
    </row>
    <row r="89" spans="1:10" x14ac:dyDescent="0.3">
      <c r="A89" s="4" t="s">
        <v>62</v>
      </c>
      <c r="B89" s="5" t="s">
        <v>121</v>
      </c>
      <c r="C89" s="6" t="s">
        <v>196</v>
      </c>
      <c r="D89" s="5" t="s">
        <v>197</v>
      </c>
      <c r="E89" s="6" t="s">
        <v>946</v>
      </c>
      <c r="F89" s="6" t="s">
        <v>465</v>
      </c>
      <c r="G89" s="7" t="s">
        <v>146</v>
      </c>
      <c r="H89" s="7">
        <v>26309</v>
      </c>
      <c r="I89" s="43" t="s">
        <v>146</v>
      </c>
      <c r="J89" s="8"/>
    </row>
    <row r="90" spans="1:10" x14ac:dyDescent="0.3">
      <c r="A90" s="4" t="s">
        <v>62</v>
      </c>
      <c r="B90" s="5" t="s">
        <v>121</v>
      </c>
      <c r="C90" s="6" t="s">
        <v>200</v>
      </c>
      <c r="D90" s="5" t="s">
        <v>201</v>
      </c>
      <c r="E90" s="6" t="s">
        <v>946</v>
      </c>
      <c r="F90" s="6" t="s">
        <v>465</v>
      </c>
      <c r="G90" s="7">
        <v>23325</v>
      </c>
      <c r="H90" s="7">
        <v>22825</v>
      </c>
      <c r="I90" s="43">
        <v>-2.1436227224008624</v>
      </c>
      <c r="J90" s="8"/>
    </row>
    <row r="91" spans="1:10" x14ac:dyDescent="0.3">
      <c r="A91" s="4" t="s">
        <v>62</v>
      </c>
      <c r="B91" s="5" t="s">
        <v>121</v>
      </c>
      <c r="C91" s="6" t="s">
        <v>383</v>
      </c>
      <c r="D91" s="5" t="s">
        <v>384</v>
      </c>
      <c r="E91" s="6" t="s">
        <v>946</v>
      </c>
      <c r="F91" s="6" t="s">
        <v>465</v>
      </c>
      <c r="G91" s="7">
        <v>21333.333333300001</v>
      </c>
      <c r="H91" s="7">
        <v>21333.333333300001</v>
      </c>
      <c r="I91" s="43">
        <v>0</v>
      </c>
      <c r="J91" s="8"/>
    </row>
    <row r="92" spans="1:10" x14ac:dyDescent="0.3">
      <c r="A92" s="4" t="s">
        <v>62</v>
      </c>
      <c r="B92" s="5" t="s">
        <v>121</v>
      </c>
      <c r="C92" s="6" t="s">
        <v>202</v>
      </c>
      <c r="D92" s="5" t="s">
        <v>181</v>
      </c>
      <c r="E92" s="6" t="s">
        <v>946</v>
      </c>
      <c r="F92" s="6" t="s">
        <v>465</v>
      </c>
      <c r="G92" s="7">
        <v>25625</v>
      </c>
      <c r="H92" s="7">
        <v>25000</v>
      </c>
      <c r="I92" s="43">
        <v>-2.4390243902439046</v>
      </c>
      <c r="J92" s="8"/>
    </row>
    <row r="93" spans="1:10" x14ac:dyDescent="0.3">
      <c r="A93" s="4" t="s">
        <v>62</v>
      </c>
      <c r="B93" s="5" t="s">
        <v>121</v>
      </c>
      <c r="C93" s="6" t="s">
        <v>131</v>
      </c>
      <c r="D93" s="5" t="s">
        <v>132</v>
      </c>
      <c r="E93" s="6" t="s">
        <v>946</v>
      </c>
      <c r="F93" s="6" t="s">
        <v>465</v>
      </c>
      <c r="G93" s="7">
        <v>23928.6</v>
      </c>
      <c r="H93" s="7">
        <v>24148.6</v>
      </c>
      <c r="I93" s="43">
        <v>0.91940188728132388</v>
      </c>
      <c r="J93" s="8"/>
    </row>
    <row r="94" spans="1:10" x14ac:dyDescent="0.3">
      <c r="A94" s="4" t="s">
        <v>62</v>
      </c>
      <c r="B94" s="5" t="s">
        <v>121</v>
      </c>
      <c r="C94" s="6" t="s">
        <v>207</v>
      </c>
      <c r="D94" s="5" t="s">
        <v>208</v>
      </c>
      <c r="E94" s="6" t="s">
        <v>946</v>
      </c>
      <c r="F94" s="6" t="s">
        <v>465</v>
      </c>
      <c r="G94" s="7">
        <v>25452</v>
      </c>
      <c r="H94" s="7">
        <v>25175.666666699999</v>
      </c>
      <c r="I94" s="43">
        <v>-1.0857038083451287</v>
      </c>
      <c r="J94" s="8"/>
    </row>
    <row r="95" spans="1:10" x14ac:dyDescent="0.3">
      <c r="A95" s="4" t="s">
        <v>56</v>
      </c>
      <c r="B95" s="5" t="s">
        <v>213</v>
      </c>
      <c r="C95" s="6" t="s">
        <v>214</v>
      </c>
      <c r="D95" s="5" t="s">
        <v>213</v>
      </c>
      <c r="E95" s="6" t="s">
        <v>946</v>
      </c>
      <c r="F95" s="6" t="s">
        <v>465</v>
      </c>
      <c r="G95" s="7">
        <v>25180</v>
      </c>
      <c r="H95" s="7">
        <v>26720</v>
      </c>
      <c r="I95" s="43">
        <v>6.1159650516282804</v>
      </c>
      <c r="J95" s="8"/>
    </row>
    <row r="96" spans="1:10" x14ac:dyDescent="0.3">
      <c r="A96" s="4" t="s">
        <v>53</v>
      </c>
      <c r="B96" s="5" t="s">
        <v>163</v>
      </c>
      <c r="C96" s="6" t="s">
        <v>378</v>
      </c>
      <c r="D96" s="5" t="s">
        <v>379</v>
      </c>
      <c r="E96" s="6" t="s">
        <v>946</v>
      </c>
      <c r="F96" s="6" t="s">
        <v>465</v>
      </c>
      <c r="G96" s="7" t="s">
        <v>146</v>
      </c>
      <c r="H96" s="7">
        <v>25333.333333300001</v>
      </c>
      <c r="I96" s="43" t="s">
        <v>146</v>
      </c>
      <c r="J96" s="8"/>
    </row>
    <row r="97" spans="1:10" x14ac:dyDescent="0.3">
      <c r="A97" s="4" t="s">
        <v>53</v>
      </c>
      <c r="B97" s="5" t="s">
        <v>163</v>
      </c>
      <c r="C97" s="6" t="s">
        <v>217</v>
      </c>
      <c r="D97" s="5" t="s">
        <v>218</v>
      </c>
      <c r="E97" s="6" t="s">
        <v>946</v>
      </c>
      <c r="F97" s="6" t="s">
        <v>465</v>
      </c>
      <c r="G97" s="7">
        <v>23000</v>
      </c>
      <c r="H97" s="7">
        <v>24166.666666699999</v>
      </c>
      <c r="I97" s="43">
        <v>5.0724637682608709</v>
      </c>
      <c r="J97" s="8"/>
    </row>
    <row r="98" spans="1:10" x14ac:dyDescent="0.3">
      <c r="A98" s="4" t="s">
        <v>53</v>
      </c>
      <c r="B98" s="5" t="s">
        <v>163</v>
      </c>
      <c r="C98" s="6" t="s">
        <v>223</v>
      </c>
      <c r="D98" s="5" t="s">
        <v>224</v>
      </c>
      <c r="E98" s="6" t="s">
        <v>946</v>
      </c>
      <c r="F98" s="6" t="s">
        <v>465</v>
      </c>
      <c r="G98" s="7">
        <v>23380</v>
      </c>
      <c r="H98" s="7">
        <v>23800</v>
      </c>
      <c r="I98" s="43">
        <v>1.7964071856287451</v>
      </c>
      <c r="J98" s="8"/>
    </row>
    <row r="99" spans="1:10" x14ac:dyDescent="0.3">
      <c r="A99" s="4" t="s">
        <v>53</v>
      </c>
      <c r="B99" s="5" t="s">
        <v>163</v>
      </c>
      <c r="C99" s="6" t="s">
        <v>947</v>
      </c>
      <c r="D99" s="5" t="s">
        <v>948</v>
      </c>
      <c r="E99" s="6" t="s">
        <v>946</v>
      </c>
      <c r="F99" s="6" t="s">
        <v>465</v>
      </c>
      <c r="G99" s="7">
        <v>23700</v>
      </c>
      <c r="H99" s="7">
        <v>24000</v>
      </c>
      <c r="I99" s="43">
        <v>1.2658227848101331</v>
      </c>
      <c r="J99" s="8"/>
    </row>
    <row r="100" spans="1:10" x14ac:dyDescent="0.3">
      <c r="A100" s="4" t="s">
        <v>53</v>
      </c>
      <c r="B100" s="5" t="s">
        <v>163</v>
      </c>
      <c r="C100" s="6" t="s">
        <v>906</v>
      </c>
      <c r="D100" s="5" t="s">
        <v>907</v>
      </c>
      <c r="E100" s="6" t="s">
        <v>946</v>
      </c>
      <c r="F100" s="6" t="s">
        <v>465</v>
      </c>
      <c r="G100" s="7">
        <v>23825</v>
      </c>
      <c r="H100" s="7">
        <v>24666.666666699999</v>
      </c>
      <c r="I100" s="43">
        <v>3.5327037427072439</v>
      </c>
      <c r="J100" s="8"/>
    </row>
    <row r="101" spans="1:10" x14ac:dyDescent="0.3">
      <c r="A101" s="4" t="s">
        <v>53</v>
      </c>
      <c r="B101" s="5" t="s">
        <v>163</v>
      </c>
      <c r="C101" s="6" t="s">
        <v>434</v>
      </c>
      <c r="D101" s="5" t="s">
        <v>435</v>
      </c>
      <c r="E101" s="6" t="s">
        <v>946</v>
      </c>
      <c r="F101" s="6" t="s">
        <v>465</v>
      </c>
      <c r="G101" s="7">
        <v>24300</v>
      </c>
      <c r="H101" s="7">
        <v>24966.666666699999</v>
      </c>
      <c r="I101" s="43">
        <v>2.7434842251028657</v>
      </c>
      <c r="J101" s="8"/>
    </row>
    <row r="102" spans="1:10" x14ac:dyDescent="0.3">
      <c r="A102" s="4" t="s">
        <v>52</v>
      </c>
      <c r="B102" s="5" t="s">
        <v>133</v>
      </c>
      <c r="C102" s="6" t="s">
        <v>328</v>
      </c>
      <c r="D102" s="5" t="s">
        <v>329</v>
      </c>
      <c r="E102" s="6" t="s">
        <v>946</v>
      </c>
      <c r="F102" s="6" t="s">
        <v>465</v>
      </c>
      <c r="G102" s="7">
        <v>23900</v>
      </c>
      <c r="H102" s="7">
        <v>23900</v>
      </c>
      <c r="I102" s="43">
        <v>0</v>
      </c>
      <c r="J102" s="8"/>
    </row>
    <row r="103" spans="1:10" x14ac:dyDescent="0.3">
      <c r="A103" s="4" t="s">
        <v>52</v>
      </c>
      <c r="B103" s="5" t="s">
        <v>133</v>
      </c>
      <c r="C103" s="6" t="s">
        <v>322</v>
      </c>
      <c r="D103" s="5" t="s">
        <v>323</v>
      </c>
      <c r="E103" s="6" t="s">
        <v>946</v>
      </c>
      <c r="F103" s="6" t="s">
        <v>465</v>
      </c>
      <c r="G103" s="7">
        <v>24266.666666699999</v>
      </c>
      <c r="H103" s="7">
        <v>24266.666666699999</v>
      </c>
      <c r="I103" s="43">
        <v>0</v>
      </c>
      <c r="J103" s="8"/>
    </row>
    <row r="104" spans="1:10" x14ac:dyDescent="0.3">
      <c r="A104" s="4" t="s">
        <v>66</v>
      </c>
      <c r="B104" s="5" t="s">
        <v>229</v>
      </c>
      <c r="C104" s="6" t="s">
        <v>318</v>
      </c>
      <c r="D104" s="5" t="s">
        <v>319</v>
      </c>
      <c r="E104" s="6" t="s">
        <v>946</v>
      </c>
      <c r="F104" s="6" t="s">
        <v>465</v>
      </c>
      <c r="G104" s="7" t="s">
        <v>146</v>
      </c>
      <c r="H104" s="7">
        <v>26133.333333300001</v>
      </c>
      <c r="I104" s="43" t="s">
        <v>146</v>
      </c>
      <c r="J104" s="8"/>
    </row>
    <row r="105" spans="1:10" x14ac:dyDescent="0.3">
      <c r="A105" s="4" t="s">
        <v>57</v>
      </c>
      <c r="B105" s="5" t="s">
        <v>174</v>
      </c>
      <c r="C105" s="6" t="s">
        <v>436</v>
      </c>
      <c r="D105" s="5" t="s">
        <v>437</v>
      </c>
      <c r="E105" s="6" t="s">
        <v>946</v>
      </c>
      <c r="F105" s="6" t="s">
        <v>465</v>
      </c>
      <c r="G105" s="7">
        <v>29566.666666699999</v>
      </c>
      <c r="H105" s="7">
        <v>29566.666666699999</v>
      </c>
      <c r="I105" s="43">
        <v>0</v>
      </c>
      <c r="J105" s="8"/>
    </row>
    <row r="106" spans="1:10" x14ac:dyDescent="0.3">
      <c r="A106" s="4" t="s">
        <v>57</v>
      </c>
      <c r="B106" s="5" t="s">
        <v>174</v>
      </c>
      <c r="C106" s="6" t="s">
        <v>240</v>
      </c>
      <c r="D106" s="5" t="s">
        <v>241</v>
      </c>
      <c r="E106" s="6" t="s">
        <v>946</v>
      </c>
      <c r="F106" s="6" t="s">
        <v>465</v>
      </c>
      <c r="G106" s="7">
        <v>28433.333333300001</v>
      </c>
      <c r="H106" s="7">
        <v>28933.333333300001</v>
      </c>
      <c r="I106" s="43">
        <v>1.7584994138355901</v>
      </c>
      <c r="J106" s="8"/>
    </row>
    <row r="107" spans="1:10" x14ac:dyDescent="0.3">
      <c r="A107" s="4" t="s">
        <v>57</v>
      </c>
      <c r="B107" s="5" t="s">
        <v>174</v>
      </c>
      <c r="C107" s="6" t="s">
        <v>768</v>
      </c>
      <c r="D107" s="5" t="s">
        <v>769</v>
      </c>
      <c r="E107" s="6" t="s">
        <v>946</v>
      </c>
      <c r="F107" s="6" t="s">
        <v>465</v>
      </c>
      <c r="G107" s="7">
        <v>24600</v>
      </c>
      <c r="H107" s="7">
        <v>25500</v>
      </c>
      <c r="I107" s="43">
        <v>3.6585365853658569</v>
      </c>
      <c r="J107" s="8"/>
    </row>
    <row r="108" spans="1:10" x14ac:dyDescent="0.3">
      <c r="A108" s="4" t="s">
        <v>57</v>
      </c>
      <c r="B108" s="5" t="s">
        <v>174</v>
      </c>
      <c r="C108" s="6" t="s">
        <v>246</v>
      </c>
      <c r="D108" s="5" t="s">
        <v>247</v>
      </c>
      <c r="E108" s="6" t="s">
        <v>946</v>
      </c>
      <c r="F108" s="6" t="s">
        <v>465</v>
      </c>
      <c r="G108" s="7">
        <v>23000</v>
      </c>
      <c r="H108" s="7">
        <v>23025</v>
      </c>
      <c r="I108" s="43">
        <v>0.10869565217390686</v>
      </c>
      <c r="J108" s="8"/>
    </row>
    <row r="109" spans="1:10" x14ac:dyDescent="0.3">
      <c r="A109" s="4" t="s">
        <v>51</v>
      </c>
      <c r="B109" s="5" t="s">
        <v>115</v>
      </c>
      <c r="C109" s="6" t="s">
        <v>116</v>
      </c>
      <c r="D109" s="5" t="s">
        <v>117</v>
      </c>
      <c r="E109" s="6" t="s">
        <v>946</v>
      </c>
      <c r="F109" s="6" t="s">
        <v>465</v>
      </c>
      <c r="G109" s="7">
        <v>29033.333333300001</v>
      </c>
      <c r="H109" s="7">
        <v>29033.333333300001</v>
      </c>
      <c r="I109" s="43">
        <v>0</v>
      </c>
      <c r="J109" s="8"/>
    </row>
    <row r="110" spans="1:10" x14ac:dyDescent="0.3">
      <c r="A110" s="4" t="s">
        <v>51</v>
      </c>
      <c r="B110" s="5" t="s">
        <v>115</v>
      </c>
      <c r="C110" s="6" t="s">
        <v>166</v>
      </c>
      <c r="D110" s="5" t="s">
        <v>167</v>
      </c>
      <c r="E110" s="6" t="s">
        <v>946</v>
      </c>
      <c r="F110" s="6" t="s">
        <v>465</v>
      </c>
      <c r="G110" s="7">
        <v>26550</v>
      </c>
      <c r="H110" s="7">
        <v>26725</v>
      </c>
      <c r="I110" s="43">
        <v>0.65913370998116327</v>
      </c>
      <c r="J110" s="8"/>
    </row>
    <row r="111" spans="1:10" x14ac:dyDescent="0.3">
      <c r="A111" s="4" t="s">
        <v>51</v>
      </c>
      <c r="B111" s="5" t="s">
        <v>115</v>
      </c>
      <c r="C111" s="6" t="s">
        <v>332</v>
      </c>
      <c r="D111" s="5" t="s">
        <v>333</v>
      </c>
      <c r="E111" s="6" t="s">
        <v>946</v>
      </c>
      <c r="F111" s="6" t="s">
        <v>465</v>
      </c>
      <c r="G111" s="7">
        <v>26200</v>
      </c>
      <c r="H111" s="7">
        <v>26433.333333300001</v>
      </c>
      <c r="I111" s="43">
        <v>0.89058524160305919</v>
      </c>
      <c r="J111" s="8"/>
    </row>
    <row r="112" spans="1:10" x14ac:dyDescent="0.3">
      <c r="A112" s="4" t="s">
        <v>51</v>
      </c>
      <c r="B112" s="5" t="s">
        <v>115</v>
      </c>
      <c r="C112" s="6" t="s">
        <v>250</v>
      </c>
      <c r="D112" s="5" t="s">
        <v>251</v>
      </c>
      <c r="E112" s="6" t="s">
        <v>946</v>
      </c>
      <c r="F112" s="6" t="s">
        <v>465</v>
      </c>
      <c r="G112" s="7">
        <v>30033.333333300001</v>
      </c>
      <c r="H112" s="7">
        <v>30033.333333300001</v>
      </c>
      <c r="I112" s="43">
        <v>0</v>
      </c>
      <c r="J112" s="8"/>
    </row>
    <row r="113" spans="1:10" x14ac:dyDescent="0.3">
      <c r="A113" s="4" t="s">
        <v>55</v>
      </c>
      <c r="B113" s="5" t="s">
        <v>177</v>
      </c>
      <c r="C113" s="6" t="s">
        <v>273</v>
      </c>
      <c r="D113" s="5" t="s">
        <v>274</v>
      </c>
      <c r="E113" s="6" t="s">
        <v>946</v>
      </c>
      <c r="F113" s="6" t="s">
        <v>465</v>
      </c>
      <c r="G113" s="7">
        <v>24950</v>
      </c>
      <c r="H113" s="7">
        <v>24933.333333300001</v>
      </c>
      <c r="I113" s="43">
        <v>-6.6800267334665708E-2</v>
      </c>
      <c r="J113" s="8"/>
    </row>
    <row r="114" spans="1:10" x14ac:dyDescent="0.3">
      <c r="A114" s="4" t="s">
        <v>55</v>
      </c>
      <c r="B114" s="5" t="s">
        <v>177</v>
      </c>
      <c r="C114" s="6" t="s">
        <v>717</v>
      </c>
      <c r="D114" s="5" t="s">
        <v>718</v>
      </c>
      <c r="E114" s="6" t="s">
        <v>946</v>
      </c>
      <c r="F114" s="6" t="s">
        <v>465</v>
      </c>
      <c r="G114" s="7">
        <v>26900</v>
      </c>
      <c r="H114" s="7">
        <v>27800</v>
      </c>
      <c r="I114" s="43">
        <v>3.3457249070631976</v>
      </c>
      <c r="J114" s="8"/>
    </row>
    <row r="115" spans="1:10" x14ac:dyDescent="0.3">
      <c r="A115" s="4" t="s">
        <v>65</v>
      </c>
      <c r="B115" s="5" t="s">
        <v>118</v>
      </c>
      <c r="C115" s="6" t="s">
        <v>119</v>
      </c>
      <c r="D115" s="5" t="s">
        <v>120</v>
      </c>
      <c r="E115" s="6" t="s">
        <v>946</v>
      </c>
      <c r="F115" s="6" t="s">
        <v>465</v>
      </c>
      <c r="G115" s="7">
        <v>27000</v>
      </c>
      <c r="H115" s="7">
        <v>27000</v>
      </c>
      <c r="I115" s="43">
        <v>0</v>
      </c>
      <c r="J115" s="8"/>
    </row>
    <row r="116" spans="1:10" x14ac:dyDescent="0.3">
      <c r="A116" s="4" t="s">
        <v>65</v>
      </c>
      <c r="B116" s="5" t="s">
        <v>118</v>
      </c>
      <c r="C116" s="6" t="s">
        <v>182</v>
      </c>
      <c r="D116" s="5" t="s">
        <v>183</v>
      </c>
      <c r="E116" s="6" t="s">
        <v>946</v>
      </c>
      <c r="F116" s="6" t="s">
        <v>465</v>
      </c>
      <c r="G116" s="7" t="s">
        <v>146</v>
      </c>
      <c r="H116" s="7">
        <v>25166.666666699999</v>
      </c>
      <c r="I116" s="43" t="s">
        <v>146</v>
      </c>
      <c r="J116" s="8"/>
    </row>
    <row r="117" spans="1:10" x14ac:dyDescent="0.3">
      <c r="A117" s="4" t="s">
        <v>58</v>
      </c>
      <c r="B117" s="5" t="s">
        <v>168</v>
      </c>
      <c r="C117" s="6" t="s">
        <v>169</v>
      </c>
      <c r="D117" s="5" t="s">
        <v>170</v>
      </c>
      <c r="E117" s="6" t="s">
        <v>946</v>
      </c>
      <c r="F117" s="6" t="s">
        <v>465</v>
      </c>
      <c r="G117" s="7">
        <v>31700</v>
      </c>
      <c r="H117" s="7">
        <v>30200</v>
      </c>
      <c r="I117" s="43">
        <v>-4.7318611987381756</v>
      </c>
      <c r="J117" s="8"/>
    </row>
    <row r="118" spans="1:10" x14ac:dyDescent="0.3">
      <c r="A118" s="4" t="s">
        <v>58</v>
      </c>
      <c r="B118" s="5" t="s">
        <v>168</v>
      </c>
      <c r="C118" s="6" t="s">
        <v>298</v>
      </c>
      <c r="D118" s="5" t="s">
        <v>299</v>
      </c>
      <c r="E118" s="6" t="s">
        <v>946</v>
      </c>
      <c r="F118" s="6" t="s">
        <v>465</v>
      </c>
      <c r="G118" s="7">
        <v>24500</v>
      </c>
      <c r="H118" s="7">
        <v>24500</v>
      </c>
      <c r="I118" s="43">
        <v>0</v>
      </c>
      <c r="J118" s="8"/>
    </row>
    <row r="119" spans="1:10" x14ac:dyDescent="0.3">
      <c r="A119" s="4" t="s">
        <v>59</v>
      </c>
      <c r="B119" s="5" t="s">
        <v>147</v>
      </c>
      <c r="C119" s="6" t="s">
        <v>344</v>
      </c>
      <c r="D119" s="5" t="s">
        <v>345</v>
      </c>
      <c r="E119" s="6" t="s">
        <v>946</v>
      </c>
      <c r="F119" s="6" t="s">
        <v>465</v>
      </c>
      <c r="G119" s="7">
        <v>28633.333333300001</v>
      </c>
      <c r="H119" s="7">
        <v>28633.333333300001</v>
      </c>
      <c r="I119" s="43">
        <v>0</v>
      </c>
      <c r="J119" s="8"/>
    </row>
    <row r="120" spans="1:10" x14ac:dyDescent="0.3">
      <c r="A120" s="4" t="s">
        <v>59</v>
      </c>
      <c r="B120" s="5" t="s">
        <v>147</v>
      </c>
      <c r="C120" s="6" t="s">
        <v>401</v>
      </c>
      <c r="D120" s="5" t="s">
        <v>402</v>
      </c>
      <c r="E120" s="6" t="s">
        <v>946</v>
      </c>
      <c r="F120" s="6" t="s">
        <v>465</v>
      </c>
      <c r="G120" s="7">
        <v>24333.333333300001</v>
      </c>
      <c r="H120" s="7">
        <v>25100</v>
      </c>
      <c r="I120" s="43">
        <v>3.15068493164814</v>
      </c>
      <c r="J120" s="8"/>
    </row>
    <row r="121" spans="1:10" x14ac:dyDescent="0.3">
      <c r="A121" s="4" t="s">
        <v>57</v>
      </c>
      <c r="B121" s="5" t="s">
        <v>174</v>
      </c>
      <c r="C121" s="6" t="s">
        <v>447</v>
      </c>
      <c r="D121" s="5" t="s">
        <v>448</v>
      </c>
      <c r="E121" s="6" t="s">
        <v>949</v>
      </c>
      <c r="F121" s="6" t="s">
        <v>427</v>
      </c>
      <c r="G121" s="7">
        <v>43000</v>
      </c>
      <c r="H121" s="7">
        <v>45310.333333299997</v>
      </c>
      <c r="I121" s="43">
        <v>5.3728682169767348</v>
      </c>
      <c r="J121" s="8"/>
    </row>
    <row r="122" spans="1:10" x14ac:dyDescent="0.3">
      <c r="A122" s="4" t="s">
        <v>57</v>
      </c>
      <c r="B122" s="5" t="s">
        <v>174</v>
      </c>
      <c r="C122" s="6" t="s">
        <v>244</v>
      </c>
      <c r="D122" s="5" t="s">
        <v>245</v>
      </c>
      <c r="E122" s="6" t="s">
        <v>949</v>
      </c>
      <c r="F122" s="6" t="s">
        <v>427</v>
      </c>
      <c r="G122" s="7">
        <v>38450</v>
      </c>
      <c r="H122" s="7">
        <v>40400</v>
      </c>
      <c r="I122" s="43">
        <v>5.0715214564369218</v>
      </c>
      <c r="J122" s="8"/>
    </row>
    <row r="123" spans="1:10" x14ac:dyDescent="0.3">
      <c r="A123" s="4" t="s">
        <v>57</v>
      </c>
      <c r="B123" s="5" t="s">
        <v>174</v>
      </c>
      <c r="C123" s="6" t="s">
        <v>449</v>
      </c>
      <c r="D123" s="5" t="s">
        <v>450</v>
      </c>
      <c r="E123" s="6" t="s">
        <v>949</v>
      </c>
      <c r="F123" s="6" t="s">
        <v>427</v>
      </c>
      <c r="G123" s="7">
        <v>39810.33333329999</v>
      </c>
      <c r="H123" s="7">
        <v>39814</v>
      </c>
      <c r="I123" s="43">
        <v>9.2103391079456642E-3</v>
      </c>
      <c r="J123" s="8"/>
    </row>
    <row r="124" spans="1:10" x14ac:dyDescent="0.3">
      <c r="A124" s="4" t="s">
        <v>51</v>
      </c>
      <c r="B124" s="5" t="s">
        <v>115</v>
      </c>
      <c r="C124" s="6" t="s">
        <v>250</v>
      </c>
      <c r="D124" s="5" t="s">
        <v>251</v>
      </c>
      <c r="E124" s="6" t="s">
        <v>949</v>
      </c>
      <c r="F124" s="6" t="s">
        <v>427</v>
      </c>
      <c r="G124" s="7">
        <v>42550</v>
      </c>
      <c r="H124" s="7">
        <v>42550</v>
      </c>
      <c r="I124" s="43">
        <v>0</v>
      </c>
      <c r="J124" s="8"/>
    </row>
    <row r="125" spans="1:10" x14ac:dyDescent="0.3">
      <c r="A125" s="4" t="s">
        <v>64</v>
      </c>
      <c r="B125" s="5" t="s">
        <v>138</v>
      </c>
      <c r="C125" s="6" t="s">
        <v>259</v>
      </c>
      <c r="D125" s="5" t="s">
        <v>260</v>
      </c>
      <c r="E125" s="6" t="s">
        <v>949</v>
      </c>
      <c r="F125" s="6" t="s">
        <v>427</v>
      </c>
      <c r="G125" s="7">
        <v>36349.75</v>
      </c>
      <c r="H125" s="7">
        <v>37959.800000000003</v>
      </c>
      <c r="I125" s="43">
        <v>4.4293289499927937</v>
      </c>
      <c r="J125" s="8"/>
    </row>
    <row r="126" spans="1:10" x14ac:dyDescent="0.3">
      <c r="A126" s="4" t="s">
        <v>64</v>
      </c>
      <c r="B126" s="5" t="s">
        <v>138</v>
      </c>
      <c r="C126" s="6" t="s">
        <v>141</v>
      </c>
      <c r="D126" s="5" t="s">
        <v>142</v>
      </c>
      <c r="E126" s="6" t="s">
        <v>949</v>
      </c>
      <c r="F126" s="6" t="s">
        <v>427</v>
      </c>
      <c r="G126" s="7">
        <v>38900</v>
      </c>
      <c r="H126" s="7">
        <v>38900</v>
      </c>
      <c r="I126" s="43">
        <v>0</v>
      </c>
      <c r="J126" s="8"/>
    </row>
    <row r="127" spans="1:10" x14ac:dyDescent="0.3">
      <c r="A127" s="4" t="s">
        <v>65</v>
      </c>
      <c r="B127" s="5" t="s">
        <v>118</v>
      </c>
      <c r="C127" s="6" t="s">
        <v>361</v>
      </c>
      <c r="D127" s="5" t="s">
        <v>362</v>
      </c>
      <c r="E127" s="6" t="s">
        <v>949</v>
      </c>
      <c r="F127" s="6" t="s">
        <v>427</v>
      </c>
      <c r="G127" s="7">
        <v>37533.33333329999</v>
      </c>
      <c r="H127" s="7">
        <v>37266.66666670001</v>
      </c>
      <c r="I127" s="43">
        <v>-0.71047957353524993</v>
      </c>
      <c r="J127" s="8"/>
    </row>
    <row r="128" spans="1:10" x14ac:dyDescent="0.3">
      <c r="A128" s="4" t="s">
        <v>58</v>
      </c>
      <c r="B128" s="5" t="s">
        <v>168</v>
      </c>
      <c r="C128" s="6" t="s">
        <v>340</v>
      </c>
      <c r="D128" s="5" t="s">
        <v>341</v>
      </c>
      <c r="E128" s="6" t="s">
        <v>949</v>
      </c>
      <c r="F128" s="6" t="s">
        <v>427</v>
      </c>
      <c r="G128" s="7">
        <v>44387.666666700003</v>
      </c>
      <c r="H128" s="7">
        <v>45706.333333299997</v>
      </c>
      <c r="I128" s="43">
        <v>2.9707951907038899</v>
      </c>
      <c r="J128" s="8"/>
    </row>
    <row r="129" spans="1:10" x14ac:dyDescent="0.3">
      <c r="A129" s="4" t="s">
        <v>53</v>
      </c>
      <c r="B129" s="5" t="s">
        <v>163</v>
      </c>
      <c r="C129" s="6" t="s">
        <v>378</v>
      </c>
      <c r="D129" s="5" t="s">
        <v>379</v>
      </c>
      <c r="E129" s="6" t="s">
        <v>949</v>
      </c>
      <c r="F129" s="6" t="s">
        <v>950</v>
      </c>
      <c r="G129" s="7">
        <v>8275</v>
      </c>
      <c r="H129" s="7">
        <v>8833.3333332999991</v>
      </c>
      <c r="I129" s="43">
        <v>6.7472306138972797</v>
      </c>
      <c r="J129" s="8"/>
    </row>
    <row r="130" spans="1:10" x14ac:dyDescent="0.3">
      <c r="A130" s="4" t="s">
        <v>53</v>
      </c>
      <c r="B130" s="5" t="s">
        <v>163</v>
      </c>
      <c r="C130" s="6" t="s">
        <v>923</v>
      </c>
      <c r="D130" s="5" t="s">
        <v>924</v>
      </c>
      <c r="E130" s="6" t="s">
        <v>949</v>
      </c>
      <c r="F130" s="6" t="s">
        <v>950</v>
      </c>
      <c r="G130" s="7">
        <v>9250</v>
      </c>
      <c r="H130" s="7">
        <v>9200</v>
      </c>
      <c r="I130" s="43">
        <v>-0.54054054054053502</v>
      </c>
      <c r="J130" s="8"/>
    </row>
    <row r="131" spans="1:10" x14ac:dyDescent="0.3">
      <c r="A131" s="4" t="s">
        <v>53</v>
      </c>
      <c r="B131" s="5" t="s">
        <v>163</v>
      </c>
      <c r="C131" s="6" t="s">
        <v>915</v>
      </c>
      <c r="D131" s="5" t="s">
        <v>916</v>
      </c>
      <c r="E131" s="6" t="s">
        <v>949</v>
      </c>
      <c r="F131" s="6" t="s">
        <v>950</v>
      </c>
      <c r="G131" s="7">
        <v>8875</v>
      </c>
      <c r="H131" s="7">
        <v>9000</v>
      </c>
      <c r="I131" s="43">
        <v>1.4084507042253502</v>
      </c>
      <c r="J131" s="8"/>
    </row>
    <row r="132" spans="1:10" x14ac:dyDescent="0.3">
      <c r="A132" s="4" t="s">
        <v>53</v>
      </c>
      <c r="B132" s="5" t="s">
        <v>163</v>
      </c>
      <c r="C132" s="6" t="s">
        <v>171</v>
      </c>
      <c r="D132" s="5" t="s">
        <v>172</v>
      </c>
      <c r="E132" s="6" t="s">
        <v>949</v>
      </c>
      <c r="F132" s="6" t="s">
        <v>950</v>
      </c>
      <c r="G132" s="7">
        <v>8950</v>
      </c>
      <c r="H132" s="7">
        <v>9075</v>
      </c>
      <c r="I132" s="43">
        <v>1.3966480446927276</v>
      </c>
      <c r="J132" s="8"/>
    </row>
    <row r="133" spans="1:10" x14ac:dyDescent="0.3">
      <c r="A133" s="4" t="s">
        <v>53</v>
      </c>
      <c r="B133" s="5" t="s">
        <v>163</v>
      </c>
      <c r="C133" s="6" t="s">
        <v>221</v>
      </c>
      <c r="D133" s="5" t="s">
        <v>222</v>
      </c>
      <c r="E133" s="6" t="s">
        <v>949</v>
      </c>
      <c r="F133" s="6" t="s">
        <v>950</v>
      </c>
      <c r="G133" s="7">
        <v>9387.5</v>
      </c>
      <c r="H133" s="7">
        <v>9637.5</v>
      </c>
      <c r="I133" s="43">
        <v>2.6631158455392878</v>
      </c>
      <c r="J133" s="8"/>
    </row>
    <row r="134" spans="1:10" x14ac:dyDescent="0.3">
      <c r="A134" s="4" t="s">
        <v>53</v>
      </c>
      <c r="B134" s="5" t="s">
        <v>163</v>
      </c>
      <c r="C134" s="6" t="s">
        <v>223</v>
      </c>
      <c r="D134" s="5" t="s">
        <v>224</v>
      </c>
      <c r="E134" s="6" t="s">
        <v>949</v>
      </c>
      <c r="F134" s="6" t="s">
        <v>950</v>
      </c>
      <c r="G134" s="7">
        <v>9566.6666667000009</v>
      </c>
      <c r="H134" s="7">
        <v>9400</v>
      </c>
      <c r="I134" s="43">
        <v>-1.7421602790880122</v>
      </c>
      <c r="J134" s="8"/>
    </row>
    <row r="135" spans="1:10" x14ac:dyDescent="0.3">
      <c r="A135" s="4" t="s">
        <v>53</v>
      </c>
      <c r="B135" s="5" t="s">
        <v>163</v>
      </c>
      <c r="C135" s="6" t="s">
        <v>947</v>
      </c>
      <c r="D135" s="5" t="s">
        <v>948</v>
      </c>
      <c r="E135" s="6" t="s">
        <v>949</v>
      </c>
      <c r="F135" s="6" t="s">
        <v>950</v>
      </c>
      <c r="G135" s="7">
        <v>8640</v>
      </c>
      <c r="H135" s="7">
        <v>8740</v>
      </c>
      <c r="I135" s="43">
        <v>1.1574074074074181</v>
      </c>
      <c r="J135" s="8"/>
    </row>
    <row r="136" spans="1:10" x14ac:dyDescent="0.3">
      <c r="A136" s="4" t="s">
        <v>53</v>
      </c>
      <c r="B136" s="5" t="s">
        <v>163</v>
      </c>
      <c r="C136" s="6" t="s">
        <v>225</v>
      </c>
      <c r="D136" s="5" t="s">
        <v>226</v>
      </c>
      <c r="E136" s="6" t="s">
        <v>949</v>
      </c>
      <c r="F136" s="6" t="s">
        <v>950</v>
      </c>
      <c r="G136" s="7">
        <v>8333.3333332999991</v>
      </c>
      <c r="H136" s="7">
        <v>8500</v>
      </c>
      <c r="I136" s="43">
        <v>2.0000000004080078</v>
      </c>
      <c r="J136" s="8"/>
    </row>
    <row r="137" spans="1:10" x14ac:dyDescent="0.3">
      <c r="A137" s="4" t="s">
        <v>57</v>
      </c>
      <c r="B137" s="5" t="s">
        <v>174</v>
      </c>
      <c r="C137" s="6" t="s">
        <v>246</v>
      </c>
      <c r="D137" s="5" t="s">
        <v>247</v>
      </c>
      <c r="E137" s="6" t="s">
        <v>949</v>
      </c>
      <c r="F137" s="6" t="s">
        <v>950</v>
      </c>
      <c r="G137" s="7">
        <v>8666.6666667000009</v>
      </c>
      <c r="H137" s="7">
        <v>8833.3333332999991</v>
      </c>
      <c r="I137" s="43">
        <v>1.9230769223002715</v>
      </c>
      <c r="J137" s="8"/>
    </row>
    <row r="138" spans="1:10" x14ac:dyDescent="0.3">
      <c r="A138" s="4" t="s">
        <v>64</v>
      </c>
      <c r="B138" s="5" t="s">
        <v>138</v>
      </c>
      <c r="C138" s="6" t="s">
        <v>259</v>
      </c>
      <c r="D138" s="5" t="s">
        <v>260</v>
      </c>
      <c r="E138" s="6" t="s">
        <v>949</v>
      </c>
      <c r="F138" s="6" t="s">
        <v>950</v>
      </c>
      <c r="G138" s="7">
        <v>8343.3333332999991</v>
      </c>
      <c r="H138" s="7">
        <v>8482.5</v>
      </c>
      <c r="I138" s="43">
        <v>1.6679984023239003</v>
      </c>
      <c r="J138" s="8"/>
    </row>
    <row r="139" spans="1:10" x14ac:dyDescent="0.3">
      <c r="A139" s="4" t="s">
        <v>64</v>
      </c>
      <c r="B139" s="5" t="s">
        <v>138</v>
      </c>
      <c r="C139" s="6" t="s">
        <v>141</v>
      </c>
      <c r="D139" s="5" t="s">
        <v>142</v>
      </c>
      <c r="E139" s="6" t="s">
        <v>949</v>
      </c>
      <c r="F139" s="6" t="s">
        <v>950</v>
      </c>
      <c r="G139" s="7">
        <v>10228</v>
      </c>
      <c r="H139" s="7">
        <v>9832.5</v>
      </c>
      <c r="I139" s="43">
        <v>-3.866836136096985</v>
      </c>
      <c r="J139" s="8"/>
    </row>
    <row r="140" spans="1:10" x14ac:dyDescent="0.3">
      <c r="A140" s="4" t="s">
        <v>53</v>
      </c>
      <c r="B140" s="5" t="s">
        <v>163</v>
      </c>
      <c r="C140" s="6" t="s">
        <v>923</v>
      </c>
      <c r="D140" s="5" t="s">
        <v>924</v>
      </c>
      <c r="E140" s="6" t="s">
        <v>951</v>
      </c>
      <c r="F140" s="6" t="s">
        <v>465</v>
      </c>
      <c r="G140" s="7">
        <v>39750</v>
      </c>
      <c r="H140" s="7">
        <v>40400</v>
      </c>
      <c r="I140" s="43">
        <v>1.6352201257861627</v>
      </c>
      <c r="J140" s="8"/>
    </row>
    <row r="141" spans="1:10" x14ac:dyDescent="0.3">
      <c r="A141" s="4" t="s">
        <v>53</v>
      </c>
      <c r="B141" s="5" t="s">
        <v>163</v>
      </c>
      <c r="C141" s="6" t="s">
        <v>215</v>
      </c>
      <c r="D141" s="5" t="s">
        <v>216</v>
      </c>
      <c r="E141" s="6" t="s">
        <v>951</v>
      </c>
      <c r="F141" s="6" t="s">
        <v>465</v>
      </c>
      <c r="G141" s="7">
        <v>38200</v>
      </c>
      <c r="H141" s="7">
        <v>38533.33333329999</v>
      </c>
      <c r="I141" s="43">
        <v>0.87260034895286798</v>
      </c>
      <c r="J141" s="8"/>
    </row>
    <row r="142" spans="1:10" x14ac:dyDescent="0.3">
      <c r="A142" s="4" t="s">
        <v>53</v>
      </c>
      <c r="B142" s="5" t="s">
        <v>163</v>
      </c>
      <c r="C142" s="6" t="s">
        <v>223</v>
      </c>
      <c r="D142" s="5" t="s">
        <v>224</v>
      </c>
      <c r="E142" s="6" t="s">
        <v>951</v>
      </c>
      <c r="F142" s="6" t="s">
        <v>465</v>
      </c>
      <c r="G142" s="7">
        <v>39016.66666670001</v>
      </c>
      <c r="H142" s="7">
        <v>38683.33333329999</v>
      </c>
      <c r="I142" s="43">
        <v>-0.85433575412144891</v>
      </c>
      <c r="J142" s="8"/>
    </row>
    <row r="143" spans="1:10" x14ac:dyDescent="0.3">
      <c r="A143" s="4" t="s">
        <v>57</v>
      </c>
      <c r="B143" s="5" t="s">
        <v>174</v>
      </c>
      <c r="C143" s="6" t="s">
        <v>447</v>
      </c>
      <c r="D143" s="5" t="s">
        <v>448</v>
      </c>
      <c r="E143" s="6" t="s">
        <v>951</v>
      </c>
      <c r="F143" s="6" t="s">
        <v>465</v>
      </c>
      <c r="G143" s="7">
        <v>40533.33333329999</v>
      </c>
      <c r="H143" s="7">
        <v>42205.66666670001</v>
      </c>
      <c r="I143" s="43">
        <v>4.1258223685889392</v>
      </c>
      <c r="J143" s="8"/>
    </row>
    <row r="144" spans="1:10" x14ac:dyDescent="0.3">
      <c r="A144" s="4" t="s">
        <v>57</v>
      </c>
      <c r="B144" s="5" t="s">
        <v>174</v>
      </c>
      <c r="C144" s="6" t="s">
        <v>246</v>
      </c>
      <c r="D144" s="5" t="s">
        <v>247</v>
      </c>
      <c r="E144" s="6" t="s">
        <v>951</v>
      </c>
      <c r="F144" s="6" t="s">
        <v>465</v>
      </c>
      <c r="G144" s="7" t="s">
        <v>146</v>
      </c>
      <c r="H144" s="7">
        <v>33166.666666700003</v>
      </c>
      <c r="I144" s="43" t="s">
        <v>146</v>
      </c>
      <c r="J144" s="8"/>
    </row>
    <row r="145" spans="1:10" x14ac:dyDescent="0.3">
      <c r="A145" s="4" t="s">
        <v>61</v>
      </c>
      <c r="B145" s="5" t="s">
        <v>155</v>
      </c>
      <c r="C145" s="6" t="s">
        <v>265</v>
      </c>
      <c r="D145" s="5" t="s">
        <v>266</v>
      </c>
      <c r="E145" s="6" t="s">
        <v>951</v>
      </c>
      <c r="F145" s="6" t="s">
        <v>465</v>
      </c>
      <c r="G145" s="7">
        <v>35333.33333329999</v>
      </c>
      <c r="H145" s="7">
        <v>35000</v>
      </c>
      <c r="I145" s="43">
        <v>-0.94339622632163556</v>
      </c>
      <c r="J145" s="8"/>
    </row>
    <row r="146" spans="1:10" x14ac:dyDescent="0.3">
      <c r="A146" s="4" t="s">
        <v>61</v>
      </c>
      <c r="B146" s="5" t="s">
        <v>155</v>
      </c>
      <c r="C146" s="6" t="s">
        <v>261</v>
      </c>
      <c r="D146" s="5" t="s">
        <v>262</v>
      </c>
      <c r="E146" s="6" t="s">
        <v>952</v>
      </c>
      <c r="F146" s="6" t="s">
        <v>950</v>
      </c>
      <c r="G146" s="7">
        <v>129166.66666669998</v>
      </c>
      <c r="H146" s="7">
        <v>134333.33333329999</v>
      </c>
      <c r="I146" s="43">
        <v>3.9999999999473577</v>
      </c>
      <c r="J146" s="8"/>
    </row>
    <row r="147" spans="1:10" x14ac:dyDescent="0.3">
      <c r="A147" s="4" t="s">
        <v>53</v>
      </c>
      <c r="B147" s="5" t="s">
        <v>163</v>
      </c>
      <c r="C147" s="6" t="s">
        <v>378</v>
      </c>
      <c r="D147" s="5" t="s">
        <v>379</v>
      </c>
      <c r="E147" s="6" t="s">
        <v>953</v>
      </c>
      <c r="F147" s="6" t="s">
        <v>465</v>
      </c>
      <c r="G147" s="7">
        <v>72500</v>
      </c>
      <c r="H147" s="7">
        <v>73166.666666699995</v>
      </c>
      <c r="I147" s="43">
        <v>0.91954022993103746</v>
      </c>
      <c r="J147" s="8"/>
    </row>
    <row r="148" spans="1:10" x14ac:dyDescent="0.3">
      <c r="A148" s="4" t="s">
        <v>53</v>
      </c>
      <c r="B148" s="5" t="s">
        <v>163</v>
      </c>
      <c r="C148" s="6" t="s">
        <v>906</v>
      </c>
      <c r="D148" s="5" t="s">
        <v>907</v>
      </c>
      <c r="E148" s="6" t="s">
        <v>953</v>
      </c>
      <c r="F148" s="6" t="s">
        <v>465</v>
      </c>
      <c r="G148" s="7">
        <v>72400</v>
      </c>
      <c r="H148" s="7">
        <v>73800</v>
      </c>
      <c r="I148" s="43">
        <v>1.9337016574585644</v>
      </c>
      <c r="J148" s="8"/>
    </row>
    <row r="149" spans="1:10" x14ac:dyDescent="0.3">
      <c r="A149" s="4" t="s">
        <v>53</v>
      </c>
      <c r="B149" s="5" t="s">
        <v>163</v>
      </c>
      <c r="C149" s="6" t="s">
        <v>470</v>
      </c>
      <c r="D149" s="5" t="s">
        <v>471</v>
      </c>
      <c r="E149" s="6" t="s">
        <v>953</v>
      </c>
      <c r="F149" s="6" t="s">
        <v>465</v>
      </c>
      <c r="G149" s="7">
        <v>72875</v>
      </c>
      <c r="H149" s="7">
        <v>72250</v>
      </c>
      <c r="I149" s="43">
        <v>-0.85763293310463506</v>
      </c>
      <c r="J149" s="8"/>
    </row>
    <row r="150" spans="1:10" x14ac:dyDescent="0.3">
      <c r="A150" s="4" t="s">
        <v>64</v>
      </c>
      <c r="B150" s="5" t="s">
        <v>138</v>
      </c>
      <c r="C150" s="6" t="s">
        <v>139</v>
      </c>
      <c r="D150" s="5" t="s">
        <v>140</v>
      </c>
      <c r="E150" s="6" t="s">
        <v>954</v>
      </c>
      <c r="F150" s="6" t="s">
        <v>465</v>
      </c>
      <c r="G150" s="7">
        <v>20100</v>
      </c>
      <c r="H150" s="7">
        <v>21725</v>
      </c>
      <c r="I150" s="43">
        <v>8.0845771144278711</v>
      </c>
      <c r="J150" s="8"/>
    </row>
    <row r="151" spans="1:10" x14ac:dyDescent="0.3">
      <c r="A151" s="4" t="s">
        <v>69</v>
      </c>
      <c r="B151" s="5" t="s">
        <v>475</v>
      </c>
      <c r="C151" s="6" t="s">
        <v>476</v>
      </c>
      <c r="D151" s="5" t="s">
        <v>477</v>
      </c>
      <c r="E151" s="6" t="s">
        <v>954</v>
      </c>
      <c r="F151" s="6" t="s">
        <v>465</v>
      </c>
      <c r="G151" s="7">
        <v>20333.333333300001</v>
      </c>
      <c r="H151" s="7">
        <v>20666.666666699999</v>
      </c>
      <c r="I151" s="43">
        <v>1.6393442626256196</v>
      </c>
      <c r="J151" s="8"/>
    </row>
    <row r="152" spans="1:10" x14ac:dyDescent="0.3">
      <c r="A152" s="4" t="s">
        <v>64</v>
      </c>
      <c r="B152" s="5" t="s">
        <v>138</v>
      </c>
      <c r="C152" s="6" t="s">
        <v>139</v>
      </c>
      <c r="D152" s="5" t="s">
        <v>140</v>
      </c>
      <c r="E152" s="6" t="s">
        <v>954</v>
      </c>
      <c r="F152" s="6" t="s">
        <v>473</v>
      </c>
      <c r="G152" s="7">
        <v>6250</v>
      </c>
      <c r="H152" s="7">
        <v>7250</v>
      </c>
      <c r="I152" s="43">
        <v>15.999999999999996</v>
      </c>
      <c r="J152" s="8"/>
    </row>
    <row r="153" spans="1:10" x14ac:dyDescent="0.3">
      <c r="A153" s="4" t="s">
        <v>69</v>
      </c>
      <c r="B153" s="5" t="s">
        <v>475</v>
      </c>
      <c r="C153" s="6" t="s">
        <v>476</v>
      </c>
      <c r="D153" s="5" t="s">
        <v>477</v>
      </c>
      <c r="E153" s="6" t="s">
        <v>954</v>
      </c>
      <c r="F153" s="6" t="s">
        <v>473</v>
      </c>
      <c r="G153" s="7">
        <v>6833.3333333</v>
      </c>
      <c r="H153" s="7">
        <v>6833.3333333</v>
      </c>
      <c r="I153" s="43">
        <v>0</v>
      </c>
      <c r="J153" s="8"/>
    </row>
    <row r="154" spans="1:10" x14ac:dyDescent="0.3">
      <c r="A154" s="4" t="s">
        <v>60</v>
      </c>
      <c r="B154" s="5" t="s">
        <v>110</v>
      </c>
      <c r="C154" s="6" t="s">
        <v>373</v>
      </c>
      <c r="D154" s="5" t="s">
        <v>374</v>
      </c>
      <c r="E154" s="6" t="s">
        <v>955</v>
      </c>
      <c r="F154" s="6" t="s">
        <v>472</v>
      </c>
      <c r="G154" s="7">
        <v>58200</v>
      </c>
      <c r="H154" s="7">
        <v>60780</v>
      </c>
      <c r="I154" s="43">
        <v>4.4329896907216551</v>
      </c>
      <c r="J154" s="8"/>
    </row>
    <row r="155" spans="1:10" x14ac:dyDescent="0.3">
      <c r="A155" s="4" t="s">
        <v>60</v>
      </c>
      <c r="B155" s="5" t="s">
        <v>110</v>
      </c>
      <c r="C155" s="6" t="s">
        <v>111</v>
      </c>
      <c r="D155" s="5" t="s">
        <v>112</v>
      </c>
      <c r="E155" s="6" t="s">
        <v>955</v>
      </c>
      <c r="F155" s="6" t="s">
        <v>472</v>
      </c>
      <c r="G155" s="7">
        <v>64275</v>
      </c>
      <c r="H155" s="7">
        <v>64000</v>
      </c>
      <c r="I155" s="43">
        <v>-0.42784908595877591</v>
      </c>
      <c r="J155" s="8"/>
    </row>
    <row r="156" spans="1:10" x14ac:dyDescent="0.3">
      <c r="A156" s="4" t="s">
        <v>51</v>
      </c>
      <c r="B156" s="5" t="s">
        <v>115</v>
      </c>
      <c r="C156" s="6" t="s">
        <v>250</v>
      </c>
      <c r="D156" s="5" t="s">
        <v>251</v>
      </c>
      <c r="E156" s="6" t="s">
        <v>955</v>
      </c>
      <c r="F156" s="6" t="s">
        <v>472</v>
      </c>
      <c r="G156" s="7" t="s">
        <v>146</v>
      </c>
      <c r="H156" s="7">
        <v>58700</v>
      </c>
      <c r="I156" s="43" t="s">
        <v>146</v>
      </c>
      <c r="J156" s="8"/>
    </row>
    <row r="157" spans="1:10" x14ac:dyDescent="0.3">
      <c r="A157" s="4" t="s">
        <v>55</v>
      </c>
      <c r="B157" s="5" t="s">
        <v>177</v>
      </c>
      <c r="C157" s="6" t="s">
        <v>273</v>
      </c>
      <c r="D157" s="5" t="s">
        <v>274</v>
      </c>
      <c r="E157" s="6" t="s">
        <v>955</v>
      </c>
      <c r="F157" s="6" t="s">
        <v>472</v>
      </c>
      <c r="G157" s="7">
        <v>61175</v>
      </c>
      <c r="H157" s="7">
        <v>61333.33333329999</v>
      </c>
      <c r="I157" s="43">
        <v>0.25882032415200917</v>
      </c>
      <c r="J157" s="8"/>
    </row>
    <row r="158" spans="1:10" x14ac:dyDescent="0.3">
      <c r="A158" s="4" t="s">
        <v>58</v>
      </c>
      <c r="B158" s="5" t="s">
        <v>168</v>
      </c>
      <c r="C158" s="6" t="s">
        <v>169</v>
      </c>
      <c r="D158" s="5" t="s">
        <v>170</v>
      </c>
      <c r="E158" s="6" t="s">
        <v>955</v>
      </c>
      <c r="F158" s="6" t="s">
        <v>472</v>
      </c>
      <c r="G158" s="7" t="s">
        <v>146</v>
      </c>
      <c r="H158" s="7">
        <v>65033.33333329999</v>
      </c>
      <c r="I158" s="43" t="s">
        <v>146</v>
      </c>
      <c r="J158" s="8"/>
    </row>
    <row r="159" spans="1:10" x14ac:dyDescent="0.3">
      <c r="A159" s="4" t="s">
        <v>58</v>
      </c>
      <c r="B159" s="5" t="s">
        <v>168</v>
      </c>
      <c r="C159" s="6" t="s">
        <v>298</v>
      </c>
      <c r="D159" s="5" t="s">
        <v>299</v>
      </c>
      <c r="E159" s="6" t="s">
        <v>955</v>
      </c>
      <c r="F159" s="6" t="s">
        <v>472</v>
      </c>
      <c r="G159" s="7">
        <v>61050</v>
      </c>
      <c r="H159" s="7">
        <v>61500</v>
      </c>
      <c r="I159" s="43">
        <v>0.73710073710073742</v>
      </c>
      <c r="J159" s="8"/>
    </row>
    <row r="160" spans="1:10" x14ac:dyDescent="0.3">
      <c r="A160" s="4" t="s">
        <v>58</v>
      </c>
      <c r="B160" s="5" t="s">
        <v>168</v>
      </c>
      <c r="C160" s="6" t="s">
        <v>184</v>
      </c>
      <c r="D160" s="5" t="s">
        <v>185</v>
      </c>
      <c r="E160" s="6" t="s">
        <v>955</v>
      </c>
      <c r="F160" s="6" t="s">
        <v>472</v>
      </c>
      <c r="G160" s="7" t="s">
        <v>146</v>
      </c>
      <c r="H160" s="7">
        <v>64333.33333329999</v>
      </c>
      <c r="I160" s="43" t="s">
        <v>146</v>
      </c>
      <c r="J160" s="8"/>
    </row>
    <row r="161" spans="1:10" x14ac:dyDescent="0.3">
      <c r="A161" s="4" t="s">
        <v>57</v>
      </c>
      <c r="B161" s="5" t="s">
        <v>174</v>
      </c>
      <c r="C161" s="6" t="s">
        <v>910</v>
      </c>
      <c r="D161" s="5" t="s">
        <v>911</v>
      </c>
      <c r="E161" s="6" t="s">
        <v>956</v>
      </c>
      <c r="F161" s="6" t="s">
        <v>465</v>
      </c>
      <c r="G161" s="7">
        <v>23725</v>
      </c>
      <c r="H161" s="7">
        <v>23850</v>
      </c>
      <c r="I161" s="43">
        <v>0.52687038988408197</v>
      </c>
      <c r="J161" s="8"/>
    </row>
    <row r="162" spans="1:10" x14ac:dyDescent="0.3">
      <c r="A162" s="4" t="s">
        <v>60</v>
      </c>
      <c r="B162" s="5" t="s">
        <v>110</v>
      </c>
      <c r="C162" s="6" t="s">
        <v>227</v>
      </c>
      <c r="D162" s="5" t="s">
        <v>228</v>
      </c>
      <c r="E162" s="6" t="s">
        <v>957</v>
      </c>
      <c r="F162" s="6" t="s">
        <v>463</v>
      </c>
      <c r="G162" s="7">
        <v>18500</v>
      </c>
      <c r="H162" s="7">
        <v>18500</v>
      </c>
      <c r="I162" s="43">
        <v>0</v>
      </c>
      <c r="J162" s="8"/>
    </row>
    <row r="163" spans="1:10" x14ac:dyDescent="0.3">
      <c r="A163" s="4" t="s">
        <v>66</v>
      </c>
      <c r="B163" s="5" t="s">
        <v>229</v>
      </c>
      <c r="C163" s="6" t="s">
        <v>318</v>
      </c>
      <c r="D163" s="5" t="s">
        <v>319</v>
      </c>
      <c r="E163" s="6" t="s">
        <v>957</v>
      </c>
      <c r="F163" s="6" t="s">
        <v>463</v>
      </c>
      <c r="G163" s="7">
        <v>25650</v>
      </c>
      <c r="H163" s="7">
        <v>24400</v>
      </c>
      <c r="I163" s="43">
        <v>-4.8732943469785619</v>
      </c>
      <c r="J163" s="8"/>
    </row>
    <row r="164" spans="1:10" x14ac:dyDescent="0.3">
      <c r="A164" s="4" t="s">
        <v>53</v>
      </c>
      <c r="B164" s="5" t="s">
        <v>163</v>
      </c>
      <c r="C164" s="6" t="s">
        <v>445</v>
      </c>
      <c r="D164" s="5" t="s">
        <v>446</v>
      </c>
      <c r="E164" s="6" t="s">
        <v>958</v>
      </c>
      <c r="F164" s="6" t="s">
        <v>473</v>
      </c>
      <c r="G164" s="7">
        <v>31333.333333300001</v>
      </c>
      <c r="H164" s="7">
        <v>31333.333333300001</v>
      </c>
      <c r="I164" s="43">
        <v>0</v>
      </c>
      <c r="J164" s="8"/>
    </row>
    <row r="165" spans="1:10" x14ac:dyDescent="0.3">
      <c r="A165" s="4" t="s">
        <v>66</v>
      </c>
      <c r="B165" s="5" t="s">
        <v>229</v>
      </c>
      <c r="C165" s="6" t="s">
        <v>318</v>
      </c>
      <c r="D165" s="5" t="s">
        <v>319</v>
      </c>
      <c r="E165" s="6" t="s">
        <v>958</v>
      </c>
      <c r="F165" s="6" t="s">
        <v>473</v>
      </c>
      <c r="G165" s="7">
        <v>35700</v>
      </c>
      <c r="H165" s="7">
        <v>35700</v>
      </c>
      <c r="I165" s="43">
        <v>0</v>
      </c>
      <c r="J165" s="8"/>
    </row>
    <row r="166" spans="1:10" x14ac:dyDescent="0.3">
      <c r="A166" s="4" t="s">
        <v>57</v>
      </c>
      <c r="B166" s="5" t="s">
        <v>174</v>
      </c>
      <c r="C166" s="6" t="s">
        <v>240</v>
      </c>
      <c r="D166" s="5" t="s">
        <v>241</v>
      </c>
      <c r="E166" s="6" t="s">
        <v>958</v>
      </c>
      <c r="F166" s="6" t="s">
        <v>473</v>
      </c>
      <c r="G166" s="7">
        <v>30600</v>
      </c>
      <c r="H166" s="7">
        <v>30600</v>
      </c>
      <c r="I166" s="43">
        <v>0</v>
      </c>
      <c r="J166" s="8"/>
    </row>
    <row r="167" spans="1:10" x14ac:dyDescent="0.3">
      <c r="A167" s="4" t="s">
        <v>51</v>
      </c>
      <c r="B167" s="5" t="s">
        <v>115</v>
      </c>
      <c r="C167" s="6" t="s">
        <v>116</v>
      </c>
      <c r="D167" s="5" t="s">
        <v>117</v>
      </c>
      <c r="E167" s="6" t="s">
        <v>958</v>
      </c>
      <c r="F167" s="6" t="s">
        <v>473</v>
      </c>
      <c r="G167" s="7" t="s">
        <v>146</v>
      </c>
      <c r="H167" s="7">
        <v>33700</v>
      </c>
      <c r="I167" s="43" t="s">
        <v>146</v>
      </c>
      <c r="J167" s="8"/>
    </row>
    <row r="168" spans="1:10" x14ac:dyDescent="0.3">
      <c r="A168" s="4" t="s">
        <v>71</v>
      </c>
      <c r="B168" s="5" t="s">
        <v>496</v>
      </c>
      <c r="C168" s="6" t="s">
        <v>497</v>
      </c>
      <c r="D168" s="5" t="s">
        <v>498</v>
      </c>
      <c r="E168" s="6" t="s">
        <v>958</v>
      </c>
      <c r="F168" s="6" t="s">
        <v>473</v>
      </c>
      <c r="G168" s="7">
        <v>37583.33333329999</v>
      </c>
      <c r="H168" s="7">
        <v>37583.33333329999</v>
      </c>
      <c r="I168" s="43">
        <v>0</v>
      </c>
      <c r="J168" s="8"/>
    </row>
    <row r="169" spans="1:10" x14ac:dyDescent="0.3">
      <c r="A169" s="4" t="s">
        <v>62</v>
      </c>
      <c r="B169" s="5" t="s">
        <v>121</v>
      </c>
      <c r="C169" s="6" t="s">
        <v>192</v>
      </c>
      <c r="D169" s="5" t="s">
        <v>193</v>
      </c>
      <c r="E169" s="6" t="s">
        <v>959</v>
      </c>
      <c r="F169" s="6" t="s">
        <v>465</v>
      </c>
      <c r="G169" s="7">
        <v>31300</v>
      </c>
      <c r="H169" s="7">
        <v>31750</v>
      </c>
      <c r="I169" s="43">
        <v>1.437699680511173</v>
      </c>
      <c r="J169" s="8"/>
    </row>
    <row r="170" spans="1:10" x14ac:dyDescent="0.3">
      <c r="A170" s="4" t="s">
        <v>62</v>
      </c>
      <c r="B170" s="5" t="s">
        <v>121</v>
      </c>
      <c r="C170" s="6" t="s">
        <v>202</v>
      </c>
      <c r="D170" s="5" t="s">
        <v>181</v>
      </c>
      <c r="E170" s="6" t="s">
        <v>959</v>
      </c>
      <c r="F170" s="6" t="s">
        <v>465</v>
      </c>
      <c r="G170" s="7">
        <v>35466.66666670001</v>
      </c>
      <c r="H170" s="7">
        <v>35591.66666670001</v>
      </c>
      <c r="I170" s="43">
        <v>0.35244360902222394</v>
      </c>
      <c r="J170" s="8"/>
    </row>
    <row r="171" spans="1:10" x14ac:dyDescent="0.3">
      <c r="A171" s="4" t="s">
        <v>56</v>
      </c>
      <c r="B171" s="5" t="s">
        <v>213</v>
      </c>
      <c r="C171" s="6" t="s">
        <v>214</v>
      </c>
      <c r="D171" s="5" t="s">
        <v>213</v>
      </c>
      <c r="E171" s="6" t="s">
        <v>959</v>
      </c>
      <c r="F171" s="6" t="s">
        <v>465</v>
      </c>
      <c r="G171" s="7">
        <v>38400</v>
      </c>
      <c r="H171" s="7">
        <v>38733.33333329999</v>
      </c>
      <c r="I171" s="43">
        <v>0.86805555546873858</v>
      </c>
      <c r="J171" s="8"/>
    </row>
    <row r="172" spans="1:10" x14ac:dyDescent="0.3">
      <c r="A172" s="4" t="s">
        <v>52</v>
      </c>
      <c r="B172" s="5" t="s">
        <v>133</v>
      </c>
      <c r="C172" s="6" t="s">
        <v>557</v>
      </c>
      <c r="D172" s="5" t="s">
        <v>558</v>
      </c>
      <c r="E172" s="6" t="s">
        <v>959</v>
      </c>
      <c r="F172" s="6" t="s">
        <v>465</v>
      </c>
      <c r="G172" s="7">
        <v>41200</v>
      </c>
      <c r="H172" s="7">
        <v>41500</v>
      </c>
      <c r="I172" s="43">
        <v>0.72815533980583602</v>
      </c>
      <c r="J172" s="8"/>
    </row>
    <row r="173" spans="1:10" x14ac:dyDescent="0.3">
      <c r="A173" s="4" t="s">
        <v>54</v>
      </c>
      <c r="B173" s="5" t="s">
        <v>143</v>
      </c>
      <c r="C173" s="6" t="s">
        <v>393</v>
      </c>
      <c r="D173" s="5" t="s">
        <v>394</v>
      </c>
      <c r="E173" s="6" t="s">
        <v>959</v>
      </c>
      <c r="F173" s="6" t="s">
        <v>465</v>
      </c>
      <c r="G173" s="7">
        <v>42116.66666670001</v>
      </c>
      <c r="H173" s="7">
        <v>39516.66666670001</v>
      </c>
      <c r="I173" s="43">
        <v>-6.1733280569796758</v>
      </c>
      <c r="J173" s="8"/>
    </row>
    <row r="174" spans="1:10" x14ac:dyDescent="0.3">
      <c r="A174" s="4" t="s">
        <v>55</v>
      </c>
      <c r="B174" s="5" t="s">
        <v>177</v>
      </c>
      <c r="C174" s="6" t="s">
        <v>178</v>
      </c>
      <c r="D174" s="5" t="s">
        <v>179</v>
      </c>
      <c r="E174" s="6" t="s">
        <v>959</v>
      </c>
      <c r="F174" s="6" t="s">
        <v>465</v>
      </c>
      <c r="G174" s="7">
        <v>40825</v>
      </c>
      <c r="H174" s="7">
        <v>40825</v>
      </c>
      <c r="I174" s="43">
        <v>0</v>
      </c>
      <c r="J174" s="8"/>
    </row>
    <row r="175" spans="1:10" x14ac:dyDescent="0.3">
      <c r="A175" s="4" t="s">
        <v>58</v>
      </c>
      <c r="B175" s="5" t="s">
        <v>168</v>
      </c>
      <c r="C175" s="6" t="s">
        <v>340</v>
      </c>
      <c r="D175" s="5" t="s">
        <v>341</v>
      </c>
      <c r="E175" s="6" t="s">
        <v>959</v>
      </c>
      <c r="F175" s="6" t="s">
        <v>465</v>
      </c>
      <c r="G175" s="7">
        <v>48051</v>
      </c>
      <c r="H175" s="7">
        <v>50720</v>
      </c>
      <c r="I175" s="43">
        <v>5.5545149944850278</v>
      </c>
      <c r="J175" s="8"/>
    </row>
    <row r="176" spans="1:10" x14ac:dyDescent="0.3">
      <c r="A176" s="4" t="s">
        <v>58</v>
      </c>
      <c r="B176" s="5" t="s">
        <v>168</v>
      </c>
      <c r="C176" s="6" t="s">
        <v>296</v>
      </c>
      <c r="D176" s="5" t="s">
        <v>297</v>
      </c>
      <c r="E176" s="6" t="s">
        <v>959</v>
      </c>
      <c r="F176" s="6" t="s">
        <v>465</v>
      </c>
      <c r="G176" s="7">
        <v>48493.2</v>
      </c>
      <c r="H176" s="7">
        <v>48893.75</v>
      </c>
      <c r="I176" s="43">
        <v>0.82599209786113925</v>
      </c>
      <c r="J176" s="8"/>
    </row>
    <row r="177" spans="1:10" x14ac:dyDescent="0.3">
      <c r="A177" s="4" t="s">
        <v>59</v>
      </c>
      <c r="B177" s="5" t="s">
        <v>147</v>
      </c>
      <c r="C177" s="6" t="s">
        <v>150</v>
      </c>
      <c r="D177" s="5" t="s">
        <v>151</v>
      </c>
      <c r="E177" s="6" t="s">
        <v>959</v>
      </c>
      <c r="F177" s="6" t="s">
        <v>465</v>
      </c>
      <c r="G177" s="7">
        <v>35200</v>
      </c>
      <c r="H177" s="7">
        <v>35248</v>
      </c>
      <c r="I177" s="43">
        <v>0.13636363636364557</v>
      </c>
      <c r="J177" s="8"/>
    </row>
    <row r="178" spans="1:10" x14ac:dyDescent="0.3">
      <c r="A178" s="4" t="s">
        <v>59</v>
      </c>
      <c r="B178" s="5" t="s">
        <v>147</v>
      </c>
      <c r="C178" s="6" t="s">
        <v>401</v>
      </c>
      <c r="D178" s="5" t="s">
        <v>402</v>
      </c>
      <c r="E178" s="6" t="s">
        <v>959</v>
      </c>
      <c r="F178" s="6" t="s">
        <v>465</v>
      </c>
      <c r="G178" s="7">
        <v>36225</v>
      </c>
      <c r="H178" s="7">
        <v>37125</v>
      </c>
      <c r="I178" s="43">
        <v>2.4844720496894457</v>
      </c>
      <c r="J178" s="8"/>
    </row>
    <row r="179" spans="1:10" x14ac:dyDescent="0.3">
      <c r="A179" s="4" t="s">
        <v>58</v>
      </c>
      <c r="B179" s="5" t="s">
        <v>168</v>
      </c>
      <c r="C179" s="6" t="s">
        <v>340</v>
      </c>
      <c r="D179" s="5" t="s">
        <v>341</v>
      </c>
      <c r="E179" s="6" t="s">
        <v>959</v>
      </c>
      <c r="F179" s="6" t="s">
        <v>710</v>
      </c>
      <c r="G179" s="7">
        <v>184438</v>
      </c>
      <c r="H179" s="7">
        <v>181835</v>
      </c>
      <c r="I179" s="43">
        <v>-1.411314371225014</v>
      </c>
      <c r="J179" s="8"/>
    </row>
    <row r="180" spans="1:10" x14ac:dyDescent="0.3">
      <c r="A180" s="4" t="s">
        <v>58</v>
      </c>
      <c r="B180" s="5" t="s">
        <v>168</v>
      </c>
      <c r="C180" s="6" t="s">
        <v>296</v>
      </c>
      <c r="D180" s="5" t="s">
        <v>297</v>
      </c>
      <c r="E180" s="6" t="s">
        <v>959</v>
      </c>
      <c r="F180" s="6" t="s">
        <v>710</v>
      </c>
      <c r="G180" s="7">
        <v>186821.5</v>
      </c>
      <c r="H180" s="7">
        <v>183121.4</v>
      </c>
      <c r="I180" s="43">
        <v>-1.9805536300693485</v>
      </c>
      <c r="J180" s="8"/>
    </row>
    <row r="181" spans="1:10" x14ac:dyDescent="0.3">
      <c r="A181" s="4" t="s">
        <v>62</v>
      </c>
      <c r="B181" s="5" t="s">
        <v>121</v>
      </c>
      <c r="C181" s="6" t="s">
        <v>122</v>
      </c>
      <c r="D181" s="5" t="s">
        <v>123</v>
      </c>
      <c r="E181" s="6" t="s">
        <v>960</v>
      </c>
      <c r="F181" s="6" t="s">
        <v>961</v>
      </c>
      <c r="G181" s="7">
        <v>7500</v>
      </c>
      <c r="H181" s="7">
        <v>7525</v>
      </c>
      <c r="I181" s="43">
        <v>0.33333333333334098</v>
      </c>
      <c r="J181" s="8"/>
    </row>
    <row r="182" spans="1:10" x14ac:dyDescent="0.3">
      <c r="A182" s="4" t="s">
        <v>53</v>
      </c>
      <c r="B182" s="5" t="s">
        <v>163</v>
      </c>
      <c r="C182" s="6" t="s">
        <v>915</v>
      </c>
      <c r="D182" s="5" t="s">
        <v>916</v>
      </c>
      <c r="E182" s="6" t="s">
        <v>960</v>
      </c>
      <c r="F182" s="6" t="s">
        <v>961</v>
      </c>
      <c r="G182" s="7">
        <v>8500</v>
      </c>
      <c r="H182" s="7">
        <v>8500</v>
      </c>
      <c r="I182" s="43">
        <v>0</v>
      </c>
      <c r="J182" s="8"/>
    </row>
    <row r="183" spans="1:10" x14ac:dyDescent="0.3">
      <c r="A183" s="4" t="s">
        <v>53</v>
      </c>
      <c r="B183" s="5" t="s">
        <v>163</v>
      </c>
      <c r="C183" s="6" t="s">
        <v>215</v>
      </c>
      <c r="D183" s="5" t="s">
        <v>216</v>
      </c>
      <c r="E183" s="6" t="s">
        <v>960</v>
      </c>
      <c r="F183" s="6" t="s">
        <v>961</v>
      </c>
      <c r="G183" s="7">
        <v>7966.6666667</v>
      </c>
      <c r="H183" s="7">
        <v>7966.6666667</v>
      </c>
      <c r="I183" s="43">
        <v>0</v>
      </c>
      <c r="J183" s="8"/>
    </row>
    <row r="184" spans="1:10" x14ac:dyDescent="0.3">
      <c r="A184" s="4" t="s">
        <v>53</v>
      </c>
      <c r="B184" s="5" t="s">
        <v>163</v>
      </c>
      <c r="C184" s="6" t="s">
        <v>445</v>
      </c>
      <c r="D184" s="5" t="s">
        <v>446</v>
      </c>
      <c r="E184" s="6" t="s">
        <v>960</v>
      </c>
      <c r="F184" s="6" t="s">
        <v>961</v>
      </c>
      <c r="G184" s="7">
        <v>7666.6666667</v>
      </c>
      <c r="H184" s="7">
        <v>7666.6666667</v>
      </c>
      <c r="I184" s="43">
        <v>0</v>
      </c>
      <c r="J184" s="8"/>
    </row>
    <row r="185" spans="1:10" x14ac:dyDescent="0.3">
      <c r="A185" s="4" t="s">
        <v>53</v>
      </c>
      <c r="B185" s="5" t="s">
        <v>163</v>
      </c>
      <c r="C185" s="6" t="s">
        <v>906</v>
      </c>
      <c r="D185" s="5" t="s">
        <v>907</v>
      </c>
      <c r="E185" s="6" t="s">
        <v>960</v>
      </c>
      <c r="F185" s="6" t="s">
        <v>961</v>
      </c>
      <c r="G185" s="7">
        <v>8125</v>
      </c>
      <c r="H185" s="7">
        <v>8125</v>
      </c>
      <c r="I185" s="43">
        <v>0</v>
      </c>
      <c r="J185" s="8"/>
    </row>
    <row r="186" spans="1:10" x14ac:dyDescent="0.3">
      <c r="A186" s="4" t="s">
        <v>53</v>
      </c>
      <c r="B186" s="5" t="s">
        <v>163</v>
      </c>
      <c r="C186" s="6" t="s">
        <v>225</v>
      </c>
      <c r="D186" s="5" t="s">
        <v>226</v>
      </c>
      <c r="E186" s="6" t="s">
        <v>960</v>
      </c>
      <c r="F186" s="6" t="s">
        <v>961</v>
      </c>
      <c r="G186" s="7">
        <v>7525</v>
      </c>
      <c r="H186" s="7">
        <v>7650</v>
      </c>
      <c r="I186" s="43">
        <v>1.6611295681063123</v>
      </c>
      <c r="J186" s="8"/>
    </row>
    <row r="187" spans="1:10" x14ac:dyDescent="0.3">
      <c r="A187" s="4" t="s">
        <v>53</v>
      </c>
      <c r="B187" s="5" t="s">
        <v>163</v>
      </c>
      <c r="C187" s="6" t="s">
        <v>470</v>
      </c>
      <c r="D187" s="5" t="s">
        <v>471</v>
      </c>
      <c r="E187" s="6" t="s">
        <v>960</v>
      </c>
      <c r="F187" s="6" t="s">
        <v>961</v>
      </c>
      <c r="G187" s="7">
        <v>8666.6666667000009</v>
      </c>
      <c r="H187" s="7">
        <v>8366.6666667000009</v>
      </c>
      <c r="I187" s="43">
        <v>-3.4615384615251488</v>
      </c>
      <c r="J187" s="8"/>
    </row>
    <row r="188" spans="1:10" x14ac:dyDescent="0.3">
      <c r="A188" s="4" t="s">
        <v>68</v>
      </c>
      <c r="B188" s="5" t="s">
        <v>357</v>
      </c>
      <c r="C188" s="6" t="s">
        <v>358</v>
      </c>
      <c r="D188" s="5" t="s">
        <v>359</v>
      </c>
      <c r="E188" s="6" t="s">
        <v>960</v>
      </c>
      <c r="F188" s="6" t="s">
        <v>961</v>
      </c>
      <c r="G188" s="7">
        <v>7625</v>
      </c>
      <c r="H188" s="7">
        <v>7666.6666667</v>
      </c>
      <c r="I188" s="43">
        <v>0.54644808786885612</v>
      </c>
      <c r="J188" s="8"/>
    </row>
    <row r="189" spans="1:10" x14ac:dyDescent="0.3">
      <c r="A189" s="4" t="s">
        <v>60</v>
      </c>
      <c r="B189" s="5" t="s">
        <v>110</v>
      </c>
      <c r="C189" s="6" t="s">
        <v>227</v>
      </c>
      <c r="D189" s="5" t="s">
        <v>228</v>
      </c>
      <c r="E189" s="6" t="s">
        <v>960</v>
      </c>
      <c r="F189" s="6" t="s">
        <v>961</v>
      </c>
      <c r="G189" s="7">
        <v>7960</v>
      </c>
      <c r="H189" s="7">
        <v>7900</v>
      </c>
      <c r="I189" s="43">
        <v>-0.75376884422110324</v>
      </c>
      <c r="J189" s="8"/>
    </row>
    <row r="190" spans="1:10" x14ac:dyDescent="0.3">
      <c r="A190" s="4" t="s">
        <v>60</v>
      </c>
      <c r="B190" s="5" t="s">
        <v>110</v>
      </c>
      <c r="C190" s="6" t="s">
        <v>111</v>
      </c>
      <c r="D190" s="5" t="s">
        <v>112</v>
      </c>
      <c r="E190" s="6" t="s">
        <v>960</v>
      </c>
      <c r="F190" s="6" t="s">
        <v>961</v>
      </c>
      <c r="G190" s="7">
        <v>8000</v>
      </c>
      <c r="H190" s="7">
        <v>7825</v>
      </c>
      <c r="I190" s="43">
        <v>-2.1874999999999978</v>
      </c>
      <c r="J190" s="8"/>
    </row>
    <row r="191" spans="1:10" x14ac:dyDescent="0.3">
      <c r="A191" s="4" t="s">
        <v>57</v>
      </c>
      <c r="B191" s="5" t="s">
        <v>174</v>
      </c>
      <c r="C191" s="6" t="s">
        <v>422</v>
      </c>
      <c r="D191" s="5" t="s">
        <v>423</v>
      </c>
      <c r="E191" s="6" t="s">
        <v>960</v>
      </c>
      <c r="F191" s="6" t="s">
        <v>961</v>
      </c>
      <c r="G191" s="7">
        <v>10000</v>
      </c>
      <c r="H191" s="7">
        <v>10250</v>
      </c>
      <c r="I191" s="43">
        <v>2.4999999999999902</v>
      </c>
      <c r="J191" s="8"/>
    </row>
    <row r="192" spans="1:10" x14ac:dyDescent="0.3">
      <c r="A192" s="4" t="s">
        <v>57</v>
      </c>
      <c r="B192" s="5" t="s">
        <v>174</v>
      </c>
      <c r="C192" s="6" t="s">
        <v>436</v>
      </c>
      <c r="D192" s="5" t="s">
        <v>437</v>
      </c>
      <c r="E192" s="6" t="s">
        <v>960</v>
      </c>
      <c r="F192" s="6" t="s">
        <v>961</v>
      </c>
      <c r="G192" s="7">
        <v>7400</v>
      </c>
      <c r="H192" s="7">
        <v>7400</v>
      </c>
      <c r="I192" s="43">
        <v>0</v>
      </c>
      <c r="J192" s="8"/>
    </row>
    <row r="193" spans="1:10" x14ac:dyDescent="0.3">
      <c r="A193" s="4" t="s">
        <v>57</v>
      </c>
      <c r="B193" s="5" t="s">
        <v>174</v>
      </c>
      <c r="C193" s="6" t="s">
        <v>246</v>
      </c>
      <c r="D193" s="5" t="s">
        <v>247</v>
      </c>
      <c r="E193" s="6" t="s">
        <v>960</v>
      </c>
      <c r="F193" s="6" t="s">
        <v>961</v>
      </c>
      <c r="G193" s="7">
        <v>8166.6666667</v>
      </c>
      <c r="H193" s="7">
        <v>8166.6666667</v>
      </c>
      <c r="I193" s="43">
        <v>0</v>
      </c>
      <c r="J193" s="8"/>
    </row>
    <row r="194" spans="1:10" x14ac:dyDescent="0.3">
      <c r="A194" s="4" t="s">
        <v>64</v>
      </c>
      <c r="B194" s="5" t="s">
        <v>138</v>
      </c>
      <c r="C194" s="6" t="s">
        <v>139</v>
      </c>
      <c r="D194" s="5" t="s">
        <v>140</v>
      </c>
      <c r="E194" s="6" t="s">
        <v>960</v>
      </c>
      <c r="F194" s="6" t="s">
        <v>961</v>
      </c>
      <c r="G194" s="7">
        <v>7037.5</v>
      </c>
      <c r="H194" s="7">
        <v>7037.5</v>
      </c>
      <c r="I194" s="43">
        <v>0</v>
      </c>
      <c r="J194" s="8"/>
    </row>
    <row r="195" spans="1:10" x14ac:dyDescent="0.3">
      <c r="A195" s="4" t="s">
        <v>64</v>
      </c>
      <c r="B195" s="5" t="s">
        <v>138</v>
      </c>
      <c r="C195" s="6" t="s">
        <v>336</v>
      </c>
      <c r="D195" s="5" t="s">
        <v>337</v>
      </c>
      <c r="E195" s="6" t="s">
        <v>960</v>
      </c>
      <c r="F195" s="6" t="s">
        <v>961</v>
      </c>
      <c r="G195" s="7">
        <v>7250</v>
      </c>
      <c r="H195" s="7">
        <v>7250</v>
      </c>
      <c r="I195" s="43">
        <v>0</v>
      </c>
      <c r="J195" s="8"/>
    </row>
    <row r="196" spans="1:10" x14ac:dyDescent="0.3">
      <c r="A196" s="4" t="s">
        <v>61</v>
      </c>
      <c r="B196" s="5" t="s">
        <v>155</v>
      </c>
      <c r="C196" s="6" t="s">
        <v>261</v>
      </c>
      <c r="D196" s="5" t="s">
        <v>262</v>
      </c>
      <c r="E196" s="6" t="s">
        <v>960</v>
      </c>
      <c r="F196" s="6" t="s">
        <v>961</v>
      </c>
      <c r="G196" s="7">
        <v>7375</v>
      </c>
      <c r="H196" s="7">
        <v>7375</v>
      </c>
      <c r="I196" s="43">
        <v>0</v>
      </c>
      <c r="J196" s="8"/>
    </row>
    <row r="197" spans="1:10" x14ac:dyDescent="0.3">
      <c r="A197" s="4" t="s">
        <v>59</v>
      </c>
      <c r="B197" s="5" t="s">
        <v>147</v>
      </c>
      <c r="C197" s="6" t="s">
        <v>148</v>
      </c>
      <c r="D197" s="5" t="s">
        <v>149</v>
      </c>
      <c r="E197" s="6" t="s">
        <v>960</v>
      </c>
      <c r="F197" s="6" t="s">
        <v>961</v>
      </c>
      <c r="G197" s="7">
        <v>8333.3333332999991</v>
      </c>
      <c r="H197" s="7">
        <v>8300</v>
      </c>
      <c r="I197" s="43">
        <v>-0.39999999960158578</v>
      </c>
      <c r="J197" s="8"/>
    </row>
    <row r="198" spans="1:10" x14ac:dyDescent="0.3">
      <c r="A198" s="4" t="s">
        <v>59</v>
      </c>
      <c r="B198" s="5" t="s">
        <v>147</v>
      </c>
      <c r="C198" s="6" t="s">
        <v>150</v>
      </c>
      <c r="D198" s="5" t="s">
        <v>151</v>
      </c>
      <c r="E198" s="6" t="s">
        <v>960</v>
      </c>
      <c r="F198" s="6" t="s">
        <v>961</v>
      </c>
      <c r="G198" s="7">
        <v>8266.6666667000009</v>
      </c>
      <c r="H198" s="7">
        <v>8366.6666667000009</v>
      </c>
      <c r="I198" s="43">
        <v>1.209677419349964</v>
      </c>
      <c r="J198" s="8"/>
    </row>
    <row r="199" spans="1:10" x14ac:dyDescent="0.3">
      <c r="A199" s="4" t="s">
        <v>53</v>
      </c>
      <c r="B199" s="5" t="s">
        <v>163</v>
      </c>
      <c r="C199" s="6" t="s">
        <v>378</v>
      </c>
      <c r="D199" s="5" t="s">
        <v>379</v>
      </c>
      <c r="E199" s="6" t="s">
        <v>962</v>
      </c>
      <c r="F199" s="6" t="s">
        <v>465</v>
      </c>
      <c r="G199" s="7">
        <v>15075</v>
      </c>
      <c r="H199" s="7">
        <v>15450</v>
      </c>
      <c r="I199" s="43">
        <v>2.4875621890547261</v>
      </c>
      <c r="J199" s="8"/>
    </row>
    <row r="200" spans="1:10" x14ac:dyDescent="0.3">
      <c r="A200" s="4" t="s">
        <v>53</v>
      </c>
      <c r="B200" s="5" t="s">
        <v>163</v>
      </c>
      <c r="C200" s="6" t="s">
        <v>923</v>
      </c>
      <c r="D200" s="5" t="s">
        <v>924</v>
      </c>
      <c r="E200" s="6" t="s">
        <v>962</v>
      </c>
      <c r="F200" s="6" t="s">
        <v>465</v>
      </c>
      <c r="G200" s="7">
        <v>16240</v>
      </c>
      <c r="H200" s="7">
        <v>16100</v>
      </c>
      <c r="I200" s="43">
        <v>-0.86206896551723755</v>
      </c>
      <c r="J200" s="8"/>
    </row>
    <row r="201" spans="1:10" x14ac:dyDescent="0.3">
      <c r="A201" s="4" t="s">
        <v>53</v>
      </c>
      <c r="B201" s="5" t="s">
        <v>163</v>
      </c>
      <c r="C201" s="6" t="s">
        <v>217</v>
      </c>
      <c r="D201" s="5" t="s">
        <v>218</v>
      </c>
      <c r="E201" s="6" t="s">
        <v>962</v>
      </c>
      <c r="F201" s="6" t="s">
        <v>465</v>
      </c>
      <c r="G201" s="7">
        <v>16825</v>
      </c>
      <c r="H201" s="7">
        <v>16700</v>
      </c>
      <c r="I201" s="43">
        <v>-0.7429420505200568</v>
      </c>
      <c r="J201" s="8"/>
    </row>
    <row r="202" spans="1:10" x14ac:dyDescent="0.3">
      <c r="A202" s="4" t="s">
        <v>53</v>
      </c>
      <c r="B202" s="5" t="s">
        <v>163</v>
      </c>
      <c r="C202" s="6" t="s">
        <v>171</v>
      </c>
      <c r="D202" s="5" t="s">
        <v>172</v>
      </c>
      <c r="E202" s="6" t="s">
        <v>962</v>
      </c>
      <c r="F202" s="6" t="s">
        <v>465</v>
      </c>
      <c r="G202" s="7">
        <v>16975</v>
      </c>
      <c r="H202" s="7">
        <v>16975</v>
      </c>
      <c r="I202" s="43">
        <v>0</v>
      </c>
      <c r="J202" s="8"/>
    </row>
    <row r="203" spans="1:10" x14ac:dyDescent="0.3">
      <c r="A203" s="4" t="s">
        <v>53</v>
      </c>
      <c r="B203" s="5" t="s">
        <v>163</v>
      </c>
      <c r="C203" s="6" t="s">
        <v>420</v>
      </c>
      <c r="D203" s="5" t="s">
        <v>421</v>
      </c>
      <c r="E203" s="6" t="s">
        <v>962</v>
      </c>
      <c r="F203" s="6" t="s">
        <v>465</v>
      </c>
      <c r="G203" s="7">
        <v>17000</v>
      </c>
      <c r="H203" s="7">
        <v>17000</v>
      </c>
      <c r="I203" s="43">
        <v>0</v>
      </c>
      <c r="J203" s="8"/>
    </row>
    <row r="204" spans="1:10" x14ac:dyDescent="0.3">
      <c r="A204" s="4" t="s">
        <v>53</v>
      </c>
      <c r="B204" s="5" t="s">
        <v>163</v>
      </c>
      <c r="C204" s="6" t="s">
        <v>445</v>
      </c>
      <c r="D204" s="5" t="s">
        <v>446</v>
      </c>
      <c r="E204" s="6" t="s">
        <v>962</v>
      </c>
      <c r="F204" s="6" t="s">
        <v>465</v>
      </c>
      <c r="G204" s="7">
        <v>15666.666666700004</v>
      </c>
      <c r="H204" s="7">
        <v>15666.666666700004</v>
      </c>
      <c r="I204" s="43">
        <v>0</v>
      </c>
      <c r="J204" s="8"/>
    </row>
    <row r="205" spans="1:10" x14ac:dyDescent="0.3">
      <c r="A205" s="4" t="s">
        <v>53</v>
      </c>
      <c r="B205" s="5" t="s">
        <v>163</v>
      </c>
      <c r="C205" s="6" t="s">
        <v>221</v>
      </c>
      <c r="D205" s="5" t="s">
        <v>222</v>
      </c>
      <c r="E205" s="6" t="s">
        <v>962</v>
      </c>
      <c r="F205" s="6" t="s">
        <v>465</v>
      </c>
      <c r="G205" s="7">
        <v>15933.333333299996</v>
      </c>
      <c r="H205" s="7">
        <v>15933.333333299996</v>
      </c>
      <c r="I205" s="43">
        <v>0</v>
      </c>
      <c r="J205" s="8"/>
    </row>
    <row r="206" spans="1:10" x14ac:dyDescent="0.3">
      <c r="A206" s="4" t="s">
        <v>53</v>
      </c>
      <c r="B206" s="5" t="s">
        <v>163</v>
      </c>
      <c r="C206" s="6" t="s">
        <v>223</v>
      </c>
      <c r="D206" s="5" t="s">
        <v>224</v>
      </c>
      <c r="E206" s="6" t="s">
        <v>962</v>
      </c>
      <c r="F206" s="6" t="s">
        <v>465</v>
      </c>
      <c r="G206" s="7">
        <v>16550</v>
      </c>
      <c r="H206" s="7">
        <v>17550</v>
      </c>
      <c r="I206" s="43">
        <v>6.0422960725075479</v>
      </c>
      <c r="J206" s="8"/>
    </row>
    <row r="207" spans="1:10" x14ac:dyDescent="0.3">
      <c r="A207" s="4" t="s">
        <v>53</v>
      </c>
      <c r="B207" s="5" t="s">
        <v>163</v>
      </c>
      <c r="C207" s="6" t="s">
        <v>906</v>
      </c>
      <c r="D207" s="5" t="s">
        <v>907</v>
      </c>
      <c r="E207" s="6" t="s">
        <v>962</v>
      </c>
      <c r="F207" s="6" t="s">
        <v>465</v>
      </c>
      <c r="G207" s="7">
        <v>15833.333333299996</v>
      </c>
      <c r="H207" s="7">
        <v>16000</v>
      </c>
      <c r="I207" s="43">
        <v>1.0526315791601129</v>
      </c>
      <c r="J207" s="8"/>
    </row>
    <row r="208" spans="1:10" x14ac:dyDescent="0.3">
      <c r="A208" s="4" t="s">
        <v>53</v>
      </c>
      <c r="B208" s="5" t="s">
        <v>163</v>
      </c>
      <c r="C208" s="6" t="s">
        <v>225</v>
      </c>
      <c r="D208" s="5" t="s">
        <v>226</v>
      </c>
      <c r="E208" s="6" t="s">
        <v>962</v>
      </c>
      <c r="F208" s="6" t="s">
        <v>465</v>
      </c>
      <c r="G208" s="7">
        <v>15733.333333299996</v>
      </c>
      <c r="H208" s="7">
        <v>15633.333333299996</v>
      </c>
      <c r="I208" s="43">
        <v>-0.63559322034032428</v>
      </c>
      <c r="J208" s="8"/>
    </row>
    <row r="209" spans="1:10" x14ac:dyDescent="0.3">
      <c r="A209" s="4" t="s">
        <v>53</v>
      </c>
      <c r="B209" s="5" t="s">
        <v>163</v>
      </c>
      <c r="C209" s="6" t="s">
        <v>434</v>
      </c>
      <c r="D209" s="5" t="s">
        <v>435</v>
      </c>
      <c r="E209" s="6" t="s">
        <v>962</v>
      </c>
      <c r="F209" s="6" t="s">
        <v>465</v>
      </c>
      <c r="G209" s="7">
        <v>16333.333333299996</v>
      </c>
      <c r="H209" s="7">
        <v>16833.333333300001</v>
      </c>
      <c r="I209" s="43">
        <v>3.0612244898021705</v>
      </c>
      <c r="J209" s="8"/>
    </row>
    <row r="210" spans="1:10" x14ac:dyDescent="0.3">
      <c r="A210" s="4" t="s">
        <v>52</v>
      </c>
      <c r="B210" s="5" t="s">
        <v>133</v>
      </c>
      <c r="C210" s="6" t="s">
        <v>134</v>
      </c>
      <c r="D210" s="5" t="s">
        <v>135</v>
      </c>
      <c r="E210" s="6" t="s">
        <v>962</v>
      </c>
      <c r="F210" s="6" t="s">
        <v>465</v>
      </c>
      <c r="G210" s="7">
        <v>14666.666666700004</v>
      </c>
      <c r="H210" s="7">
        <v>14666.666666700004</v>
      </c>
      <c r="I210" s="43">
        <v>0</v>
      </c>
      <c r="J210" s="8"/>
    </row>
    <row r="211" spans="1:10" x14ac:dyDescent="0.3">
      <c r="A211" s="4" t="s">
        <v>60</v>
      </c>
      <c r="B211" s="5" t="s">
        <v>110</v>
      </c>
      <c r="C211" s="6" t="s">
        <v>385</v>
      </c>
      <c r="D211" s="5" t="s">
        <v>386</v>
      </c>
      <c r="E211" s="6" t="s">
        <v>962</v>
      </c>
      <c r="F211" s="6" t="s">
        <v>465</v>
      </c>
      <c r="G211" s="7">
        <v>17000</v>
      </c>
      <c r="H211" s="7">
        <v>17000</v>
      </c>
      <c r="I211" s="43">
        <v>0</v>
      </c>
      <c r="J211" s="8"/>
    </row>
    <row r="212" spans="1:10" x14ac:dyDescent="0.3">
      <c r="A212" s="4" t="s">
        <v>57</v>
      </c>
      <c r="B212" s="5" t="s">
        <v>174</v>
      </c>
      <c r="C212" s="6" t="s">
        <v>232</v>
      </c>
      <c r="D212" s="5" t="s">
        <v>233</v>
      </c>
      <c r="E212" s="6" t="s">
        <v>962</v>
      </c>
      <c r="F212" s="6" t="s">
        <v>465</v>
      </c>
      <c r="G212" s="7">
        <v>16000</v>
      </c>
      <c r="H212" s="7">
        <v>17000</v>
      </c>
      <c r="I212" s="43">
        <v>6.25</v>
      </c>
      <c r="J212" s="8"/>
    </row>
    <row r="213" spans="1:10" x14ac:dyDescent="0.3">
      <c r="A213" s="4" t="s">
        <v>57</v>
      </c>
      <c r="B213" s="5" t="s">
        <v>174</v>
      </c>
      <c r="C213" s="6" t="s">
        <v>436</v>
      </c>
      <c r="D213" s="5" t="s">
        <v>437</v>
      </c>
      <c r="E213" s="6" t="s">
        <v>962</v>
      </c>
      <c r="F213" s="6" t="s">
        <v>465</v>
      </c>
      <c r="G213" s="7">
        <v>16322.666666700004</v>
      </c>
      <c r="H213" s="7">
        <v>16266.666666700004</v>
      </c>
      <c r="I213" s="43">
        <v>-0.34308119588232222</v>
      </c>
      <c r="J213" s="8"/>
    </row>
    <row r="214" spans="1:10" x14ac:dyDescent="0.3">
      <c r="A214" s="4" t="s">
        <v>57</v>
      </c>
      <c r="B214" s="5" t="s">
        <v>174</v>
      </c>
      <c r="C214" s="6" t="s">
        <v>240</v>
      </c>
      <c r="D214" s="5" t="s">
        <v>241</v>
      </c>
      <c r="E214" s="6" t="s">
        <v>962</v>
      </c>
      <c r="F214" s="6" t="s">
        <v>465</v>
      </c>
      <c r="G214" s="7">
        <v>16066.666666700004</v>
      </c>
      <c r="H214" s="7">
        <v>15733.333333299996</v>
      </c>
      <c r="I214" s="43">
        <v>-2.0746887970911403</v>
      </c>
      <c r="J214" s="8"/>
    </row>
    <row r="215" spans="1:10" x14ac:dyDescent="0.3">
      <c r="A215" s="4" t="s">
        <v>57</v>
      </c>
      <c r="B215" s="5" t="s">
        <v>174</v>
      </c>
      <c r="C215" s="6" t="s">
        <v>447</v>
      </c>
      <c r="D215" s="5" t="s">
        <v>448</v>
      </c>
      <c r="E215" s="6" t="s">
        <v>962</v>
      </c>
      <c r="F215" s="6" t="s">
        <v>465</v>
      </c>
      <c r="G215" s="7">
        <v>16333.333333299996</v>
      </c>
      <c r="H215" s="7">
        <v>16600</v>
      </c>
      <c r="I215" s="43">
        <v>1.6326530614318997</v>
      </c>
      <c r="J215" s="8"/>
    </row>
    <row r="216" spans="1:10" x14ac:dyDescent="0.3">
      <c r="A216" s="4" t="s">
        <v>51</v>
      </c>
      <c r="B216" s="5" t="s">
        <v>115</v>
      </c>
      <c r="C216" s="6" t="s">
        <v>250</v>
      </c>
      <c r="D216" s="5" t="s">
        <v>251</v>
      </c>
      <c r="E216" s="6" t="s">
        <v>962</v>
      </c>
      <c r="F216" s="6" t="s">
        <v>465</v>
      </c>
      <c r="G216" s="7">
        <v>17500</v>
      </c>
      <c r="H216" s="7">
        <v>17333.333333300001</v>
      </c>
      <c r="I216" s="43">
        <v>-0.95238095257141886</v>
      </c>
      <c r="J216" s="8"/>
    </row>
    <row r="217" spans="1:10" x14ac:dyDescent="0.3">
      <c r="A217" s="4" t="s">
        <v>64</v>
      </c>
      <c r="B217" s="5" t="s">
        <v>138</v>
      </c>
      <c r="C217" s="6" t="s">
        <v>336</v>
      </c>
      <c r="D217" s="5" t="s">
        <v>337</v>
      </c>
      <c r="E217" s="6" t="s">
        <v>962</v>
      </c>
      <c r="F217" s="6" t="s">
        <v>465</v>
      </c>
      <c r="G217" s="7">
        <v>15000</v>
      </c>
      <c r="H217" s="7">
        <v>15000</v>
      </c>
      <c r="I217" s="43">
        <v>0</v>
      </c>
      <c r="J217" s="8"/>
    </row>
    <row r="218" spans="1:10" x14ac:dyDescent="0.3">
      <c r="A218" s="4" t="s">
        <v>61</v>
      </c>
      <c r="B218" s="5" t="s">
        <v>155</v>
      </c>
      <c r="C218" s="6" t="s">
        <v>156</v>
      </c>
      <c r="D218" s="5" t="s">
        <v>157</v>
      </c>
      <c r="E218" s="6" t="s">
        <v>962</v>
      </c>
      <c r="F218" s="6" t="s">
        <v>465</v>
      </c>
      <c r="G218" s="7">
        <v>19100</v>
      </c>
      <c r="H218" s="7">
        <v>18933.333333300001</v>
      </c>
      <c r="I218" s="43">
        <v>-0.87260034921465823</v>
      </c>
      <c r="J218" s="8"/>
    </row>
    <row r="219" spans="1:10" x14ac:dyDescent="0.3">
      <c r="A219" s="4" t="s">
        <v>61</v>
      </c>
      <c r="B219" s="5" t="s">
        <v>155</v>
      </c>
      <c r="C219" s="6" t="s">
        <v>263</v>
      </c>
      <c r="D219" s="5" t="s">
        <v>264</v>
      </c>
      <c r="E219" s="6" t="s">
        <v>962</v>
      </c>
      <c r="F219" s="6" t="s">
        <v>465</v>
      </c>
      <c r="G219" s="7">
        <v>20000</v>
      </c>
      <c r="H219" s="7">
        <v>19833.333333300001</v>
      </c>
      <c r="I219" s="43">
        <v>-0.83333333349999694</v>
      </c>
      <c r="J219" s="8"/>
    </row>
    <row r="220" spans="1:10" x14ac:dyDescent="0.3">
      <c r="A220" s="4" t="s">
        <v>61</v>
      </c>
      <c r="B220" s="5" t="s">
        <v>155</v>
      </c>
      <c r="C220" s="6" t="s">
        <v>267</v>
      </c>
      <c r="D220" s="5" t="s">
        <v>268</v>
      </c>
      <c r="E220" s="6" t="s">
        <v>962</v>
      </c>
      <c r="F220" s="6" t="s">
        <v>465</v>
      </c>
      <c r="G220" s="7">
        <v>18000</v>
      </c>
      <c r="H220" s="7">
        <v>17333.333333300001</v>
      </c>
      <c r="I220" s="43">
        <v>-3.7037037038888818</v>
      </c>
      <c r="J220" s="8"/>
    </row>
    <row r="221" spans="1:10" x14ac:dyDescent="0.3">
      <c r="A221" s="4" t="s">
        <v>55</v>
      </c>
      <c r="B221" s="5" t="s">
        <v>177</v>
      </c>
      <c r="C221" s="6" t="s">
        <v>717</v>
      </c>
      <c r="D221" s="5" t="s">
        <v>718</v>
      </c>
      <c r="E221" s="6" t="s">
        <v>962</v>
      </c>
      <c r="F221" s="6" t="s">
        <v>465</v>
      </c>
      <c r="G221" s="7">
        <v>16533.333333300001</v>
      </c>
      <c r="H221" s="7">
        <v>15650</v>
      </c>
      <c r="I221" s="43">
        <v>-5.3427419352930388</v>
      </c>
      <c r="J221" s="8"/>
    </row>
    <row r="222" spans="1:10" x14ac:dyDescent="0.3">
      <c r="A222" s="4" t="s">
        <v>55</v>
      </c>
      <c r="B222" s="5" t="s">
        <v>177</v>
      </c>
      <c r="C222" s="6" t="s">
        <v>279</v>
      </c>
      <c r="D222" s="5" t="s">
        <v>280</v>
      </c>
      <c r="E222" s="6" t="s">
        <v>962</v>
      </c>
      <c r="F222" s="6" t="s">
        <v>465</v>
      </c>
      <c r="G222" s="7" t="s">
        <v>146</v>
      </c>
      <c r="H222" s="7">
        <v>16983.333333300001</v>
      </c>
      <c r="I222" s="43" t="s">
        <v>146</v>
      </c>
      <c r="J222" s="8"/>
    </row>
    <row r="223" spans="1:10" x14ac:dyDescent="0.3">
      <c r="A223" s="4" t="s">
        <v>65</v>
      </c>
      <c r="B223" s="5" t="s">
        <v>118</v>
      </c>
      <c r="C223" s="6" t="s">
        <v>182</v>
      </c>
      <c r="D223" s="5" t="s">
        <v>183</v>
      </c>
      <c r="E223" s="6" t="s">
        <v>962</v>
      </c>
      <c r="F223" s="6" t="s">
        <v>465</v>
      </c>
      <c r="G223" s="7">
        <v>17000</v>
      </c>
      <c r="H223" s="7">
        <v>17000</v>
      </c>
      <c r="I223" s="43">
        <v>0</v>
      </c>
      <c r="J223" s="8"/>
    </row>
    <row r="224" spans="1:10" x14ac:dyDescent="0.3">
      <c r="A224" s="4" t="s">
        <v>53</v>
      </c>
      <c r="B224" s="5" t="s">
        <v>163</v>
      </c>
      <c r="C224" s="6" t="s">
        <v>378</v>
      </c>
      <c r="D224" s="5" t="s">
        <v>379</v>
      </c>
      <c r="E224" s="6" t="s">
        <v>962</v>
      </c>
      <c r="F224" s="6" t="s">
        <v>710</v>
      </c>
      <c r="G224" s="7">
        <v>58333.33333329999</v>
      </c>
      <c r="H224" s="7">
        <v>58500</v>
      </c>
      <c r="I224" s="43">
        <v>0.28571428577159885</v>
      </c>
      <c r="J224" s="8"/>
    </row>
    <row r="225" spans="1:10" x14ac:dyDescent="0.3">
      <c r="A225" s="4" t="s">
        <v>53</v>
      </c>
      <c r="B225" s="5" t="s">
        <v>163</v>
      </c>
      <c r="C225" s="6" t="s">
        <v>217</v>
      </c>
      <c r="D225" s="5" t="s">
        <v>218</v>
      </c>
      <c r="E225" s="6" t="s">
        <v>962</v>
      </c>
      <c r="F225" s="6" t="s">
        <v>710</v>
      </c>
      <c r="G225" s="7">
        <v>62625</v>
      </c>
      <c r="H225" s="7">
        <v>65875</v>
      </c>
      <c r="I225" s="43">
        <v>5.1896207584830387</v>
      </c>
      <c r="J225" s="8"/>
    </row>
    <row r="226" spans="1:10" x14ac:dyDescent="0.3">
      <c r="A226" s="4" t="s">
        <v>62</v>
      </c>
      <c r="B226" s="5" t="s">
        <v>121</v>
      </c>
      <c r="C226" s="6" t="s">
        <v>209</v>
      </c>
      <c r="D226" s="5" t="s">
        <v>210</v>
      </c>
      <c r="E226" s="6" t="s">
        <v>963</v>
      </c>
      <c r="F226" s="6" t="s">
        <v>465</v>
      </c>
      <c r="G226" s="7">
        <v>39300</v>
      </c>
      <c r="H226" s="7">
        <v>39500</v>
      </c>
      <c r="I226" s="43">
        <v>0.50890585241729613</v>
      </c>
      <c r="J226" s="8"/>
    </row>
    <row r="227" spans="1:10" x14ac:dyDescent="0.3">
      <c r="A227" s="4" t="s">
        <v>53</v>
      </c>
      <c r="B227" s="5" t="s">
        <v>163</v>
      </c>
      <c r="C227" s="6" t="s">
        <v>378</v>
      </c>
      <c r="D227" s="5" t="s">
        <v>379</v>
      </c>
      <c r="E227" s="6" t="s">
        <v>963</v>
      </c>
      <c r="F227" s="6" t="s">
        <v>465</v>
      </c>
      <c r="G227" s="7">
        <v>37916.66666670001</v>
      </c>
      <c r="H227" s="7">
        <v>37500</v>
      </c>
      <c r="I227" s="43">
        <v>-1.0989010989880479</v>
      </c>
      <c r="J227" s="8"/>
    </row>
    <row r="228" spans="1:10" x14ac:dyDescent="0.3">
      <c r="A228" s="4" t="s">
        <v>53</v>
      </c>
      <c r="B228" s="5" t="s">
        <v>163</v>
      </c>
      <c r="C228" s="6" t="s">
        <v>923</v>
      </c>
      <c r="D228" s="5" t="s">
        <v>924</v>
      </c>
      <c r="E228" s="6" t="s">
        <v>963</v>
      </c>
      <c r="F228" s="6" t="s">
        <v>465</v>
      </c>
      <c r="G228" s="7">
        <v>36642.857142899993</v>
      </c>
      <c r="H228" s="7">
        <v>37166.66666670001</v>
      </c>
      <c r="I228" s="43">
        <v>1.4294996750860549</v>
      </c>
      <c r="J228" s="8"/>
    </row>
    <row r="229" spans="1:10" x14ac:dyDescent="0.3">
      <c r="A229" s="4" t="s">
        <v>53</v>
      </c>
      <c r="B229" s="5" t="s">
        <v>163</v>
      </c>
      <c r="C229" s="6" t="s">
        <v>217</v>
      </c>
      <c r="D229" s="5" t="s">
        <v>218</v>
      </c>
      <c r="E229" s="6" t="s">
        <v>963</v>
      </c>
      <c r="F229" s="6" t="s">
        <v>465</v>
      </c>
      <c r="G229" s="7">
        <v>38333.33333329999</v>
      </c>
      <c r="H229" s="7">
        <v>38333.33333329999</v>
      </c>
      <c r="I229" s="43">
        <v>0</v>
      </c>
      <c r="J229" s="8"/>
    </row>
    <row r="230" spans="1:10" x14ac:dyDescent="0.3">
      <c r="A230" s="4" t="s">
        <v>53</v>
      </c>
      <c r="B230" s="5" t="s">
        <v>163</v>
      </c>
      <c r="C230" s="6" t="s">
        <v>171</v>
      </c>
      <c r="D230" s="5" t="s">
        <v>172</v>
      </c>
      <c r="E230" s="6" t="s">
        <v>963</v>
      </c>
      <c r="F230" s="6" t="s">
        <v>465</v>
      </c>
      <c r="G230" s="7">
        <v>41200</v>
      </c>
      <c r="H230" s="7">
        <v>40866.66666670001</v>
      </c>
      <c r="I230" s="43">
        <v>-0.80906148859222227</v>
      </c>
      <c r="J230" s="8"/>
    </row>
    <row r="231" spans="1:10" x14ac:dyDescent="0.3">
      <c r="A231" s="4" t="s">
        <v>53</v>
      </c>
      <c r="B231" s="5" t="s">
        <v>163</v>
      </c>
      <c r="C231" s="6" t="s">
        <v>221</v>
      </c>
      <c r="D231" s="5" t="s">
        <v>222</v>
      </c>
      <c r="E231" s="6" t="s">
        <v>963</v>
      </c>
      <c r="F231" s="6" t="s">
        <v>465</v>
      </c>
      <c r="G231" s="7">
        <v>37233.33333329999</v>
      </c>
      <c r="H231" s="7">
        <v>36733.33333329999</v>
      </c>
      <c r="I231" s="43">
        <v>-1.3428827215768548</v>
      </c>
      <c r="J231" s="8"/>
    </row>
    <row r="232" spans="1:10" x14ac:dyDescent="0.3">
      <c r="A232" s="4" t="s">
        <v>53</v>
      </c>
      <c r="B232" s="5" t="s">
        <v>163</v>
      </c>
      <c r="C232" s="6" t="s">
        <v>223</v>
      </c>
      <c r="D232" s="5" t="s">
        <v>224</v>
      </c>
      <c r="E232" s="6" t="s">
        <v>963</v>
      </c>
      <c r="F232" s="6" t="s">
        <v>465</v>
      </c>
      <c r="G232" s="7">
        <v>37750</v>
      </c>
      <c r="H232" s="7">
        <v>37750</v>
      </c>
      <c r="I232" s="43">
        <v>0</v>
      </c>
      <c r="J232" s="8"/>
    </row>
    <row r="233" spans="1:10" x14ac:dyDescent="0.3">
      <c r="A233" s="4" t="s">
        <v>53</v>
      </c>
      <c r="B233" s="5" t="s">
        <v>163</v>
      </c>
      <c r="C233" s="6" t="s">
        <v>947</v>
      </c>
      <c r="D233" s="5" t="s">
        <v>948</v>
      </c>
      <c r="E233" s="6" t="s">
        <v>963</v>
      </c>
      <c r="F233" s="6" t="s">
        <v>465</v>
      </c>
      <c r="G233" s="7">
        <v>35875</v>
      </c>
      <c r="H233" s="7">
        <v>35275</v>
      </c>
      <c r="I233" s="43">
        <v>-1.6724738675958137</v>
      </c>
      <c r="J233" s="8"/>
    </row>
    <row r="234" spans="1:10" x14ac:dyDescent="0.3">
      <c r="A234" s="4" t="s">
        <v>53</v>
      </c>
      <c r="B234" s="5" t="s">
        <v>163</v>
      </c>
      <c r="C234" s="6" t="s">
        <v>906</v>
      </c>
      <c r="D234" s="5" t="s">
        <v>907</v>
      </c>
      <c r="E234" s="6" t="s">
        <v>963</v>
      </c>
      <c r="F234" s="6" t="s">
        <v>465</v>
      </c>
      <c r="G234" s="7">
        <v>37000</v>
      </c>
      <c r="H234" s="7">
        <v>37133.33333329999</v>
      </c>
      <c r="I234" s="43">
        <v>0.36036036027027318</v>
      </c>
      <c r="J234" s="8"/>
    </row>
    <row r="235" spans="1:10" x14ac:dyDescent="0.3">
      <c r="A235" s="4" t="s">
        <v>53</v>
      </c>
      <c r="B235" s="5" t="s">
        <v>163</v>
      </c>
      <c r="C235" s="6" t="s">
        <v>225</v>
      </c>
      <c r="D235" s="5" t="s">
        <v>226</v>
      </c>
      <c r="E235" s="6" t="s">
        <v>963</v>
      </c>
      <c r="F235" s="6" t="s">
        <v>465</v>
      </c>
      <c r="G235" s="7">
        <v>37875</v>
      </c>
      <c r="H235" s="7">
        <v>37300</v>
      </c>
      <c r="I235" s="43">
        <v>-1.5181518151815236</v>
      </c>
      <c r="J235" s="8"/>
    </row>
    <row r="236" spans="1:10" x14ac:dyDescent="0.3">
      <c r="A236" s="4" t="s">
        <v>53</v>
      </c>
      <c r="B236" s="5" t="s">
        <v>163</v>
      </c>
      <c r="C236" s="6" t="s">
        <v>434</v>
      </c>
      <c r="D236" s="5" t="s">
        <v>435</v>
      </c>
      <c r="E236" s="6" t="s">
        <v>963</v>
      </c>
      <c r="F236" s="6" t="s">
        <v>465</v>
      </c>
      <c r="G236" s="7">
        <v>36140</v>
      </c>
      <c r="H236" s="7">
        <v>37060</v>
      </c>
      <c r="I236" s="43">
        <v>2.5456557830658477</v>
      </c>
      <c r="J236" s="8"/>
    </row>
    <row r="237" spans="1:10" x14ac:dyDescent="0.3">
      <c r="A237" s="4" t="s">
        <v>52</v>
      </c>
      <c r="B237" s="5" t="s">
        <v>133</v>
      </c>
      <c r="C237" s="6" t="s">
        <v>557</v>
      </c>
      <c r="D237" s="5" t="s">
        <v>558</v>
      </c>
      <c r="E237" s="6" t="s">
        <v>963</v>
      </c>
      <c r="F237" s="6" t="s">
        <v>465</v>
      </c>
      <c r="G237" s="7">
        <v>35750</v>
      </c>
      <c r="H237" s="7">
        <v>36875</v>
      </c>
      <c r="I237" s="43">
        <v>3.1468531468531449</v>
      </c>
      <c r="J237" s="8"/>
    </row>
    <row r="238" spans="1:10" x14ac:dyDescent="0.3">
      <c r="A238" s="4" t="s">
        <v>57</v>
      </c>
      <c r="B238" s="5" t="s">
        <v>174</v>
      </c>
      <c r="C238" s="6" t="s">
        <v>246</v>
      </c>
      <c r="D238" s="5" t="s">
        <v>247</v>
      </c>
      <c r="E238" s="6" t="s">
        <v>963</v>
      </c>
      <c r="F238" s="6" t="s">
        <v>465</v>
      </c>
      <c r="G238" s="7">
        <v>34300</v>
      </c>
      <c r="H238" s="7">
        <v>34550</v>
      </c>
      <c r="I238" s="43">
        <v>0.72886297376093567</v>
      </c>
      <c r="J238" s="8"/>
    </row>
    <row r="239" spans="1:10" x14ac:dyDescent="0.3">
      <c r="A239" s="4" t="s">
        <v>54</v>
      </c>
      <c r="B239" s="5" t="s">
        <v>143</v>
      </c>
      <c r="C239" s="6" t="s">
        <v>393</v>
      </c>
      <c r="D239" s="5" t="s">
        <v>394</v>
      </c>
      <c r="E239" s="6" t="s">
        <v>963</v>
      </c>
      <c r="F239" s="6" t="s">
        <v>465</v>
      </c>
      <c r="G239" s="7">
        <v>35700</v>
      </c>
      <c r="H239" s="7">
        <v>36137.5</v>
      </c>
      <c r="I239" s="43">
        <v>1.2254901960784268</v>
      </c>
      <c r="J239" s="8"/>
    </row>
    <row r="240" spans="1:10" x14ac:dyDescent="0.3">
      <c r="A240" s="4" t="s">
        <v>55</v>
      </c>
      <c r="B240" s="5" t="s">
        <v>177</v>
      </c>
      <c r="C240" s="6" t="s">
        <v>178</v>
      </c>
      <c r="D240" s="5" t="s">
        <v>179</v>
      </c>
      <c r="E240" s="6" t="s">
        <v>963</v>
      </c>
      <c r="F240" s="6" t="s">
        <v>465</v>
      </c>
      <c r="G240" s="7">
        <v>36712.5</v>
      </c>
      <c r="H240" s="7">
        <v>36083.33333329999</v>
      </c>
      <c r="I240" s="43">
        <v>-1.7137668823970165</v>
      </c>
      <c r="J240" s="8"/>
    </row>
    <row r="241" spans="1:10" x14ac:dyDescent="0.3">
      <c r="A241" s="4" t="s">
        <v>55</v>
      </c>
      <c r="B241" s="5" t="s">
        <v>177</v>
      </c>
      <c r="C241" s="6" t="s">
        <v>273</v>
      </c>
      <c r="D241" s="5" t="s">
        <v>274</v>
      </c>
      <c r="E241" s="6" t="s">
        <v>963</v>
      </c>
      <c r="F241" s="6" t="s">
        <v>465</v>
      </c>
      <c r="G241" s="7">
        <v>38370</v>
      </c>
      <c r="H241" s="7">
        <v>38370</v>
      </c>
      <c r="I241" s="43">
        <v>0</v>
      </c>
      <c r="J241" s="8"/>
    </row>
    <row r="242" spans="1:10" x14ac:dyDescent="0.3">
      <c r="A242" s="4" t="s">
        <v>55</v>
      </c>
      <c r="B242" s="5" t="s">
        <v>177</v>
      </c>
      <c r="C242" s="6" t="s">
        <v>940</v>
      </c>
      <c r="D242" s="5" t="s">
        <v>941</v>
      </c>
      <c r="E242" s="6" t="s">
        <v>963</v>
      </c>
      <c r="F242" s="6" t="s">
        <v>465</v>
      </c>
      <c r="G242" s="7">
        <v>35050</v>
      </c>
      <c r="H242" s="7">
        <v>35550</v>
      </c>
      <c r="I242" s="43">
        <v>1.4265335235378098</v>
      </c>
      <c r="J242" s="8"/>
    </row>
    <row r="243" spans="1:10" x14ac:dyDescent="0.3">
      <c r="A243" s="4" t="s">
        <v>55</v>
      </c>
      <c r="B243" s="5" t="s">
        <v>177</v>
      </c>
      <c r="C243" s="6" t="s">
        <v>717</v>
      </c>
      <c r="D243" s="5" t="s">
        <v>718</v>
      </c>
      <c r="E243" s="6" t="s">
        <v>963</v>
      </c>
      <c r="F243" s="6" t="s">
        <v>465</v>
      </c>
      <c r="G243" s="7">
        <v>37930</v>
      </c>
      <c r="H243" s="7">
        <v>36410</v>
      </c>
      <c r="I243" s="43">
        <v>-4.0073820195096195</v>
      </c>
      <c r="J243" s="8"/>
    </row>
    <row r="244" spans="1:10" x14ac:dyDescent="0.3">
      <c r="A244" s="4" t="s">
        <v>55</v>
      </c>
      <c r="B244" s="5" t="s">
        <v>177</v>
      </c>
      <c r="C244" s="6" t="s">
        <v>279</v>
      </c>
      <c r="D244" s="5" t="s">
        <v>280</v>
      </c>
      <c r="E244" s="6" t="s">
        <v>963</v>
      </c>
      <c r="F244" s="6" t="s">
        <v>465</v>
      </c>
      <c r="G244" s="7" t="s">
        <v>146</v>
      </c>
      <c r="H244" s="7">
        <v>36750</v>
      </c>
      <c r="I244" s="43" t="s">
        <v>146</v>
      </c>
      <c r="J244" s="8"/>
    </row>
    <row r="245" spans="1:10" x14ac:dyDescent="0.3">
      <c r="A245" s="4" t="s">
        <v>59</v>
      </c>
      <c r="B245" s="5" t="s">
        <v>147</v>
      </c>
      <c r="C245" s="6" t="s">
        <v>306</v>
      </c>
      <c r="D245" s="5" t="s">
        <v>199</v>
      </c>
      <c r="E245" s="6" t="s">
        <v>963</v>
      </c>
      <c r="F245" s="6" t="s">
        <v>465</v>
      </c>
      <c r="G245" s="7">
        <v>36100</v>
      </c>
      <c r="H245" s="7">
        <v>36666.66666670001</v>
      </c>
      <c r="I245" s="43">
        <v>1.5697137581717424</v>
      </c>
      <c r="J245" s="8"/>
    </row>
    <row r="246" spans="1:10" x14ac:dyDescent="0.3">
      <c r="A246" s="4" t="s">
        <v>55</v>
      </c>
      <c r="B246" s="5" t="s">
        <v>177</v>
      </c>
      <c r="C246" s="6" t="s">
        <v>178</v>
      </c>
      <c r="D246" s="5" t="s">
        <v>179</v>
      </c>
      <c r="E246" s="6" t="s">
        <v>963</v>
      </c>
      <c r="F246" s="6" t="s">
        <v>964</v>
      </c>
      <c r="G246" s="7">
        <v>7037.5</v>
      </c>
      <c r="H246" s="7">
        <v>7200</v>
      </c>
      <c r="I246" s="43">
        <v>2.3090586145648286</v>
      </c>
      <c r="J246" s="8"/>
    </row>
    <row r="247" spans="1:10" x14ac:dyDescent="0.3">
      <c r="A247" s="4" t="s">
        <v>55</v>
      </c>
      <c r="B247" s="5" t="s">
        <v>177</v>
      </c>
      <c r="C247" s="6" t="s">
        <v>271</v>
      </c>
      <c r="D247" s="5" t="s">
        <v>272</v>
      </c>
      <c r="E247" s="6" t="s">
        <v>963</v>
      </c>
      <c r="F247" s="6" t="s">
        <v>964</v>
      </c>
      <c r="G247" s="7">
        <v>7450</v>
      </c>
      <c r="H247" s="7">
        <v>7450</v>
      </c>
      <c r="I247" s="43">
        <v>0</v>
      </c>
      <c r="J247" s="8"/>
    </row>
    <row r="248" spans="1:10" x14ac:dyDescent="0.3">
      <c r="A248" s="4" t="s">
        <v>55</v>
      </c>
      <c r="B248" s="5" t="s">
        <v>177</v>
      </c>
      <c r="C248" s="6" t="s">
        <v>273</v>
      </c>
      <c r="D248" s="5" t="s">
        <v>274</v>
      </c>
      <c r="E248" s="6" t="s">
        <v>963</v>
      </c>
      <c r="F248" s="6" t="s">
        <v>964</v>
      </c>
      <c r="G248" s="7">
        <v>7150</v>
      </c>
      <c r="H248" s="7">
        <v>7350</v>
      </c>
      <c r="I248" s="43">
        <v>2.79720279720279</v>
      </c>
      <c r="J248" s="8"/>
    </row>
    <row r="249" spans="1:10" x14ac:dyDescent="0.3">
      <c r="A249" s="4" t="s">
        <v>55</v>
      </c>
      <c r="B249" s="5" t="s">
        <v>177</v>
      </c>
      <c r="C249" s="6" t="s">
        <v>940</v>
      </c>
      <c r="D249" s="5" t="s">
        <v>941</v>
      </c>
      <c r="E249" s="6" t="s">
        <v>963</v>
      </c>
      <c r="F249" s="6" t="s">
        <v>964</v>
      </c>
      <c r="G249" s="7">
        <v>7487.5</v>
      </c>
      <c r="H249" s="7">
        <v>7337.5</v>
      </c>
      <c r="I249" s="43">
        <v>-2.0033388981636087</v>
      </c>
      <c r="J249" s="8"/>
    </row>
    <row r="250" spans="1:10" x14ac:dyDescent="0.3">
      <c r="A250" s="4" t="s">
        <v>55</v>
      </c>
      <c r="B250" s="5" t="s">
        <v>177</v>
      </c>
      <c r="C250" s="6" t="s">
        <v>279</v>
      </c>
      <c r="D250" s="5" t="s">
        <v>280</v>
      </c>
      <c r="E250" s="6" t="s">
        <v>963</v>
      </c>
      <c r="F250" s="6" t="s">
        <v>964</v>
      </c>
      <c r="G250" s="7" t="s">
        <v>146</v>
      </c>
      <c r="H250" s="7">
        <v>6916.6666667</v>
      </c>
      <c r="I250" s="43" t="s">
        <v>146</v>
      </c>
      <c r="J250" s="8"/>
    </row>
    <row r="251" spans="1:10" x14ac:dyDescent="0.3">
      <c r="A251" s="4" t="s">
        <v>52</v>
      </c>
      <c r="B251" s="5" t="s">
        <v>133</v>
      </c>
      <c r="C251" s="6" t="s">
        <v>557</v>
      </c>
      <c r="D251" s="5" t="s">
        <v>558</v>
      </c>
      <c r="E251" s="6" t="s">
        <v>963</v>
      </c>
      <c r="F251" s="6" t="s">
        <v>710</v>
      </c>
      <c r="G251" s="7">
        <v>121562.5</v>
      </c>
      <c r="H251" s="7">
        <v>122966.66666669998</v>
      </c>
      <c r="I251" s="43">
        <v>1.1550985433007588</v>
      </c>
      <c r="J251" s="8"/>
    </row>
    <row r="252" spans="1:10" x14ac:dyDescent="0.3">
      <c r="A252" s="4" t="s">
        <v>54</v>
      </c>
      <c r="B252" s="5" t="s">
        <v>143</v>
      </c>
      <c r="C252" s="6" t="s">
        <v>393</v>
      </c>
      <c r="D252" s="5" t="s">
        <v>394</v>
      </c>
      <c r="E252" s="6" t="s">
        <v>963</v>
      </c>
      <c r="F252" s="6" t="s">
        <v>710</v>
      </c>
      <c r="G252" s="7">
        <v>120175</v>
      </c>
      <c r="H252" s="7">
        <v>122625</v>
      </c>
      <c r="I252" s="43">
        <v>2.0386935718743397</v>
      </c>
      <c r="J252" s="8"/>
    </row>
    <row r="253" spans="1:10" x14ac:dyDescent="0.3">
      <c r="A253" s="4" t="s">
        <v>62</v>
      </c>
      <c r="B253" s="5" t="s">
        <v>121</v>
      </c>
      <c r="C253" s="6" t="s">
        <v>125</v>
      </c>
      <c r="D253" s="5" t="s">
        <v>126</v>
      </c>
      <c r="E253" s="6" t="s">
        <v>965</v>
      </c>
      <c r="F253" s="6" t="s">
        <v>465</v>
      </c>
      <c r="G253" s="7">
        <v>42733.33333329999</v>
      </c>
      <c r="H253" s="7">
        <v>42800</v>
      </c>
      <c r="I253" s="43">
        <v>0.15600624032774404</v>
      </c>
      <c r="J253" s="8"/>
    </row>
    <row r="254" spans="1:10" x14ac:dyDescent="0.3">
      <c r="A254" s="4" t="s">
        <v>62</v>
      </c>
      <c r="B254" s="5" t="s">
        <v>121</v>
      </c>
      <c r="C254" s="6" t="s">
        <v>326</v>
      </c>
      <c r="D254" s="5" t="s">
        <v>327</v>
      </c>
      <c r="E254" s="6" t="s">
        <v>965</v>
      </c>
      <c r="F254" s="6" t="s">
        <v>465</v>
      </c>
      <c r="G254" s="7">
        <v>36500</v>
      </c>
      <c r="H254" s="7">
        <v>36666.66666670001</v>
      </c>
      <c r="I254" s="43">
        <v>0.45662100465753136</v>
      </c>
      <c r="J254" s="8"/>
    </row>
    <row r="255" spans="1:10" x14ac:dyDescent="0.3">
      <c r="A255" s="4" t="s">
        <v>57</v>
      </c>
      <c r="B255" s="5" t="s">
        <v>174</v>
      </c>
      <c r="C255" s="6" t="s">
        <v>232</v>
      </c>
      <c r="D255" s="5" t="s">
        <v>233</v>
      </c>
      <c r="E255" s="6" t="s">
        <v>965</v>
      </c>
      <c r="F255" s="6" t="s">
        <v>465</v>
      </c>
      <c r="G255" s="7">
        <v>40166.66666670001</v>
      </c>
      <c r="H255" s="7">
        <v>39333.33333329999</v>
      </c>
      <c r="I255" s="43">
        <v>-2.0746887968447587</v>
      </c>
      <c r="J255" s="8"/>
    </row>
    <row r="256" spans="1:10" x14ac:dyDescent="0.3">
      <c r="A256" s="4" t="s">
        <v>59</v>
      </c>
      <c r="B256" s="5" t="s">
        <v>147</v>
      </c>
      <c r="C256" s="6" t="s">
        <v>401</v>
      </c>
      <c r="D256" s="5" t="s">
        <v>402</v>
      </c>
      <c r="E256" s="6" t="s">
        <v>965</v>
      </c>
      <c r="F256" s="6" t="s">
        <v>465</v>
      </c>
      <c r="G256" s="7">
        <v>37175</v>
      </c>
      <c r="H256" s="7">
        <v>37775</v>
      </c>
      <c r="I256" s="43">
        <v>1.6139878950907962</v>
      </c>
      <c r="J256" s="8"/>
    </row>
    <row r="257" spans="1:10" x14ac:dyDescent="0.3">
      <c r="A257" s="4" t="s">
        <v>63</v>
      </c>
      <c r="B257" s="5" t="s">
        <v>252</v>
      </c>
      <c r="C257" s="6" t="s">
        <v>253</v>
      </c>
      <c r="D257" s="5" t="s">
        <v>254</v>
      </c>
      <c r="E257" s="6" t="s">
        <v>966</v>
      </c>
      <c r="F257" s="6" t="s">
        <v>465</v>
      </c>
      <c r="G257" s="7">
        <v>17733.333333300001</v>
      </c>
      <c r="H257" s="7">
        <v>17950</v>
      </c>
      <c r="I257" s="43">
        <v>1.2218045114684497</v>
      </c>
      <c r="J257" s="8"/>
    </row>
    <row r="258" spans="1:10" x14ac:dyDescent="0.3">
      <c r="A258" s="4" t="s">
        <v>58</v>
      </c>
      <c r="B258" s="5" t="s">
        <v>168</v>
      </c>
      <c r="C258" s="6" t="s">
        <v>186</v>
      </c>
      <c r="D258" s="5" t="s">
        <v>187</v>
      </c>
      <c r="E258" s="6" t="s">
        <v>967</v>
      </c>
      <c r="F258" s="6" t="s">
        <v>465</v>
      </c>
      <c r="G258" s="7">
        <v>21200</v>
      </c>
      <c r="H258" s="7">
        <v>21000</v>
      </c>
      <c r="I258" s="43">
        <v>-0.94339622641509413</v>
      </c>
      <c r="J258" s="8"/>
    </row>
    <row r="259" spans="1:10" x14ac:dyDescent="0.3">
      <c r="A259" s="4" t="s">
        <v>58</v>
      </c>
      <c r="B259" s="5" t="s">
        <v>168</v>
      </c>
      <c r="C259" s="6" t="s">
        <v>186</v>
      </c>
      <c r="D259" s="5" t="s">
        <v>187</v>
      </c>
      <c r="E259" s="6" t="s">
        <v>967</v>
      </c>
      <c r="F259" s="6" t="s">
        <v>710</v>
      </c>
      <c r="G259" s="7">
        <v>63566.66666670001</v>
      </c>
      <c r="H259" s="7">
        <v>63333.33333329999</v>
      </c>
      <c r="I259" s="43">
        <v>-0.3670686943889056</v>
      </c>
      <c r="J259" s="8"/>
    </row>
    <row r="260" spans="1:10" x14ac:dyDescent="0.3">
      <c r="A260" s="4" t="s">
        <v>62</v>
      </c>
      <c r="B260" s="5" t="s">
        <v>121</v>
      </c>
      <c r="C260" s="6" t="s">
        <v>122</v>
      </c>
      <c r="D260" s="5" t="s">
        <v>123</v>
      </c>
      <c r="E260" s="6" t="s">
        <v>968</v>
      </c>
      <c r="F260" s="6" t="s">
        <v>465</v>
      </c>
      <c r="G260" s="7">
        <v>27070</v>
      </c>
      <c r="H260" s="7">
        <v>27070</v>
      </c>
      <c r="I260" s="43">
        <v>0</v>
      </c>
      <c r="J260" s="8"/>
    </row>
    <row r="261" spans="1:10" x14ac:dyDescent="0.3">
      <c r="A261" s="4" t="s">
        <v>62</v>
      </c>
      <c r="B261" s="5" t="s">
        <v>121</v>
      </c>
      <c r="C261" s="6" t="s">
        <v>125</v>
      </c>
      <c r="D261" s="5" t="s">
        <v>126</v>
      </c>
      <c r="E261" s="6" t="s">
        <v>968</v>
      </c>
      <c r="F261" s="6" t="s">
        <v>465</v>
      </c>
      <c r="G261" s="7">
        <v>25020</v>
      </c>
      <c r="H261" s="7">
        <v>25060</v>
      </c>
      <c r="I261" s="43">
        <v>0.15987210231813703</v>
      </c>
      <c r="J261" s="8"/>
    </row>
    <row r="262" spans="1:10" x14ac:dyDescent="0.3">
      <c r="A262" s="4" t="s">
        <v>62</v>
      </c>
      <c r="B262" s="5" t="s">
        <v>121</v>
      </c>
      <c r="C262" s="6" t="s">
        <v>192</v>
      </c>
      <c r="D262" s="5" t="s">
        <v>193</v>
      </c>
      <c r="E262" s="6" t="s">
        <v>968</v>
      </c>
      <c r="F262" s="6" t="s">
        <v>465</v>
      </c>
      <c r="G262" s="7">
        <v>24437.5</v>
      </c>
      <c r="H262" s="7">
        <v>25166.666666699999</v>
      </c>
      <c r="I262" s="43">
        <v>2.9838022166751799</v>
      </c>
      <c r="J262" s="8"/>
    </row>
    <row r="263" spans="1:10" x14ac:dyDescent="0.3">
      <c r="A263" s="4" t="s">
        <v>62</v>
      </c>
      <c r="B263" s="5" t="s">
        <v>121</v>
      </c>
      <c r="C263" s="6" t="s">
        <v>194</v>
      </c>
      <c r="D263" s="5" t="s">
        <v>195</v>
      </c>
      <c r="E263" s="6" t="s">
        <v>968</v>
      </c>
      <c r="F263" s="6" t="s">
        <v>465</v>
      </c>
      <c r="G263" s="7">
        <v>24593.333333300001</v>
      </c>
      <c r="H263" s="7">
        <v>24593.333333300001</v>
      </c>
      <c r="I263" s="43">
        <v>0</v>
      </c>
      <c r="J263" s="8"/>
    </row>
    <row r="264" spans="1:10" x14ac:dyDescent="0.3">
      <c r="A264" s="4" t="s">
        <v>62</v>
      </c>
      <c r="B264" s="5" t="s">
        <v>121</v>
      </c>
      <c r="C264" s="6" t="s">
        <v>127</v>
      </c>
      <c r="D264" s="5" t="s">
        <v>128</v>
      </c>
      <c r="E264" s="6" t="s">
        <v>968</v>
      </c>
      <c r="F264" s="6" t="s">
        <v>465</v>
      </c>
      <c r="G264" s="7">
        <v>24560</v>
      </c>
      <c r="H264" s="7">
        <v>24393.333333300001</v>
      </c>
      <c r="I264" s="43">
        <v>-0.67861020643321646</v>
      </c>
      <c r="J264" s="8"/>
    </row>
    <row r="265" spans="1:10" x14ac:dyDescent="0.3">
      <c r="A265" s="4" t="s">
        <v>62</v>
      </c>
      <c r="B265" s="5" t="s">
        <v>121</v>
      </c>
      <c r="C265" s="6" t="s">
        <v>198</v>
      </c>
      <c r="D265" s="5" t="s">
        <v>199</v>
      </c>
      <c r="E265" s="6" t="s">
        <v>968</v>
      </c>
      <c r="F265" s="6" t="s">
        <v>465</v>
      </c>
      <c r="G265" s="7">
        <v>24095</v>
      </c>
      <c r="H265" s="7">
        <v>24591.5</v>
      </c>
      <c r="I265" s="43">
        <v>2.0605934841253286</v>
      </c>
      <c r="J265" s="8"/>
    </row>
    <row r="266" spans="1:10" x14ac:dyDescent="0.3">
      <c r="A266" s="4" t="s">
        <v>62</v>
      </c>
      <c r="B266" s="5" t="s">
        <v>121</v>
      </c>
      <c r="C266" s="6" t="s">
        <v>200</v>
      </c>
      <c r="D266" s="5" t="s">
        <v>201</v>
      </c>
      <c r="E266" s="6" t="s">
        <v>968</v>
      </c>
      <c r="F266" s="6" t="s">
        <v>465</v>
      </c>
      <c r="G266" s="7">
        <v>24227.666666699999</v>
      </c>
      <c r="H266" s="7">
        <v>24227.666666699999</v>
      </c>
      <c r="I266" s="43">
        <v>0</v>
      </c>
      <c r="J266" s="8"/>
    </row>
    <row r="267" spans="1:10" x14ac:dyDescent="0.3">
      <c r="A267" s="4" t="s">
        <v>62</v>
      </c>
      <c r="B267" s="5" t="s">
        <v>121</v>
      </c>
      <c r="C267" s="6" t="s">
        <v>202</v>
      </c>
      <c r="D267" s="5" t="s">
        <v>181</v>
      </c>
      <c r="E267" s="6" t="s">
        <v>968</v>
      </c>
      <c r="F267" s="6" t="s">
        <v>465</v>
      </c>
      <c r="G267" s="7">
        <v>26000</v>
      </c>
      <c r="H267" s="7">
        <v>26066.666666699999</v>
      </c>
      <c r="I267" s="43">
        <v>0.25641025653846405</v>
      </c>
      <c r="J267" s="8"/>
    </row>
    <row r="268" spans="1:10" x14ac:dyDescent="0.3">
      <c r="A268" s="4" t="s">
        <v>62</v>
      </c>
      <c r="B268" s="5" t="s">
        <v>121</v>
      </c>
      <c r="C268" s="6" t="s">
        <v>131</v>
      </c>
      <c r="D268" s="5" t="s">
        <v>132</v>
      </c>
      <c r="E268" s="6" t="s">
        <v>968</v>
      </c>
      <c r="F268" s="6" t="s">
        <v>465</v>
      </c>
      <c r="G268" s="7">
        <v>25316</v>
      </c>
      <c r="H268" s="7">
        <v>25316</v>
      </c>
      <c r="I268" s="43">
        <v>0</v>
      </c>
      <c r="J268" s="8"/>
    </row>
    <row r="269" spans="1:10" x14ac:dyDescent="0.3">
      <c r="A269" s="4" t="s">
        <v>62</v>
      </c>
      <c r="B269" s="5" t="s">
        <v>121</v>
      </c>
      <c r="C269" s="6" t="s">
        <v>207</v>
      </c>
      <c r="D269" s="5" t="s">
        <v>208</v>
      </c>
      <c r="E269" s="6" t="s">
        <v>968</v>
      </c>
      <c r="F269" s="6" t="s">
        <v>465</v>
      </c>
      <c r="G269" s="7">
        <v>23976.6</v>
      </c>
      <c r="H269" s="7">
        <v>24196.6</v>
      </c>
      <c r="I269" s="43">
        <v>0.91756128892337419</v>
      </c>
      <c r="J269" s="8"/>
    </row>
    <row r="270" spans="1:10" x14ac:dyDescent="0.3">
      <c r="A270" s="4" t="s">
        <v>70</v>
      </c>
      <c r="B270" s="5" t="s">
        <v>492</v>
      </c>
      <c r="C270" s="6" t="s">
        <v>539</v>
      </c>
      <c r="D270" s="5" t="s">
        <v>540</v>
      </c>
      <c r="E270" s="6" t="s">
        <v>968</v>
      </c>
      <c r="F270" s="6" t="s">
        <v>465</v>
      </c>
      <c r="G270" s="7">
        <v>27666.666666699999</v>
      </c>
      <c r="H270" s="7">
        <v>28000</v>
      </c>
      <c r="I270" s="43">
        <v>1.204819276986502</v>
      </c>
      <c r="J270" s="8"/>
    </row>
    <row r="271" spans="1:10" x14ac:dyDescent="0.3">
      <c r="A271" s="4" t="s">
        <v>67</v>
      </c>
      <c r="B271" s="5" t="s">
        <v>452</v>
      </c>
      <c r="C271" s="6" t="s">
        <v>506</v>
      </c>
      <c r="D271" s="5" t="s">
        <v>507</v>
      </c>
      <c r="E271" s="6" t="s">
        <v>968</v>
      </c>
      <c r="F271" s="6" t="s">
        <v>465</v>
      </c>
      <c r="G271" s="7">
        <v>27666.666666699999</v>
      </c>
      <c r="H271" s="7">
        <v>27312</v>
      </c>
      <c r="I271" s="43">
        <v>-1.2819277109623048</v>
      </c>
      <c r="J271" s="8"/>
    </row>
    <row r="272" spans="1:10" x14ac:dyDescent="0.3">
      <c r="A272" s="4" t="s">
        <v>67</v>
      </c>
      <c r="B272" s="5" t="s">
        <v>452</v>
      </c>
      <c r="C272" s="6" t="s">
        <v>533</v>
      </c>
      <c r="D272" s="5" t="s">
        <v>534</v>
      </c>
      <c r="E272" s="6" t="s">
        <v>968</v>
      </c>
      <c r="F272" s="6" t="s">
        <v>465</v>
      </c>
      <c r="G272" s="7">
        <v>25475</v>
      </c>
      <c r="H272" s="7">
        <v>25725.5</v>
      </c>
      <c r="I272" s="43">
        <v>0.98331697742886093</v>
      </c>
      <c r="J272" s="8"/>
    </row>
    <row r="273" spans="1:10" x14ac:dyDescent="0.3">
      <c r="A273" s="4" t="s">
        <v>64</v>
      </c>
      <c r="B273" s="5" t="s">
        <v>138</v>
      </c>
      <c r="C273" s="6" t="s">
        <v>336</v>
      </c>
      <c r="D273" s="5" t="s">
        <v>337</v>
      </c>
      <c r="E273" s="6" t="s">
        <v>968</v>
      </c>
      <c r="F273" s="6" t="s">
        <v>465</v>
      </c>
      <c r="G273" s="7">
        <v>25000</v>
      </c>
      <c r="H273" s="7">
        <v>25666.666666699999</v>
      </c>
      <c r="I273" s="43">
        <v>2.6666666667999994</v>
      </c>
      <c r="J273" s="8"/>
    </row>
    <row r="274" spans="1:10" x14ac:dyDescent="0.3">
      <c r="A274" s="4" t="s">
        <v>72</v>
      </c>
      <c r="B274" s="5" t="s">
        <v>287</v>
      </c>
      <c r="C274" s="6" t="s">
        <v>458</v>
      </c>
      <c r="D274" s="5" t="s">
        <v>459</v>
      </c>
      <c r="E274" s="6" t="s">
        <v>968</v>
      </c>
      <c r="F274" s="6" t="s">
        <v>465</v>
      </c>
      <c r="G274" s="7">
        <v>28333.333333300001</v>
      </c>
      <c r="H274" s="7">
        <v>29000</v>
      </c>
      <c r="I274" s="43">
        <v>2.3529411765909942</v>
      </c>
      <c r="J274" s="8"/>
    </row>
    <row r="275" spans="1:10" x14ac:dyDescent="0.3">
      <c r="A275" s="4" t="s">
        <v>67</v>
      </c>
      <c r="B275" s="5" t="s">
        <v>452</v>
      </c>
      <c r="C275" s="6" t="s">
        <v>506</v>
      </c>
      <c r="D275" s="5" t="s">
        <v>507</v>
      </c>
      <c r="E275" s="6" t="s">
        <v>968</v>
      </c>
      <c r="F275" s="6" t="s">
        <v>710</v>
      </c>
      <c r="G275" s="7" t="s">
        <v>146</v>
      </c>
      <c r="H275" s="7">
        <v>98274.666666699981</v>
      </c>
      <c r="I275" s="43" t="s">
        <v>146</v>
      </c>
      <c r="J275" s="8"/>
    </row>
    <row r="276" spans="1:10" x14ac:dyDescent="0.3">
      <c r="A276" s="4" t="s">
        <v>62</v>
      </c>
      <c r="B276" s="5" t="s">
        <v>121</v>
      </c>
      <c r="C276" s="6" t="s">
        <v>122</v>
      </c>
      <c r="D276" s="5" t="s">
        <v>123</v>
      </c>
      <c r="E276" s="6" t="s">
        <v>969</v>
      </c>
      <c r="F276" s="6" t="s">
        <v>465</v>
      </c>
      <c r="G276" s="7">
        <v>14333.333333299997</v>
      </c>
      <c r="H276" s="7">
        <v>14133.333333299997</v>
      </c>
      <c r="I276" s="43">
        <v>-1.3953488372125511</v>
      </c>
      <c r="J276" s="8"/>
    </row>
    <row r="277" spans="1:10" x14ac:dyDescent="0.3">
      <c r="A277" s="4" t="s">
        <v>62</v>
      </c>
      <c r="B277" s="5" t="s">
        <v>121</v>
      </c>
      <c r="C277" s="6" t="s">
        <v>192</v>
      </c>
      <c r="D277" s="5" t="s">
        <v>193</v>
      </c>
      <c r="E277" s="6" t="s">
        <v>969</v>
      </c>
      <c r="F277" s="6" t="s">
        <v>465</v>
      </c>
      <c r="G277" s="7">
        <v>14150</v>
      </c>
      <c r="H277" s="7">
        <v>14333.333333299997</v>
      </c>
      <c r="I277" s="43">
        <v>1.2956419314487544</v>
      </c>
      <c r="J277" s="8"/>
    </row>
    <row r="278" spans="1:10" x14ac:dyDescent="0.3">
      <c r="A278" s="4" t="s">
        <v>62</v>
      </c>
      <c r="B278" s="5" t="s">
        <v>121</v>
      </c>
      <c r="C278" s="6" t="s">
        <v>194</v>
      </c>
      <c r="D278" s="5" t="s">
        <v>195</v>
      </c>
      <c r="E278" s="6" t="s">
        <v>969</v>
      </c>
      <c r="F278" s="6" t="s">
        <v>465</v>
      </c>
      <c r="G278" s="7">
        <v>14323.333333299997</v>
      </c>
      <c r="H278" s="7">
        <v>14323.333333299997</v>
      </c>
      <c r="I278" s="43">
        <v>0</v>
      </c>
      <c r="J278" s="8"/>
    </row>
    <row r="279" spans="1:10" x14ac:dyDescent="0.3">
      <c r="A279" s="4" t="s">
        <v>62</v>
      </c>
      <c r="B279" s="5" t="s">
        <v>121</v>
      </c>
      <c r="C279" s="6" t="s">
        <v>196</v>
      </c>
      <c r="D279" s="5" t="s">
        <v>197</v>
      </c>
      <c r="E279" s="6" t="s">
        <v>969</v>
      </c>
      <c r="F279" s="6" t="s">
        <v>465</v>
      </c>
      <c r="G279" s="7">
        <v>15666.666666700004</v>
      </c>
      <c r="H279" s="7">
        <v>15700</v>
      </c>
      <c r="I279" s="43">
        <v>0.21276595723358496</v>
      </c>
      <c r="J279" s="8"/>
    </row>
    <row r="280" spans="1:10" x14ac:dyDescent="0.3">
      <c r="A280" s="4" t="s">
        <v>62</v>
      </c>
      <c r="B280" s="5" t="s">
        <v>121</v>
      </c>
      <c r="C280" s="6" t="s">
        <v>198</v>
      </c>
      <c r="D280" s="5" t="s">
        <v>199</v>
      </c>
      <c r="E280" s="6" t="s">
        <v>969</v>
      </c>
      <c r="F280" s="6" t="s">
        <v>465</v>
      </c>
      <c r="G280" s="7">
        <v>17033.333333300001</v>
      </c>
      <c r="H280" s="7">
        <v>16933.333333300001</v>
      </c>
      <c r="I280" s="43">
        <v>-0.58708414872913361</v>
      </c>
      <c r="J280" s="8"/>
    </row>
    <row r="281" spans="1:10" x14ac:dyDescent="0.3">
      <c r="A281" s="4" t="s">
        <v>62</v>
      </c>
      <c r="B281" s="5" t="s">
        <v>121</v>
      </c>
      <c r="C281" s="6" t="s">
        <v>200</v>
      </c>
      <c r="D281" s="5" t="s">
        <v>201</v>
      </c>
      <c r="E281" s="6" t="s">
        <v>969</v>
      </c>
      <c r="F281" s="6" t="s">
        <v>465</v>
      </c>
      <c r="G281" s="7">
        <v>14417.5</v>
      </c>
      <c r="H281" s="7">
        <v>15117.5</v>
      </c>
      <c r="I281" s="43">
        <v>4.8552106814635074</v>
      </c>
      <c r="J281" s="8"/>
    </row>
    <row r="282" spans="1:10" x14ac:dyDescent="0.3">
      <c r="A282" s="4" t="s">
        <v>62</v>
      </c>
      <c r="B282" s="5" t="s">
        <v>121</v>
      </c>
      <c r="C282" s="6" t="s">
        <v>202</v>
      </c>
      <c r="D282" s="5" t="s">
        <v>181</v>
      </c>
      <c r="E282" s="6" t="s">
        <v>969</v>
      </c>
      <c r="F282" s="6" t="s">
        <v>465</v>
      </c>
      <c r="G282" s="7">
        <v>15826.25</v>
      </c>
      <c r="H282" s="7">
        <v>16126.25</v>
      </c>
      <c r="I282" s="43">
        <v>1.8955848669141464</v>
      </c>
      <c r="J282" s="8"/>
    </row>
    <row r="283" spans="1:10" x14ac:dyDescent="0.3">
      <c r="A283" s="4" t="s">
        <v>62</v>
      </c>
      <c r="B283" s="5" t="s">
        <v>121</v>
      </c>
      <c r="C283" s="6" t="s">
        <v>131</v>
      </c>
      <c r="D283" s="5" t="s">
        <v>132</v>
      </c>
      <c r="E283" s="6" t="s">
        <v>969</v>
      </c>
      <c r="F283" s="6" t="s">
        <v>465</v>
      </c>
      <c r="G283" s="7">
        <v>14667.75</v>
      </c>
      <c r="H283" s="7">
        <v>14667.75</v>
      </c>
      <c r="I283" s="43">
        <v>0</v>
      </c>
      <c r="J283" s="8"/>
    </row>
    <row r="284" spans="1:10" x14ac:dyDescent="0.3">
      <c r="A284" s="4" t="s">
        <v>62</v>
      </c>
      <c r="B284" s="5" t="s">
        <v>121</v>
      </c>
      <c r="C284" s="6" t="s">
        <v>207</v>
      </c>
      <c r="D284" s="5" t="s">
        <v>208</v>
      </c>
      <c r="E284" s="6" t="s">
        <v>969</v>
      </c>
      <c r="F284" s="6" t="s">
        <v>465</v>
      </c>
      <c r="G284" s="7">
        <v>14060</v>
      </c>
      <c r="H284" s="7">
        <v>14034.2</v>
      </c>
      <c r="I284" s="43">
        <v>-0.18349928876244537</v>
      </c>
      <c r="J284" s="8"/>
    </row>
    <row r="285" spans="1:10" x14ac:dyDescent="0.3">
      <c r="A285" s="4" t="s">
        <v>62</v>
      </c>
      <c r="B285" s="5" t="s">
        <v>121</v>
      </c>
      <c r="C285" s="6" t="s">
        <v>211</v>
      </c>
      <c r="D285" s="5" t="s">
        <v>212</v>
      </c>
      <c r="E285" s="6" t="s">
        <v>969</v>
      </c>
      <c r="F285" s="6" t="s">
        <v>465</v>
      </c>
      <c r="G285" s="7">
        <v>13933.333333299997</v>
      </c>
      <c r="H285" s="7">
        <v>14950</v>
      </c>
      <c r="I285" s="43">
        <v>7.2966507179600386</v>
      </c>
      <c r="J285" s="8"/>
    </row>
    <row r="286" spans="1:10" x14ac:dyDescent="0.3">
      <c r="A286" s="4" t="s">
        <v>70</v>
      </c>
      <c r="B286" s="5" t="s">
        <v>492</v>
      </c>
      <c r="C286" s="6" t="s">
        <v>493</v>
      </c>
      <c r="D286" s="5" t="s">
        <v>494</v>
      </c>
      <c r="E286" s="6" t="s">
        <v>969</v>
      </c>
      <c r="F286" s="6" t="s">
        <v>465</v>
      </c>
      <c r="G286" s="7">
        <v>16334.666666700004</v>
      </c>
      <c r="H286" s="7">
        <v>16334.666666700004</v>
      </c>
      <c r="I286" s="43">
        <v>0</v>
      </c>
      <c r="J286" s="8"/>
    </row>
    <row r="287" spans="1:10" x14ac:dyDescent="0.3">
      <c r="A287" s="4" t="s">
        <v>66</v>
      </c>
      <c r="B287" s="5" t="s">
        <v>229</v>
      </c>
      <c r="C287" s="6" t="s">
        <v>318</v>
      </c>
      <c r="D287" s="5" t="s">
        <v>319</v>
      </c>
      <c r="E287" s="6" t="s">
        <v>969</v>
      </c>
      <c r="F287" s="6" t="s">
        <v>465</v>
      </c>
      <c r="G287" s="7">
        <v>17060</v>
      </c>
      <c r="H287" s="7">
        <v>17060</v>
      </c>
      <c r="I287" s="43">
        <v>0</v>
      </c>
      <c r="J287" s="8"/>
    </row>
    <row r="288" spans="1:10" x14ac:dyDescent="0.3">
      <c r="A288" s="4" t="s">
        <v>66</v>
      </c>
      <c r="B288" s="5" t="s">
        <v>229</v>
      </c>
      <c r="C288" s="6" t="s">
        <v>568</v>
      </c>
      <c r="D288" s="5" t="s">
        <v>569</v>
      </c>
      <c r="E288" s="6" t="s">
        <v>969</v>
      </c>
      <c r="F288" s="6" t="s">
        <v>465</v>
      </c>
      <c r="G288" s="7">
        <v>19000</v>
      </c>
      <c r="H288" s="7">
        <v>18000</v>
      </c>
      <c r="I288" s="43">
        <v>-5.2631578947368478</v>
      </c>
      <c r="J288" s="8"/>
    </row>
    <row r="289" spans="1:10" x14ac:dyDescent="0.3">
      <c r="A289" s="4" t="s">
        <v>66</v>
      </c>
      <c r="B289" s="5" t="s">
        <v>229</v>
      </c>
      <c r="C289" s="6" t="s">
        <v>559</v>
      </c>
      <c r="D289" s="5" t="s">
        <v>560</v>
      </c>
      <c r="E289" s="6" t="s">
        <v>969</v>
      </c>
      <c r="F289" s="6" t="s">
        <v>465</v>
      </c>
      <c r="G289" s="7">
        <v>15575</v>
      </c>
      <c r="H289" s="7">
        <v>15575</v>
      </c>
      <c r="I289" s="43">
        <v>0</v>
      </c>
      <c r="J289" s="8"/>
    </row>
    <row r="290" spans="1:10" x14ac:dyDescent="0.3">
      <c r="A290" s="4" t="s">
        <v>67</v>
      </c>
      <c r="B290" s="5" t="s">
        <v>452</v>
      </c>
      <c r="C290" s="6" t="s">
        <v>562</v>
      </c>
      <c r="D290" s="5" t="s">
        <v>563</v>
      </c>
      <c r="E290" s="6" t="s">
        <v>969</v>
      </c>
      <c r="F290" s="6" t="s">
        <v>465</v>
      </c>
      <c r="G290" s="7">
        <v>16666.666666699999</v>
      </c>
      <c r="H290" s="7">
        <v>16666.666666699999</v>
      </c>
      <c r="I290" s="43">
        <v>0</v>
      </c>
      <c r="J290" s="8"/>
    </row>
    <row r="291" spans="1:10" x14ac:dyDescent="0.3">
      <c r="A291" s="4" t="s">
        <v>51</v>
      </c>
      <c r="B291" s="5" t="s">
        <v>115</v>
      </c>
      <c r="C291" s="6" t="s">
        <v>428</v>
      </c>
      <c r="D291" s="5" t="s">
        <v>429</v>
      </c>
      <c r="E291" s="6" t="s">
        <v>969</v>
      </c>
      <c r="F291" s="6" t="s">
        <v>465</v>
      </c>
      <c r="G291" s="7">
        <v>16100</v>
      </c>
      <c r="H291" s="7">
        <v>16100</v>
      </c>
      <c r="I291" s="43">
        <v>0</v>
      </c>
      <c r="J291" s="8"/>
    </row>
    <row r="292" spans="1:10" x14ac:dyDescent="0.3">
      <c r="A292" s="4" t="s">
        <v>51</v>
      </c>
      <c r="B292" s="5" t="s">
        <v>115</v>
      </c>
      <c r="C292" s="6" t="s">
        <v>250</v>
      </c>
      <c r="D292" s="5" t="s">
        <v>251</v>
      </c>
      <c r="E292" s="6" t="s">
        <v>969</v>
      </c>
      <c r="F292" s="6" t="s">
        <v>465</v>
      </c>
      <c r="G292" s="7" t="s">
        <v>146</v>
      </c>
      <c r="H292" s="7">
        <v>17100</v>
      </c>
      <c r="I292" s="43" t="s">
        <v>146</v>
      </c>
      <c r="J292" s="8"/>
    </row>
    <row r="293" spans="1:10" x14ac:dyDescent="0.3">
      <c r="A293" s="4" t="s">
        <v>71</v>
      </c>
      <c r="B293" s="5" t="s">
        <v>496</v>
      </c>
      <c r="C293" s="6" t="s">
        <v>497</v>
      </c>
      <c r="D293" s="5" t="s">
        <v>498</v>
      </c>
      <c r="E293" s="6" t="s">
        <v>969</v>
      </c>
      <c r="F293" s="6" t="s">
        <v>465</v>
      </c>
      <c r="G293" s="7">
        <v>16733.333333300001</v>
      </c>
      <c r="H293" s="7">
        <v>17280</v>
      </c>
      <c r="I293" s="43">
        <v>3.2669322711220472</v>
      </c>
      <c r="J293" s="8"/>
    </row>
    <row r="294" spans="1:10" x14ac:dyDescent="0.3">
      <c r="A294" s="4" t="s">
        <v>72</v>
      </c>
      <c r="B294" s="5" t="s">
        <v>287</v>
      </c>
      <c r="C294" s="6" t="s">
        <v>288</v>
      </c>
      <c r="D294" s="5" t="s">
        <v>289</v>
      </c>
      <c r="E294" s="6" t="s">
        <v>969</v>
      </c>
      <c r="F294" s="6" t="s">
        <v>465</v>
      </c>
      <c r="G294" s="7">
        <v>14333.333333299997</v>
      </c>
      <c r="H294" s="7">
        <v>14333.333333299997</v>
      </c>
      <c r="I294" s="43">
        <v>0</v>
      </c>
      <c r="J294" s="8"/>
    </row>
    <row r="295" spans="1:10" x14ac:dyDescent="0.3">
      <c r="A295" s="4" t="s">
        <v>72</v>
      </c>
      <c r="B295" s="5" t="s">
        <v>287</v>
      </c>
      <c r="C295" s="6" t="s">
        <v>458</v>
      </c>
      <c r="D295" s="5" t="s">
        <v>459</v>
      </c>
      <c r="E295" s="6" t="s">
        <v>969</v>
      </c>
      <c r="F295" s="6" t="s">
        <v>465</v>
      </c>
      <c r="G295" s="7">
        <v>15333.333333299996</v>
      </c>
      <c r="H295" s="7">
        <v>15666.666666700004</v>
      </c>
      <c r="I295" s="43">
        <v>2.1739130439177856</v>
      </c>
      <c r="J295" s="8"/>
    </row>
    <row r="296" spans="1:10" x14ac:dyDescent="0.3">
      <c r="A296" s="4" t="s">
        <v>70</v>
      </c>
      <c r="B296" s="5" t="s">
        <v>492</v>
      </c>
      <c r="C296" s="6" t="s">
        <v>493</v>
      </c>
      <c r="D296" s="5" t="s">
        <v>494</v>
      </c>
      <c r="E296" s="6" t="s">
        <v>969</v>
      </c>
      <c r="F296" s="6" t="s">
        <v>710</v>
      </c>
      <c r="G296" s="7">
        <v>61352.66666670001</v>
      </c>
      <c r="H296" s="7">
        <v>61352.66666670001</v>
      </c>
      <c r="I296" s="43">
        <v>0</v>
      </c>
      <c r="J296" s="8"/>
    </row>
    <row r="297" spans="1:10" x14ac:dyDescent="0.3">
      <c r="A297" s="4" t="s">
        <v>66</v>
      </c>
      <c r="B297" s="5" t="s">
        <v>229</v>
      </c>
      <c r="C297" s="6" t="s">
        <v>318</v>
      </c>
      <c r="D297" s="5" t="s">
        <v>319</v>
      </c>
      <c r="E297" s="6" t="s">
        <v>969</v>
      </c>
      <c r="F297" s="6" t="s">
        <v>710</v>
      </c>
      <c r="G297" s="7">
        <v>56525</v>
      </c>
      <c r="H297" s="7">
        <v>56525</v>
      </c>
      <c r="I297" s="43">
        <v>0</v>
      </c>
      <c r="J297" s="8"/>
    </row>
    <row r="298" spans="1:10" x14ac:dyDescent="0.3">
      <c r="A298" s="4" t="s">
        <v>66</v>
      </c>
      <c r="B298" s="5" t="s">
        <v>229</v>
      </c>
      <c r="C298" s="6" t="s">
        <v>559</v>
      </c>
      <c r="D298" s="5" t="s">
        <v>560</v>
      </c>
      <c r="E298" s="6" t="s">
        <v>969</v>
      </c>
      <c r="F298" s="6" t="s">
        <v>710</v>
      </c>
      <c r="G298" s="7">
        <v>59500</v>
      </c>
      <c r="H298" s="7">
        <v>59500</v>
      </c>
      <c r="I298" s="43">
        <v>0</v>
      </c>
      <c r="J298" s="8"/>
    </row>
    <row r="299" spans="1:10" x14ac:dyDescent="0.3">
      <c r="A299" s="4" t="s">
        <v>62</v>
      </c>
      <c r="B299" s="5" t="s">
        <v>121</v>
      </c>
      <c r="C299" s="6" t="s">
        <v>122</v>
      </c>
      <c r="D299" s="5" t="s">
        <v>123</v>
      </c>
      <c r="E299" s="6" t="s">
        <v>970</v>
      </c>
      <c r="F299" s="6" t="s">
        <v>971</v>
      </c>
      <c r="G299" s="7">
        <v>9216.6666667000009</v>
      </c>
      <c r="H299" s="7">
        <v>9760</v>
      </c>
      <c r="I299" s="43">
        <v>5.8951175403041614</v>
      </c>
      <c r="J299" s="8"/>
    </row>
    <row r="300" spans="1:10" x14ac:dyDescent="0.3">
      <c r="A300" s="4" t="s">
        <v>62</v>
      </c>
      <c r="B300" s="5" t="s">
        <v>121</v>
      </c>
      <c r="C300" s="6" t="s">
        <v>192</v>
      </c>
      <c r="D300" s="5" t="s">
        <v>193</v>
      </c>
      <c r="E300" s="6" t="s">
        <v>970</v>
      </c>
      <c r="F300" s="6" t="s">
        <v>971</v>
      </c>
      <c r="G300" s="7">
        <v>8803.3333332999991</v>
      </c>
      <c r="H300" s="7">
        <v>8836.6666667000009</v>
      </c>
      <c r="I300" s="43">
        <v>0.37864445361750487</v>
      </c>
      <c r="J300" s="8"/>
    </row>
    <row r="301" spans="1:10" x14ac:dyDescent="0.3">
      <c r="A301" s="4" t="s">
        <v>62</v>
      </c>
      <c r="B301" s="5" t="s">
        <v>121</v>
      </c>
      <c r="C301" s="6" t="s">
        <v>198</v>
      </c>
      <c r="D301" s="5" t="s">
        <v>199</v>
      </c>
      <c r="E301" s="6" t="s">
        <v>970</v>
      </c>
      <c r="F301" s="6" t="s">
        <v>971</v>
      </c>
      <c r="G301" s="7">
        <v>9700</v>
      </c>
      <c r="H301" s="7">
        <v>9700</v>
      </c>
      <c r="I301" s="43">
        <v>0</v>
      </c>
      <c r="J301" s="8"/>
    </row>
    <row r="302" spans="1:10" x14ac:dyDescent="0.3">
      <c r="A302" s="4" t="s">
        <v>62</v>
      </c>
      <c r="B302" s="5" t="s">
        <v>121</v>
      </c>
      <c r="C302" s="6" t="s">
        <v>200</v>
      </c>
      <c r="D302" s="5" t="s">
        <v>201</v>
      </c>
      <c r="E302" s="6" t="s">
        <v>970</v>
      </c>
      <c r="F302" s="6" t="s">
        <v>971</v>
      </c>
      <c r="G302" s="7">
        <v>8175</v>
      </c>
      <c r="H302" s="7">
        <v>8100</v>
      </c>
      <c r="I302" s="43">
        <v>-0.91743119266054529</v>
      </c>
      <c r="J302" s="8"/>
    </row>
    <row r="303" spans="1:10" x14ac:dyDescent="0.3">
      <c r="A303" s="4" t="s">
        <v>62</v>
      </c>
      <c r="B303" s="5" t="s">
        <v>121</v>
      </c>
      <c r="C303" s="6" t="s">
        <v>383</v>
      </c>
      <c r="D303" s="5" t="s">
        <v>384</v>
      </c>
      <c r="E303" s="6" t="s">
        <v>970</v>
      </c>
      <c r="F303" s="6" t="s">
        <v>971</v>
      </c>
      <c r="G303" s="7" t="s">
        <v>146</v>
      </c>
      <c r="H303" s="7">
        <v>8500</v>
      </c>
      <c r="I303" s="43" t="s">
        <v>146</v>
      </c>
      <c r="J303" s="8"/>
    </row>
    <row r="304" spans="1:10" x14ac:dyDescent="0.3">
      <c r="A304" s="4" t="s">
        <v>62</v>
      </c>
      <c r="B304" s="5" t="s">
        <v>121</v>
      </c>
      <c r="C304" s="6" t="s">
        <v>202</v>
      </c>
      <c r="D304" s="5" t="s">
        <v>181</v>
      </c>
      <c r="E304" s="6" t="s">
        <v>970</v>
      </c>
      <c r="F304" s="6" t="s">
        <v>971</v>
      </c>
      <c r="G304" s="7">
        <v>9500</v>
      </c>
      <c r="H304" s="7">
        <v>9640.3333332999991</v>
      </c>
      <c r="I304" s="43">
        <v>1.4771929821052461</v>
      </c>
      <c r="J304" s="8"/>
    </row>
    <row r="305" spans="1:10" x14ac:dyDescent="0.3">
      <c r="A305" s="4" t="s">
        <v>62</v>
      </c>
      <c r="B305" s="5" t="s">
        <v>121</v>
      </c>
      <c r="C305" s="6" t="s">
        <v>203</v>
      </c>
      <c r="D305" s="5" t="s">
        <v>204</v>
      </c>
      <c r="E305" s="6" t="s">
        <v>970</v>
      </c>
      <c r="F305" s="6" t="s">
        <v>971</v>
      </c>
      <c r="G305" s="7" t="s">
        <v>146</v>
      </c>
      <c r="H305" s="7">
        <v>10200</v>
      </c>
      <c r="I305" s="43" t="s">
        <v>146</v>
      </c>
      <c r="J305" s="8"/>
    </row>
    <row r="306" spans="1:10" x14ac:dyDescent="0.3">
      <c r="A306" s="4" t="s">
        <v>62</v>
      </c>
      <c r="B306" s="5" t="s">
        <v>121</v>
      </c>
      <c r="C306" s="6" t="s">
        <v>205</v>
      </c>
      <c r="D306" s="5" t="s">
        <v>206</v>
      </c>
      <c r="E306" s="6" t="s">
        <v>970</v>
      </c>
      <c r="F306" s="6" t="s">
        <v>971</v>
      </c>
      <c r="G306" s="7">
        <v>9000</v>
      </c>
      <c r="H306" s="7">
        <v>9075</v>
      </c>
      <c r="I306" s="43">
        <v>0.83333333333332993</v>
      </c>
      <c r="J306" s="8"/>
    </row>
    <row r="307" spans="1:10" x14ac:dyDescent="0.3">
      <c r="A307" s="4" t="s">
        <v>62</v>
      </c>
      <c r="B307" s="5" t="s">
        <v>121</v>
      </c>
      <c r="C307" s="6" t="s">
        <v>209</v>
      </c>
      <c r="D307" s="5" t="s">
        <v>210</v>
      </c>
      <c r="E307" s="6" t="s">
        <v>970</v>
      </c>
      <c r="F307" s="6" t="s">
        <v>971</v>
      </c>
      <c r="G307" s="7">
        <v>9083.3333332999991</v>
      </c>
      <c r="H307" s="7">
        <v>9383.3333332999991</v>
      </c>
      <c r="I307" s="43">
        <v>3.3027522935900953</v>
      </c>
      <c r="J307" s="8"/>
    </row>
    <row r="308" spans="1:10" x14ac:dyDescent="0.3">
      <c r="A308" s="4" t="s">
        <v>56</v>
      </c>
      <c r="B308" s="5" t="s">
        <v>213</v>
      </c>
      <c r="C308" s="6" t="s">
        <v>214</v>
      </c>
      <c r="D308" s="5" t="s">
        <v>213</v>
      </c>
      <c r="E308" s="6" t="s">
        <v>970</v>
      </c>
      <c r="F308" s="6" t="s">
        <v>971</v>
      </c>
      <c r="G308" s="7">
        <v>9625</v>
      </c>
      <c r="H308" s="7">
        <v>9450</v>
      </c>
      <c r="I308" s="43">
        <v>-1.8181818181818188</v>
      </c>
      <c r="J308" s="8"/>
    </row>
    <row r="309" spans="1:10" x14ac:dyDescent="0.3">
      <c r="A309" s="4" t="s">
        <v>53</v>
      </c>
      <c r="B309" s="5" t="s">
        <v>163</v>
      </c>
      <c r="C309" s="6" t="s">
        <v>378</v>
      </c>
      <c r="D309" s="5" t="s">
        <v>379</v>
      </c>
      <c r="E309" s="6" t="s">
        <v>970</v>
      </c>
      <c r="F309" s="6" t="s">
        <v>971</v>
      </c>
      <c r="G309" s="7">
        <v>9140</v>
      </c>
      <c r="H309" s="7">
        <v>9140</v>
      </c>
      <c r="I309" s="43">
        <v>0</v>
      </c>
      <c r="J309" s="8"/>
    </row>
    <row r="310" spans="1:10" x14ac:dyDescent="0.3">
      <c r="A310" s="4" t="s">
        <v>53</v>
      </c>
      <c r="B310" s="5" t="s">
        <v>163</v>
      </c>
      <c r="C310" s="6" t="s">
        <v>923</v>
      </c>
      <c r="D310" s="5" t="s">
        <v>924</v>
      </c>
      <c r="E310" s="6" t="s">
        <v>970</v>
      </c>
      <c r="F310" s="6" t="s">
        <v>971</v>
      </c>
      <c r="G310" s="7">
        <v>8937.5</v>
      </c>
      <c r="H310" s="7">
        <v>8987.5</v>
      </c>
      <c r="I310" s="43">
        <v>0.55944055944054949</v>
      </c>
      <c r="J310" s="8"/>
    </row>
    <row r="311" spans="1:10" x14ac:dyDescent="0.3">
      <c r="A311" s="4" t="s">
        <v>53</v>
      </c>
      <c r="B311" s="5" t="s">
        <v>163</v>
      </c>
      <c r="C311" s="6" t="s">
        <v>915</v>
      </c>
      <c r="D311" s="5" t="s">
        <v>916</v>
      </c>
      <c r="E311" s="6" t="s">
        <v>970</v>
      </c>
      <c r="F311" s="6" t="s">
        <v>971</v>
      </c>
      <c r="G311" s="7">
        <v>9000</v>
      </c>
      <c r="H311" s="7">
        <v>9000</v>
      </c>
      <c r="I311" s="43">
        <v>0</v>
      </c>
      <c r="J311" s="8"/>
    </row>
    <row r="312" spans="1:10" x14ac:dyDescent="0.3">
      <c r="A312" s="4" t="s">
        <v>53</v>
      </c>
      <c r="B312" s="5" t="s">
        <v>163</v>
      </c>
      <c r="C312" s="6" t="s">
        <v>215</v>
      </c>
      <c r="D312" s="5" t="s">
        <v>216</v>
      </c>
      <c r="E312" s="6" t="s">
        <v>970</v>
      </c>
      <c r="F312" s="6" t="s">
        <v>971</v>
      </c>
      <c r="G312" s="7">
        <v>9200</v>
      </c>
      <c r="H312" s="7">
        <v>9366.6666667000009</v>
      </c>
      <c r="I312" s="43">
        <v>1.8115942032608687</v>
      </c>
      <c r="J312" s="8"/>
    </row>
    <row r="313" spans="1:10" x14ac:dyDescent="0.3">
      <c r="A313" s="4" t="s">
        <v>53</v>
      </c>
      <c r="B313" s="5" t="s">
        <v>163</v>
      </c>
      <c r="C313" s="6" t="s">
        <v>217</v>
      </c>
      <c r="D313" s="5" t="s">
        <v>218</v>
      </c>
      <c r="E313" s="6" t="s">
        <v>970</v>
      </c>
      <c r="F313" s="6" t="s">
        <v>971</v>
      </c>
      <c r="G313" s="7">
        <v>9233.3333332999991</v>
      </c>
      <c r="H313" s="7">
        <v>9350</v>
      </c>
      <c r="I313" s="43">
        <v>1.263537906502777</v>
      </c>
      <c r="J313" s="8"/>
    </row>
    <row r="314" spans="1:10" x14ac:dyDescent="0.3">
      <c r="A314" s="4" t="s">
        <v>53</v>
      </c>
      <c r="B314" s="5" t="s">
        <v>163</v>
      </c>
      <c r="C314" s="6" t="s">
        <v>171</v>
      </c>
      <c r="D314" s="5" t="s">
        <v>172</v>
      </c>
      <c r="E314" s="6" t="s">
        <v>970</v>
      </c>
      <c r="F314" s="6" t="s">
        <v>971</v>
      </c>
      <c r="G314" s="7">
        <v>10133.333333299997</v>
      </c>
      <c r="H314" s="7">
        <v>9800</v>
      </c>
      <c r="I314" s="43">
        <v>-3.2894736838923975</v>
      </c>
      <c r="J314" s="8"/>
    </row>
    <row r="315" spans="1:10" x14ac:dyDescent="0.3">
      <c r="A315" s="4" t="s">
        <v>53</v>
      </c>
      <c r="B315" s="5" t="s">
        <v>163</v>
      </c>
      <c r="C315" s="6" t="s">
        <v>420</v>
      </c>
      <c r="D315" s="5" t="s">
        <v>421</v>
      </c>
      <c r="E315" s="6" t="s">
        <v>970</v>
      </c>
      <c r="F315" s="6" t="s">
        <v>971</v>
      </c>
      <c r="G315" s="7">
        <v>9100</v>
      </c>
      <c r="H315" s="7">
        <v>9133.3333332999991</v>
      </c>
      <c r="I315" s="43">
        <v>0.36630036593405807</v>
      </c>
      <c r="J315" s="8"/>
    </row>
    <row r="316" spans="1:10" x14ac:dyDescent="0.3">
      <c r="A316" s="4" t="s">
        <v>53</v>
      </c>
      <c r="B316" s="5" t="s">
        <v>163</v>
      </c>
      <c r="C316" s="6" t="s">
        <v>164</v>
      </c>
      <c r="D316" s="5" t="s">
        <v>165</v>
      </c>
      <c r="E316" s="6" t="s">
        <v>970</v>
      </c>
      <c r="F316" s="6" t="s">
        <v>971</v>
      </c>
      <c r="G316" s="7">
        <v>9633.3333332999991</v>
      </c>
      <c r="H316" s="7">
        <v>9966.6666667000009</v>
      </c>
      <c r="I316" s="43">
        <v>3.4602076131607693</v>
      </c>
      <c r="J316" s="8"/>
    </row>
    <row r="317" spans="1:10" x14ac:dyDescent="0.3">
      <c r="A317" s="4" t="s">
        <v>53</v>
      </c>
      <c r="B317" s="5" t="s">
        <v>163</v>
      </c>
      <c r="C317" s="6" t="s">
        <v>445</v>
      </c>
      <c r="D317" s="5" t="s">
        <v>446</v>
      </c>
      <c r="E317" s="6" t="s">
        <v>970</v>
      </c>
      <c r="F317" s="6" t="s">
        <v>971</v>
      </c>
      <c r="G317" s="7">
        <v>9000</v>
      </c>
      <c r="H317" s="7">
        <v>9000</v>
      </c>
      <c r="I317" s="43">
        <v>0</v>
      </c>
      <c r="J317" s="8"/>
    </row>
    <row r="318" spans="1:10" x14ac:dyDescent="0.3">
      <c r="A318" s="4" t="s">
        <v>53</v>
      </c>
      <c r="B318" s="5" t="s">
        <v>163</v>
      </c>
      <c r="C318" s="6" t="s">
        <v>221</v>
      </c>
      <c r="D318" s="5" t="s">
        <v>222</v>
      </c>
      <c r="E318" s="6" t="s">
        <v>970</v>
      </c>
      <c r="F318" s="6" t="s">
        <v>971</v>
      </c>
      <c r="G318" s="7">
        <v>9337.5</v>
      </c>
      <c r="H318" s="7">
        <v>9350</v>
      </c>
      <c r="I318" s="43">
        <v>0.13386880856760544</v>
      </c>
      <c r="J318" s="8"/>
    </row>
    <row r="319" spans="1:10" x14ac:dyDescent="0.3">
      <c r="A319" s="4" t="s">
        <v>53</v>
      </c>
      <c r="B319" s="5" t="s">
        <v>163</v>
      </c>
      <c r="C319" s="6" t="s">
        <v>223</v>
      </c>
      <c r="D319" s="5" t="s">
        <v>224</v>
      </c>
      <c r="E319" s="6" t="s">
        <v>970</v>
      </c>
      <c r="F319" s="6" t="s">
        <v>971</v>
      </c>
      <c r="G319" s="7">
        <v>9080</v>
      </c>
      <c r="H319" s="7">
        <v>9120</v>
      </c>
      <c r="I319" s="43">
        <v>0.4405286343612369</v>
      </c>
      <c r="J319" s="8"/>
    </row>
    <row r="320" spans="1:10" x14ac:dyDescent="0.3">
      <c r="A320" s="4" t="s">
        <v>53</v>
      </c>
      <c r="B320" s="5" t="s">
        <v>163</v>
      </c>
      <c r="C320" s="6" t="s">
        <v>947</v>
      </c>
      <c r="D320" s="5" t="s">
        <v>948</v>
      </c>
      <c r="E320" s="6" t="s">
        <v>970</v>
      </c>
      <c r="F320" s="6" t="s">
        <v>971</v>
      </c>
      <c r="G320" s="7">
        <v>9020</v>
      </c>
      <c r="H320" s="7">
        <v>9100</v>
      </c>
      <c r="I320" s="43">
        <v>0.88691796008868451</v>
      </c>
      <c r="J320" s="8"/>
    </row>
    <row r="321" spans="1:10" x14ac:dyDescent="0.3">
      <c r="A321" s="4" t="s">
        <v>53</v>
      </c>
      <c r="B321" s="5" t="s">
        <v>163</v>
      </c>
      <c r="C321" s="6" t="s">
        <v>906</v>
      </c>
      <c r="D321" s="5" t="s">
        <v>907</v>
      </c>
      <c r="E321" s="6" t="s">
        <v>970</v>
      </c>
      <c r="F321" s="6" t="s">
        <v>971</v>
      </c>
      <c r="G321" s="7">
        <v>8740</v>
      </c>
      <c r="H321" s="7">
        <v>8800</v>
      </c>
      <c r="I321" s="43">
        <v>0.68649885583524917</v>
      </c>
      <c r="J321" s="8"/>
    </row>
    <row r="322" spans="1:10" x14ac:dyDescent="0.3">
      <c r="A322" s="4" t="s">
        <v>53</v>
      </c>
      <c r="B322" s="5" t="s">
        <v>163</v>
      </c>
      <c r="C322" s="6" t="s">
        <v>225</v>
      </c>
      <c r="D322" s="5" t="s">
        <v>226</v>
      </c>
      <c r="E322" s="6" t="s">
        <v>970</v>
      </c>
      <c r="F322" s="6" t="s">
        <v>971</v>
      </c>
      <c r="G322" s="7">
        <v>8750</v>
      </c>
      <c r="H322" s="7">
        <v>8750</v>
      </c>
      <c r="I322" s="43">
        <v>0</v>
      </c>
      <c r="J322" s="8"/>
    </row>
    <row r="323" spans="1:10" x14ac:dyDescent="0.3">
      <c r="A323" s="4" t="s">
        <v>53</v>
      </c>
      <c r="B323" s="5" t="s">
        <v>163</v>
      </c>
      <c r="C323" s="6" t="s">
        <v>470</v>
      </c>
      <c r="D323" s="5" t="s">
        <v>471</v>
      </c>
      <c r="E323" s="6" t="s">
        <v>970</v>
      </c>
      <c r="F323" s="6" t="s">
        <v>971</v>
      </c>
      <c r="G323" s="7">
        <v>9750</v>
      </c>
      <c r="H323" s="7">
        <v>9875</v>
      </c>
      <c r="I323" s="43">
        <v>1.2820512820512773</v>
      </c>
      <c r="J323" s="8"/>
    </row>
    <row r="324" spans="1:10" x14ac:dyDescent="0.3">
      <c r="A324" s="4" t="s">
        <v>53</v>
      </c>
      <c r="B324" s="5" t="s">
        <v>163</v>
      </c>
      <c r="C324" s="6" t="s">
        <v>434</v>
      </c>
      <c r="D324" s="5" t="s">
        <v>435</v>
      </c>
      <c r="E324" s="6" t="s">
        <v>970</v>
      </c>
      <c r="F324" s="6" t="s">
        <v>971</v>
      </c>
      <c r="G324" s="7">
        <v>8900</v>
      </c>
      <c r="H324" s="7">
        <v>8900</v>
      </c>
      <c r="I324" s="43">
        <v>0</v>
      </c>
      <c r="J324" s="8"/>
    </row>
    <row r="325" spans="1:10" x14ac:dyDescent="0.3">
      <c r="A325" s="4" t="s">
        <v>52</v>
      </c>
      <c r="B325" s="5" t="s">
        <v>133</v>
      </c>
      <c r="C325" s="6" t="s">
        <v>134</v>
      </c>
      <c r="D325" s="5" t="s">
        <v>135</v>
      </c>
      <c r="E325" s="6" t="s">
        <v>970</v>
      </c>
      <c r="F325" s="6" t="s">
        <v>971</v>
      </c>
      <c r="G325" s="7">
        <v>8483.3333332999991</v>
      </c>
      <c r="H325" s="7">
        <v>8483.3333332999991</v>
      </c>
      <c r="I325" s="43">
        <v>0</v>
      </c>
      <c r="J325" s="8"/>
    </row>
    <row r="326" spans="1:10" x14ac:dyDescent="0.3">
      <c r="A326" s="4" t="s">
        <v>52</v>
      </c>
      <c r="B326" s="5" t="s">
        <v>133</v>
      </c>
      <c r="C326" s="6" t="s">
        <v>557</v>
      </c>
      <c r="D326" s="5" t="s">
        <v>558</v>
      </c>
      <c r="E326" s="6" t="s">
        <v>970</v>
      </c>
      <c r="F326" s="6" t="s">
        <v>971</v>
      </c>
      <c r="G326" s="7">
        <v>9087.5</v>
      </c>
      <c r="H326" s="7">
        <v>9100</v>
      </c>
      <c r="I326" s="43">
        <v>0.13755158184318711</v>
      </c>
      <c r="J326" s="8"/>
    </row>
    <row r="327" spans="1:10" x14ac:dyDescent="0.3">
      <c r="A327" s="4" t="s">
        <v>68</v>
      </c>
      <c r="B327" s="5" t="s">
        <v>357</v>
      </c>
      <c r="C327" s="6" t="s">
        <v>358</v>
      </c>
      <c r="D327" s="5" t="s">
        <v>359</v>
      </c>
      <c r="E327" s="6" t="s">
        <v>970</v>
      </c>
      <c r="F327" s="6" t="s">
        <v>971</v>
      </c>
      <c r="G327" s="7">
        <v>9833.3333332999991</v>
      </c>
      <c r="H327" s="7">
        <v>10000</v>
      </c>
      <c r="I327" s="43">
        <v>1.6949152545820294</v>
      </c>
      <c r="J327" s="8"/>
    </row>
    <row r="328" spans="1:10" x14ac:dyDescent="0.3">
      <c r="A328" s="4" t="s">
        <v>68</v>
      </c>
      <c r="B328" s="5" t="s">
        <v>357</v>
      </c>
      <c r="C328" s="6" t="s">
        <v>543</v>
      </c>
      <c r="D328" s="5" t="s">
        <v>544</v>
      </c>
      <c r="E328" s="6" t="s">
        <v>970</v>
      </c>
      <c r="F328" s="6" t="s">
        <v>971</v>
      </c>
      <c r="G328" s="7" t="s">
        <v>146</v>
      </c>
      <c r="H328" s="7">
        <v>9300</v>
      </c>
      <c r="I328" s="43" t="s">
        <v>146</v>
      </c>
      <c r="J328" s="8"/>
    </row>
    <row r="329" spans="1:10" x14ac:dyDescent="0.3">
      <c r="A329" s="4" t="s">
        <v>60</v>
      </c>
      <c r="B329" s="5" t="s">
        <v>110</v>
      </c>
      <c r="C329" s="6" t="s">
        <v>373</v>
      </c>
      <c r="D329" s="5" t="s">
        <v>374</v>
      </c>
      <c r="E329" s="6" t="s">
        <v>970</v>
      </c>
      <c r="F329" s="6" t="s">
        <v>971</v>
      </c>
      <c r="G329" s="7">
        <v>9025</v>
      </c>
      <c r="H329" s="7">
        <v>9275</v>
      </c>
      <c r="I329" s="43">
        <v>2.770083102493071</v>
      </c>
      <c r="J329" s="8"/>
    </row>
    <row r="330" spans="1:10" x14ac:dyDescent="0.3">
      <c r="A330" s="4" t="s">
        <v>66</v>
      </c>
      <c r="B330" s="5" t="s">
        <v>229</v>
      </c>
      <c r="C330" s="6" t="s">
        <v>318</v>
      </c>
      <c r="D330" s="5" t="s">
        <v>319</v>
      </c>
      <c r="E330" s="6" t="s">
        <v>970</v>
      </c>
      <c r="F330" s="6" t="s">
        <v>971</v>
      </c>
      <c r="G330" s="7">
        <v>9666.6666667000009</v>
      </c>
      <c r="H330" s="7">
        <v>9133.3333332999991</v>
      </c>
      <c r="I330" s="43">
        <v>-5.5172413799809989</v>
      </c>
      <c r="J330" s="8"/>
    </row>
    <row r="331" spans="1:10" x14ac:dyDescent="0.3">
      <c r="A331" s="4" t="s">
        <v>67</v>
      </c>
      <c r="B331" s="5" t="s">
        <v>452</v>
      </c>
      <c r="C331" s="6" t="s">
        <v>533</v>
      </c>
      <c r="D331" s="5" t="s">
        <v>534</v>
      </c>
      <c r="E331" s="6" t="s">
        <v>970</v>
      </c>
      <c r="F331" s="6" t="s">
        <v>971</v>
      </c>
      <c r="G331" s="7">
        <v>9105.7999999999993</v>
      </c>
      <c r="H331" s="7">
        <v>9105.7999999999993</v>
      </c>
      <c r="I331" s="43">
        <v>0</v>
      </c>
      <c r="J331" s="8"/>
    </row>
    <row r="332" spans="1:10" x14ac:dyDescent="0.3">
      <c r="A332" s="4" t="s">
        <v>57</v>
      </c>
      <c r="B332" s="5" t="s">
        <v>174</v>
      </c>
      <c r="C332" s="6" t="s">
        <v>375</v>
      </c>
      <c r="D332" s="5" t="s">
        <v>376</v>
      </c>
      <c r="E332" s="6" t="s">
        <v>970</v>
      </c>
      <c r="F332" s="6" t="s">
        <v>971</v>
      </c>
      <c r="G332" s="7">
        <v>9000</v>
      </c>
      <c r="H332" s="7">
        <v>9500</v>
      </c>
      <c r="I332" s="43">
        <v>5.555555555555558</v>
      </c>
      <c r="J332" s="8"/>
    </row>
    <row r="333" spans="1:10" x14ac:dyDescent="0.3">
      <c r="A333" s="4" t="s">
        <v>57</v>
      </c>
      <c r="B333" s="5" t="s">
        <v>174</v>
      </c>
      <c r="C333" s="6" t="s">
        <v>422</v>
      </c>
      <c r="D333" s="5" t="s">
        <v>423</v>
      </c>
      <c r="E333" s="6" t="s">
        <v>970</v>
      </c>
      <c r="F333" s="6" t="s">
        <v>971</v>
      </c>
      <c r="G333" s="7">
        <v>9500</v>
      </c>
      <c r="H333" s="7">
        <v>9750</v>
      </c>
      <c r="I333" s="43">
        <v>2.6315789473684288</v>
      </c>
      <c r="J333" s="8"/>
    </row>
    <row r="334" spans="1:10" x14ac:dyDescent="0.3">
      <c r="A334" s="4" t="s">
        <v>57</v>
      </c>
      <c r="B334" s="5" t="s">
        <v>174</v>
      </c>
      <c r="C334" s="6" t="s">
        <v>234</v>
      </c>
      <c r="D334" s="5" t="s">
        <v>235</v>
      </c>
      <c r="E334" s="6" t="s">
        <v>970</v>
      </c>
      <c r="F334" s="6" t="s">
        <v>971</v>
      </c>
      <c r="G334" s="7">
        <v>9166.6666667000009</v>
      </c>
      <c r="H334" s="7">
        <v>9133.3333332999991</v>
      </c>
      <c r="I334" s="43">
        <v>-0.36363636436232977</v>
      </c>
      <c r="J334" s="8"/>
    </row>
    <row r="335" spans="1:10" x14ac:dyDescent="0.3">
      <c r="A335" s="4" t="s">
        <v>57</v>
      </c>
      <c r="B335" s="5" t="s">
        <v>174</v>
      </c>
      <c r="C335" s="6" t="s">
        <v>516</v>
      </c>
      <c r="D335" s="5" t="s">
        <v>517</v>
      </c>
      <c r="E335" s="6" t="s">
        <v>970</v>
      </c>
      <c r="F335" s="6" t="s">
        <v>971</v>
      </c>
      <c r="G335" s="7" t="s">
        <v>146</v>
      </c>
      <c r="H335" s="7">
        <v>8266.6666667000009</v>
      </c>
      <c r="I335" s="43" t="s">
        <v>146</v>
      </c>
      <c r="J335" s="8"/>
    </row>
    <row r="336" spans="1:10" x14ac:dyDescent="0.3">
      <c r="A336" s="4" t="s">
        <v>57</v>
      </c>
      <c r="B336" s="5" t="s">
        <v>174</v>
      </c>
      <c r="C336" s="6" t="s">
        <v>240</v>
      </c>
      <c r="D336" s="5" t="s">
        <v>241</v>
      </c>
      <c r="E336" s="6" t="s">
        <v>970</v>
      </c>
      <c r="F336" s="6" t="s">
        <v>971</v>
      </c>
      <c r="G336" s="7">
        <v>9050</v>
      </c>
      <c r="H336" s="7">
        <v>9100</v>
      </c>
      <c r="I336" s="43">
        <v>0.55248618784531356</v>
      </c>
      <c r="J336" s="8"/>
    </row>
    <row r="337" spans="1:10" x14ac:dyDescent="0.3">
      <c r="A337" s="4" t="s">
        <v>57</v>
      </c>
      <c r="B337" s="5" t="s">
        <v>174</v>
      </c>
      <c r="C337" s="6" t="s">
        <v>438</v>
      </c>
      <c r="D337" s="5" t="s">
        <v>439</v>
      </c>
      <c r="E337" s="6" t="s">
        <v>970</v>
      </c>
      <c r="F337" s="6" t="s">
        <v>971</v>
      </c>
      <c r="G337" s="7">
        <v>9633.3333332999991</v>
      </c>
      <c r="H337" s="7">
        <v>9333.3333332999991</v>
      </c>
      <c r="I337" s="43">
        <v>-3.1141868512218442</v>
      </c>
      <c r="J337" s="8"/>
    </row>
    <row r="338" spans="1:10" x14ac:dyDescent="0.3">
      <c r="A338" s="4" t="s">
        <v>57</v>
      </c>
      <c r="B338" s="5" t="s">
        <v>174</v>
      </c>
      <c r="C338" s="6" t="s">
        <v>908</v>
      </c>
      <c r="D338" s="5" t="s">
        <v>909</v>
      </c>
      <c r="E338" s="6" t="s">
        <v>970</v>
      </c>
      <c r="F338" s="6" t="s">
        <v>971</v>
      </c>
      <c r="G338" s="7">
        <v>8666.6666667000009</v>
      </c>
      <c r="H338" s="7">
        <v>8766.6666667000009</v>
      </c>
      <c r="I338" s="43">
        <v>1.1538461538417089</v>
      </c>
      <c r="J338" s="8"/>
    </row>
    <row r="339" spans="1:10" x14ac:dyDescent="0.3">
      <c r="A339" s="4" t="s">
        <v>57</v>
      </c>
      <c r="B339" s="5" t="s">
        <v>174</v>
      </c>
      <c r="C339" s="6" t="s">
        <v>768</v>
      </c>
      <c r="D339" s="5" t="s">
        <v>769</v>
      </c>
      <c r="E339" s="6" t="s">
        <v>970</v>
      </c>
      <c r="F339" s="6" t="s">
        <v>971</v>
      </c>
      <c r="G339" s="7">
        <v>9000</v>
      </c>
      <c r="H339" s="7">
        <v>9100</v>
      </c>
      <c r="I339" s="43">
        <v>1.1111111111111072</v>
      </c>
      <c r="J339" s="8"/>
    </row>
    <row r="340" spans="1:10" x14ac:dyDescent="0.3">
      <c r="A340" s="4" t="s">
        <v>57</v>
      </c>
      <c r="B340" s="5" t="s">
        <v>174</v>
      </c>
      <c r="C340" s="6" t="s">
        <v>447</v>
      </c>
      <c r="D340" s="5" t="s">
        <v>448</v>
      </c>
      <c r="E340" s="6" t="s">
        <v>970</v>
      </c>
      <c r="F340" s="6" t="s">
        <v>971</v>
      </c>
      <c r="G340" s="7">
        <v>8916.6666667000009</v>
      </c>
      <c r="H340" s="7">
        <v>8866.6666667000009</v>
      </c>
      <c r="I340" s="43">
        <v>-0.56074766354931049</v>
      </c>
      <c r="J340" s="8"/>
    </row>
    <row r="341" spans="1:10" x14ac:dyDescent="0.3">
      <c r="A341" s="4" t="s">
        <v>57</v>
      </c>
      <c r="B341" s="5" t="s">
        <v>174</v>
      </c>
      <c r="C341" s="6" t="s">
        <v>244</v>
      </c>
      <c r="D341" s="5" t="s">
        <v>245</v>
      </c>
      <c r="E341" s="6" t="s">
        <v>970</v>
      </c>
      <c r="F341" s="6" t="s">
        <v>971</v>
      </c>
      <c r="G341" s="7">
        <v>9080</v>
      </c>
      <c r="H341" s="7">
        <v>9240</v>
      </c>
      <c r="I341" s="43">
        <v>1.7621145374449252</v>
      </c>
      <c r="J341" s="8"/>
    </row>
    <row r="342" spans="1:10" x14ac:dyDescent="0.3">
      <c r="A342" s="4" t="s">
        <v>57</v>
      </c>
      <c r="B342" s="5" t="s">
        <v>174</v>
      </c>
      <c r="C342" s="6" t="s">
        <v>246</v>
      </c>
      <c r="D342" s="5" t="s">
        <v>247</v>
      </c>
      <c r="E342" s="6" t="s">
        <v>970</v>
      </c>
      <c r="F342" s="6" t="s">
        <v>971</v>
      </c>
      <c r="G342" s="7">
        <v>8675</v>
      </c>
      <c r="H342" s="7">
        <v>8675</v>
      </c>
      <c r="I342" s="43">
        <v>0</v>
      </c>
      <c r="J342" s="8"/>
    </row>
    <row r="343" spans="1:10" x14ac:dyDescent="0.3">
      <c r="A343" s="4" t="s">
        <v>51</v>
      </c>
      <c r="B343" s="5" t="s">
        <v>115</v>
      </c>
      <c r="C343" s="6" t="s">
        <v>330</v>
      </c>
      <c r="D343" s="5" t="s">
        <v>331</v>
      </c>
      <c r="E343" s="6" t="s">
        <v>970</v>
      </c>
      <c r="F343" s="6" t="s">
        <v>971</v>
      </c>
      <c r="G343" s="7">
        <v>9100</v>
      </c>
      <c r="H343" s="7">
        <v>9150</v>
      </c>
      <c r="I343" s="43">
        <v>0.5494505494505475</v>
      </c>
      <c r="J343" s="8"/>
    </row>
    <row r="344" spans="1:10" x14ac:dyDescent="0.3">
      <c r="A344" s="4" t="s">
        <v>51</v>
      </c>
      <c r="B344" s="5" t="s">
        <v>115</v>
      </c>
      <c r="C344" s="6" t="s">
        <v>428</v>
      </c>
      <c r="D344" s="5" t="s">
        <v>429</v>
      </c>
      <c r="E344" s="6" t="s">
        <v>970</v>
      </c>
      <c r="F344" s="6" t="s">
        <v>971</v>
      </c>
      <c r="G344" s="7">
        <v>9333.3333332999991</v>
      </c>
      <c r="H344" s="7">
        <v>9666.6666667000009</v>
      </c>
      <c r="I344" s="43">
        <v>3.5714285721556212</v>
      </c>
      <c r="J344" s="8"/>
    </row>
    <row r="345" spans="1:10" x14ac:dyDescent="0.3">
      <c r="A345" s="4" t="s">
        <v>51</v>
      </c>
      <c r="B345" s="5" t="s">
        <v>115</v>
      </c>
      <c r="C345" s="6" t="s">
        <v>332</v>
      </c>
      <c r="D345" s="5" t="s">
        <v>333</v>
      </c>
      <c r="E345" s="6" t="s">
        <v>970</v>
      </c>
      <c r="F345" s="6" t="s">
        <v>971</v>
      </c>
      <c r="G345" s="7">
        <v>9133.3333332999991</v>
      </c>
      <c r="H345" s="7">
        <v>9133.3333332999991</v>
      </c>
      <c r="I345" s="43">
        <v>0</v>
      </c>
      <c r="J345" s="8"/>
    </row>
    <row r="346" spans="1:10" x14ac:dyDescent="0.3">
      <c r="A346" s="4" t="s">
        <v>51</v>
      </c>
      <c r="B346" s="5" t="s">
        <v>115</v>
      </c>
      <c r="C346" s="6" t="s">
        <v>250</v>
      </c>
      <c r="D346" s="5" t="s">
        <v>251</v>
      </c>
      <c r="E346" s="6" t="s">
        <v>970</v>
      </c>
      <c r="F346" s="6" t="s">
        <v>971</v>
      </c>
      <c r="G346" s="7">
        <v>9233.3333332999991</v>
      </c>
      <c r="H346" s="7">
        <v>9733.3333332999991</v>
      </c>
      <c r="I346" s="43">
        <v>5.4151624548931965</v>
      </c>
      <c r="J346" s="8"/>
    </row>
    <row r="347" spans="1:10" x14ac:dyDescent="0.3">
      <c r="A347" s="4" t="s">
        <v>63</v>
      </c>
      <c r="B347" s="5" t="s">
        <v>252</v>
      </c>
      <c r="C347" s="6" t="s">
        <v>391</v>
      </c>
      <c r="D347" s="5" t="s">
        <v>392</v>
      </c>
      <c r="E347" s="6" t="s">
        <v>970</v>
      </c>
      <c r="F347" s="6" t="s">
        <v>971</v>
      </c>
      <c r="G347" s="7">
        <v>9666.6666667000009</v>
      </c>
      <c r="H347" s="7">
        <v>9493</v>
      </c>
      <c r="I347" s="43">
        <v>-1.7965517244765696</v>
      </c>
      <c r="J347" s="8"/>
    </row>
    <row r="348" spans="1:10" x14ac:dyDescent="0.3">
      <c r="A348" s="4" t="s">
        <v>63</v>
      </c>
      <c r="B348" s="5" t="s">
        <v>252</v>
      </c>
      <c r="C348" s="6" t="s">
        <v>253</v>
      </c>
      <c r="D348" s="5" t="s">
        <v>254</v>
      </c>
      <c r="E348" s="6" t="s">
        <v>970</v>
      </c>
      <c r="F348" s="6" t="s">
        <v>971</v>
      </c>
      <c r="G348" s="7">
        <v>9656.5</v>
      </c>
      <c r="H348" s="7">
        <v>9403.4</v>
      </c>
      <c r="I348" s="43">
        <v>-2.6210324651788959</v>
      </c>
      <c r="J348" s="8"/>
    </row>
    <row r="349" spans="1:10" x14ac:dyDescent="0.3">
      <c r="A349" s="4" t="s">
        <v>64</v>
      </c>
      <c r="B349" s="5" t="s">
        <v>138</v>
      </c>
      <c r="C349" s="6" t="s">
        <v>139</v>
      </c>
      <c r="D349" s="5" t="s">
        <v>140</v>
      </c>
      <c r="E349" s="6" t="s">
        <v>970</v>
      </c>
      <c r="F349" s="6" t="s">
        <v>971</v>
      </c>
      <c r="G349" s="7">
        <v>9450</v>
      </c>
      <c r="H349" s="7">
        <v>9450</v>
      </c>
      <c r="I349" s="43">
        <v>0</v>
      </c>
      <c r="J349" s="8"/>
    </row>
    <row r="350" spans="1:10" x14ac:dyDescent="0.3">
      <c r="A350" s="4" t="s">
        <v>64</v>
      </c>
      <c r="B350" s="5" t="s">
        <v>138</v>
      </c>
      <c r="C350" s="6" t="s">
        <v>453</v>
      </c>
      <c r="D350" s="5" t="s">
        <v>454</v>
      </c>
      <c r="E350" s="6" t="s">
        <v>970</v>
      </c>
      <c r="F350" s="6" t="s">
        <v>971</v>
      </c>
      <c r="G350" s="7">
        <v>9100</v>
      </c>
      <c r="H350" s="7">
        <v>9100</v>
      </c>
      <c r="I350" s="43">
        <v>0</v>
      </c>
      <c r="J350" s="8"/>
    </row>
    <row r="351" spans="1:10" x14ac:dyDescent="0.3">
      <c r="A351" s="4" t="s">
        <v>64</v>
      </c>
      <c r="B351" s="5" t="s">
        <v>138</v>
      </c>
      <c r="C351" s="6" t="s">
        <v>259</v>
      </c>
      <c r="D351" s="5" t="s">
        <v>260</v>
      </c>
      <c r="E351" s="6" t="s">
        <v>970</v>
      </c>
      <c r="F351" s="6" t="s">
        <v>971</v>
      </c>
      <c r="G351" s="7" t="s">
        <v>146</v>
      </c>
      <c r="H351" s="7">
        <v>9950</v>
      </c>
      <c r="I351" s="43" t="s">
        <v>146</v>
      </c>
      <c r="J351" s="8"/>
    </row>
    <row r="352" spans="1:10" x14ac:dyDescent="0.3">
      <c r="A352" s="4" t="s">
        <v>64</v>
      </c>
      <c r="B352" s="5" t="s">
        <v>138</v>
      </c>
      <c r="C352" s="6" t="s">
        <v>621</v>
      </c>
      <c r="D352" s="5" t="s">
        <v>199</v>
      </c>
      <c r="E352" s="6" t="s">
        <v>970</v>
      </c>
      <c r="F352" s="6" t="s">
        <v>971</v>
      </c>
      <c r="G352" s="7">
        <v>10166.666666700003</v>
      </c>
      <c r="H352" s="7">
        <v>10166.666666700003</v>
      </c>
      <c r="I352" s="43">
        <v>0</v>
      </c>
      <c r="J352" s="8"/>
    </row>
    <row r="353" spans="1:10" x14ac:dyDescent="0.3">
      <c r="A353" s="4" t="s">
        <v>64</v>
      </c>
      <c r="B353" s="5" t="s">
        <v>138</v>
      </c>
      <c r="C353" s="6" t="s">
        <v>336</v>
      </c>
      <c r="D353" s="5" t="s">
        <v>337</v>
      </c>
      <c r="E353" s="6" t="s">
        <v>970</v>
      </c>
      <c r="F353" s="6" t="s">
        <v>971</v>
      </c>
      <c r="G353" s="7">
        <v>9100</v>
      </c>
      <c r="H353" s="7">
        <v>9100</v>
      </c>
      <c r="I353" s="43">
        <v>0</v>
      </c>
      <c r="J353" s="8"/>
    </row>
    <row r="354" spans="1:10" x14ac:dyDescent="0.3">
      <c r="A354" s="4" t="s">
        <v>61</v>
      </c>
      <c r="B354" s="5" t="s">
        <v>155</v>
      </c>
      <c r="C354" s="6" t="s">
        <v>267</v>
      </c>
      <c r="D354" s="5" t="s">
        <v>268</v>
      </c>
      <c r="E354" s="6" t="s">
        <v>970</v>
      </c>
      <c r="F354" s="6" t="s">
        <v>971</v>
      </c>
      <c r="G354" s="7">
        <v>9400</v>
      </c>
      <c r="H354" s="7">
        <v>9400</v>
      </c>
      <c r="I354" s="43">
        <v>0</v>
      </c>
      <c r="J354" s="8"/>
    </row>
    <row r="355" spans="1:10" x14ac:dyDescent="0.3">
      <c r="A355" s="4" t="s">
        <v>61</v>
      </c>
      <c r="B355" s="5" t="s">
        <v>155</v>
      </c>
      <c r="C355" s="6" t="s">
        <v>972</v>
      </c>
      <c r="D355" s="5" t="s">
        <v>973</v>
      </c>
      <c r="E355" s="6" t="s">
        <v>970</v>
      </c>
      <c r="F355" s="6" t="s">
        <v>971</v>
      </c>
      <c r="G355" s="7">
        <v>9333.3333332999991</v>
      </c>
      <c r="H355" s="7">
        <v>9333.3333332999991</v>
      </c>
      <c r="I355" s="43">
        <v>0</v>
      </c>
      <c r="J355" s="8"/>
    </row>
    <row r="356" spans="1:10" x14ac:dyDescent="0.3">
      <c r="A356" s="4" t="s">
        <v>65</v>
      </c>
      <c r="B356" s="5" t="s">
        <v>118</v>
      </c>
      <c r="C356" s="6" t="s">
        <v>361</v>
      </c>
      <c r="D356" s="5" t="s">
        <v>362</v>
      </c>
      <c r="E356" s="6" t="s">
        <v>970</v>
      </c>
      <c r="F356" s="6" t="s">
        <v>971</v>
      </c>
      <c r="G356" s="7">
        <v>9500</v>
      </c>
      <c r="H356" s="7">
        <v>9566.6666667000009</v>
      </c>
      <c r="I356" s="43">
        <v>0.70175438631578901</v>
      </c>
      <c r="J356" s="8"/>
    </row>
    <row r="357" spans="1:10" x14ac:dyDescent="0.3">
      <c r="A357" s="4" t="s">
        <v>65</v>
      </c>
      <c r="B357" s="5" t="s">
        <v>118</v>
      </c>
      <c r="C357" s="6" t="s">
        <v>182</v>
      </c>
      <c r="D357" s="5" t="s">
        <v>183</v>
      </c>
      <c r="E357" s="6" t="s">
        <v>970</v>
      </c>
      <c r="F357" s="6" t="s">
        <v>971</v>
      </c>
      <c r="G357" s="7">
        <v>8233.3333332999991</v>
      </c>
      <c r="H357" s="7">
        <v>8233.3333332999991</v>
      </c>
      <c r="I357" s="43">
        <v>0</v>
      </c>
      <c r="J357" s="8"/>
    </row>
    <row r="358" spans="1:10" x14ac:dyDescent="0.3">
      <c r="A358" s="4" t="s">
        <v>58</v>
      </c>
      <c r="B358" s="5" t="s">
        <v>168</v>
      </c>
      <c r="C358" s="6" t="s">
        <v>169</v>
      </c>
      <c r="D358" s="5" t="s">
        <v>170</v>
      </c>
      <c r="E358" s="6" t="s">
        <v>970</v>
      </c>
      <c r="F358" s="6" t="s">
        <v>971</v>
      </c>
      <c r="G358" s="7">
        <v>9255.1666667000009</v>
      </c>
      <c r="H358" s="7">
        <v>9057.1428570999979</v>
      </c>
      <c r="I358" s="43">
        <v>-2.1396028481311831</v>
      </c>
      <c r="J358" s="8"/>
    </row>
    <row r="359" spans="1:10" x14ac:dyDescent="0.3">
      <c r="A359" s="4" t="s">
        <v>58</v>
      </c>
      <c r="B359" s="5" t="s">
        <v>168</v>
      </c>
      <c r="C359" s="6" t="s">
        <v>338</v>
      </c>
      <c r="D359" s="5" t="s">
        <v>339</v>
      </c>
      <c r="E359" s="6" t="s">
        <v>970</v>
      </c>
      <c r="F359" s="6" t="s">
        <v>971</v>
      </c>
      <c r="G359" s="7">
        <v>10066.666666700003</v>
      </c>
      <c r="H359" s="7">
        <v>10066.666666700003</v>
      </c>
      <c r="I359" s="43">
        <v>0</v>
      </c>
      <c r="J359" s="8"/>
    </row>
    <row r="360" spans="1:10" x14ac:dyDescent="0.3">
      <c r="A360" s="4" t="s">
        <v>58</v>
      </c>
      <c r="B360" s="5" t="s">
        <v>168</v>
      </c>
      <c r="C360" s="6" t="s">
        <v>294</v>
      </c>
      <c r="D360" s="5" t="s">
        <v>295</v>
      </c>
      <c r="E360" s="6" t="s">
        <v>970</v>
      </c>
      <c r="F360" s="6" t="s">
        <v>971</v>
      </c>
      <c r="G360" s="7">
        <v>8900</v>
      </c>
      <c r="H360" s="7">
        <v>9000</v>
      </c>
      <c r="I360" s="43">
        <v>1.1235955056179801</v>
      </c>
      <c r="J360" s="8"/>
    </row>
    <row r="361" spans="1:10" x14ac:dyDescent="0.3">
      <c r="A361" s="4" t="s">
        <v>58</v>
      </c>
      <c r="B361" s="5" t="s">
        <v>168</v>
      </c>
      <c r="C361" s="6" t="s">
        <v>296</v>
      </c>
      <c r="D361" s="5" t="s">
        <v>297</v>
      </c>
      <c r="E361" s="6" t="s">
        <v>970</v>
      </c>
      <c r="F361" s="6" t="s">
        <v>971</v>
      </c>
      <c r="G361" s="7">
        <v>9429.3333332999991</v>
      </c>
      <c r="H361" s="7">
        <v>9429.3333332999991</v>
      </c>
      <c r="I361" s="43">
        <v>0</v>
      </c>
      <c r="J361" s="8"/>
    </row>
    <row r="362" spans="1:10" x14ac:dyDescent="0.3">
      <c r="A362" s="4" t="s">
        <v>58</v>
      </c>
      <c r="B362" s="5" t="s">
        <v>168</v>
      </c>
      <c r="C362" s="6" t="s">
        <v>298</v>
      </c>
      <c r="D362" s="5" t="s">
        <v>299</v>
      </c>
      <c r="E362" s="6" t="s">
        <v>970</v>
      </c>
      <c r="F362" s="6" t="s">
        <v>971</v>
      </c>
      <c r="G362" s="7">
        <v>9575</v>
      </c>
      <c r="H362" s="7">
        <v>9600</v>
      </c>
      <c r="I362" s="43">
        <v>0.26109660574411558</v>
      </c>
      <c r="J362" s="8"/>
    </row>
    <row r="363" spans="1:10" x14ac:dyDescent="0.3">
      <c r="A363" s="4" t="s">
        <v>58</v>
      </c>
      <c r="B363" s="5" t="s">
        <v>168</v>
      </c>
      <c r="C363" s="6" t="s">
        <v>300</v>
      </c>
      <c r="D363" s="5" t="s">
        <v>301</v>
      </c>
      <c r="E363" s="6" t="s">
        <v>970</v>
      </c>
      <c r="F363" s="6" t="s">
        <v>971</v>
      </c>
      <c r="G363" s="7">
        <v>9300</v>
      </c>
      <c r="H363" s="7">
        <v>9175</v>
      </c>
      <c r="I363" s="43">
        <v>-1.3440860215053749</v>
      </c>
      <c r="J363" s="8"/>
    </row>
    <row r="364" spans="1:10" x14ac:dyDescent="0.3">
      <c r="A364" s="4" t="s">
        <v>59</v>
      </c>
      <c r="B364" s="5" t="s">
        <v>147</v>
      </c>
      <c r="C364" s="6" t="s">
        <v>148</v>
      </c>
      <c r="D364" s="5" t="s">
        <v>149</v>
      </c>
      <c r="E364" s="6" t="s">
        <v>970</v>
      </c>
      <c r="F364" s="6" t="s">
        <v>971</v>
      </c>
      <c r="G364" s="7">
        <v>9266.6666667000009</v>
      </c>
      <c r="H364" s="7">
        <v>9066.6666667000009</v>
      </c>
      <c r="I364" s="43">
        <v>-2.1582733812872017</v>
      </c>
      <c r="J364" s="8"/>
    </row>
    <row r="365" spans="1:10" x14ac:dyDescent="0.3">
      <c r="A365" s="4" t="s">
        <v>59</v>
      </c>
      <c r="B365" s="5" t="s">
        <v>147</v>
      </c>
      <c r="C365" s="6" t="s">
        <v>306</v>
      </c>
      <c r="D365" s="5" t="s">
        <v>199</v>
      </c>
      <c r="E365" s="6" t="s">
        <v>970</v>
      </c>
      <c r="F365" s="6" t="s">
        <v>971</v>
      </c>
      <c r="G365" s="7">
        <v>9250</v>
      </c>
      <c r="H365" s="7">
        <v>9050</v>
      </c>
      <c r="I365" s="43">
        <v>-2.1621621621621623</v>
      </c>
      <c r="J365" s="8"/>
    </row>
    <row r="366" spans="1:10" x14ac:dyDescent="0.3">
      <c r="A366" s="4" t="s">
        <v>53</v>
      </c>
      <c r="B366" s="5" t="s">
        <v>163</v>
      </c>
      <c r="C366" s="6" t="s">
        <v>217</v>
      </c>
      <c r="D366" s="5" t="s">
        <v>218</v>
      </c>
      <c r="E366" s="6" t="s">
        <v>974</v>
      </c>
      <c r="F366" s="6" t="s">
        <v>465</v>
      </c>
      <c r="G366" s="7">
        <v>28125</v>
      </c>
      <c r="H366" s="7">
        <v>28125</v>
      </c>
      <c r="I366" s="43">
        <v>0</v>
      </c>
      <c r="J366" s="8"/>
    </row>
    <row r="367" spans="1:10" x14ac:dyDescent="0.3">
      <c r="A367" s="4" t="s">
        <v>53</v>
      </c>
      <c r="B367" s="5" t="s">
        <v>163</v>
      </c>
      <c r="C367" s="6" t="s">
        <v>445</v>
      </c>
      <c r="D367" s="5" t="s">
        <v>446</v>
      </c>
      <c r="E367" s="6" t="s">
        <v>974</v>
      </c>
      <c r="F367" s="6" t="s">
        <v>465</v>
      </c>
      <c r="G367" s="7">
        <v>24333.333333300001</v>
      </c>
      <c r="H367" s="7">
        <v>24200</v>
      </c>
      <c r="I367" s="43">
        <v>-0.54794520534322555</v>
      </c>
      <c r="J367" s="8"/>
    </row>
    <row r="368" spans="1:10" x14ac:dyDescent="0.3">
      <c r="A368" s="4" t="s">
        <v>51</v>
      </c>
      <c r="B368" s="5" t="s">
        <v>115</v>
      </c>
      <c r="C368" s="6" t="s">
        <v>116</v>
      </c>
      <c r="D368" s="5" t="s">
        <v>117</v>
      </c>
      <c r="E368" s="6" t="s">
        <v>974</v>
      </c>
      <c r="F368" s="6" t="s">
        <v>465</v>
      </c>
      <c r="G368" s="7" t="s">
        <v>146</v>
      </c>
      <c r="H368" s="7">
        <v>25666.666666699999</v>
      </c>
      <c r="I368" s="43" t="s">
        <v>146</v>
      </c>
      <c r="J368" s="8"/>
    </row>
    <row r="369" spans="1:10" x14ac:dyDescent="0.3">
      <c r="A369" s="4" t="s">
        <v>51</v>
      </c>
      <c r="B369" s="5" t="s">
        <v>115</v>
      </c>
      <c r="C369" s="6" t="s">
        <v>332</v>
      </c>
      <c r="D369" s="5" t="s">
        <v>333</v>
      </c>
      <c r="E369" s="6" t="s">
        <v>974</v>
      </c>
      <c r="F369" s="6" t="s">
        <v>465</v>
      </c>
      <c r="G369" s="7">
        <v>25133.333333300001</v>
      </c>
      <c r="H369" s="7">
        <v>25133.333333300001</v>
      </c>
      <c r="I369" s="43">
        <v>0</v>
      </c>
      <c r="J369" s="8"/>
    </row>
    <row r="370" spans="1:10" x14ac:dyDescent="0.3">
      <c r="A370" s="4" t="s">
        <v>52</v>
      </c>
      <c r="B370" s="5" t="s">
        <v>133</v>
      </c>
      <c r="C370" s="6" t="s">
        <v>557</v>
      </c>
      <c r="D370" s="5" t="s">
        <v>558</v>
      </c>
      <c r="E370" s="6" t="s">
        <v>975</v>
      </c>
      <c r="F370" s="6" t="s">
        <v>465</v>
      </c>
      <c r="G370" s="7">
        <v>112162.5</v>
      </c>
      <c r="H370" s="7">
        <v>113462.5</v>
      </c>
      <c r="I370" s="43">
        <v>1.1590326535161122</v>
      </c>
      <c r="J370" s="8"/>
    </row>
    <row r="371" spans="1:10" x14ac:dyDescent="0.3">
      <c r="A371" s="4" t="s">
        <v>51</v>
      </c>
      <c r="B371" s="5" t="s">
        <v>115</v>
      </c>
      <c r="C371" s="6" t="s">
        <v>248</v>
      </c>
      <c r="D371" s="5" t="s">
        <v>249</v>
      </c>
      <c r="E371" s="6" t="s">
        <v>975</v>
      </c>
      <c r="F371" s="6" t="s">
        <v>465</v>
      </c>
      <c r="G371" s="7">
        <v>119004.66666669998</v>
      </c>
      <c r="H371" s="7">
        <v>127227.66666669998</v>
      </c>
      <c r="I371" s="43">
        <v>6.9098130605503192</v>
      </c>
      <c r="J371" s="8"/>
    </row>
    <row r="372" spans="1:10" x14ac:dyDescent="0.3">
      <c r="A372" s="4" t="s">
        <v>51</v>
      </c>
      <c r="B372" s="5" t="s">
        <v>115</v>
      </c>
      <c r="C372" s="6" t="s">
        <v>248</v>
      </c>
      <c r="D372" s="5" t="s">
        <v>249</v>
      </c>
      <c r="E372" s="6" t="s">
        <v>975</v>
      </c>
      <c r="F372" s="6" t="s">
        <v>467</v>
      </c>
      <c r="G372" s="7" t="s">
        <v>146</v>
      </c>
      <c r="H372" s="7">
        <v>17249.333333300001</v>
      </c>
      <c r="I372" s="43" t="s">
        <v>146</v>
      </c>
      <c r="J372" s="8"/>
    </row>
    <row r="373" spans="1:10" x14ac:dyDescent="0.3">
      <c r="A373" s="9" t="s">
        <v>51</v>
      </c>
      <c r="B373" s="10" t="s">
        <v>115</v>
      </c>
      <c r="C373" s="11" t="s">
        <v>166</v>
      </c>
      <c r="D373" s="10" t="s">
        <v>167</v>
      </c>
      <c r="E373" s="11" t="s">
        <v>975</v>
      </c>
      <c r="F373" s="11" t="s">
        <v>467</v>
      </c>
      <c r="G373" s="12">
        <v>16000</v>
      </c>
      <c r="H373" s="12">
        <v>16166.666666700004</v>
      </c>
      <c r="I373" s="44">
        <v>1.0416666668749961</v>
      </c>
      <c r="J373" s="8"/>
    </row>
    <row r="375" spans="1:10" x14ac:dyDescent="0.3">
      <c r="A375" s="113" t="s">
        <v>78</v>
      </c>
      <c r="B375" s="113"/>
      <c r="C375" s="113"/>
      <c r="D375" s="113"/>
      <c r="E375" s="113"/>
      <c r="F375" s="113"/>
      <c r="G375" s="113"/>
      <c r="H375" s="113"/>
      <c r="I375" s="113"/>
    </row>
    <row r="376" spans="1:10" x14ac:dyDescent="0.3">
      <c r="A376" s="113"/>
      <c r="B376" s="113"/>
      <c r="C376" s="113"/>
      <c r="D376" s="113"/>
      <c r="E376" s="113"/>
      <c r="F376" s="113"/>
      <c r="G376" s="113"/>
      <c r="H376" s="113"/>
      <c r="I376" s="113"/>
    </row>
  </sheetData>
  <mergeCells count="5">
    <mergeCell ref="A1:I3"/>
    <mergeCell ref="J1:J2"/>
    <mergeCell ref="A4:I5"/>
    <mergeCell ref="A6:I8"/>
    <mergeCell ref="A375:I376"/>
  </mergeCells>
  <hyperlinks>
    <hyperlink ref="J1" location="Índice!A1" display="Regresar al índice" xr:uid="{00000000-0004-0000-0200-000000000000}"/>
  </hyperlinks>
  <pageMargins left="0.7" right="0.7" top="0.75" bottom="0.75" header="0.3" footer="0.3"/>
  <pageSetup orientation="portrait" horizontalDpi="4294967294" verticalDpi="4294967294" r:id="rId1"/>
  <ignoredErrors>
    <ignoredError sqref="A11:I373"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J1004"/>
  <sheetViews>
    <sheetView workbookViewId="0">
      <selection activeCell="A6" sqref="A6:I8"/>
    </sheetView>
  </sheetViews>
  <sheetFormatPr baseColWidth="10" defaultColWidth="11.42578125" defaultRowHeight="16.5" x14ac:dyDescent="0.3"/>
  <cols>
    <col min="1" max="1" width="12.42578125" style="3" bestFit="1" customWidth="1"/>
    <col min="2" max="2" width="19.5703125" style="3" bestFit="1" customWidth="1"/>
    <col min="3" max="3" width="10.42578125" style="3" customWidth="1"/>
    <col min="4" max="4" width="22.28515625" style="3" bestFit="1" customWidth="1"/>
    <col min="5" max="5" width="18.7109375" style="13" customWidth="1"/>
    <col min="6" max="6" width="19.85546875" style="13" bestFit="1" customWidth="1"/>
    <col min="7" max="7" width="16.7109375" style="14" bestFit="1" customWidth="1"/>
    <col min="8" max="8" width="16.7109375" style="14" customWidth="1"/>
    <col min="9" max="9" width="9.85546875" style="14" bestFit="1" customWidth="1"/>
    <col min="10" max="10" width="18" style="3" bestFit="1" customWidth="1"/>
    <col min="11" max="16384" width="11.42578125" style="3"/>
  </cols>
  <sheetData>
    <row r="1" spans="1:10" s="1" customFormat="1" ht="12.75" customHeight="1" x14ac:dyDescent="0.2">
      <c r="A1" s="105"/>
      <c r="B1" s="105"/>
      <c r="C1" s="105"/>
      <c r="D1" s="105"/>
      <c r="E1" s="105"/>
      <c r="F1" s="105"/>
      <c r="G1" s="105"/>
      <c r="H1" s="105"/>
      <c r="I1" s="105"/>
      <c r="J1" s="85" t="s">
        <v>37</v>
      </c>
    </row>
    <row r="2" spans="1:10" s="1" customFormat="1" ht="12" x14ac:dyDescent="0.2">
      <c r="A2" s="105"/>
      <c r="B2" s="105"/>
      <c r="C2" s="105"/>
      <c r="D2" s="105"/>
      <c r="E2" s="105"/>
      <c r="F2" s="105"/>
      <c r="G2" s="105"/>
      <c r="H2" s="105"/>
      <c r="I2" s="105"/>
      <c r="J2" s="85"/>
    </row>
    <row r="3" spans="1:10" s="1" customFormat="1" ht="56.1" customHeight="1" x14ac:dyDescent="0.2">
      <c r="A3" s="105"/>
      <c r="B3" s="105"/>
      <c r="C3" s="105"/>
      <c r="D3" s="105"/>
      <c r="E3" s="105"/>
      <c r="F3" s="105"/>
      <c r="G3" s="105"/>
      <c r="H3" s="105"/>
      <c r="I3" s="105"/>
    </row>
    <row r="4" spans="1:10" s="1" customFormat="1" ht="12" customHeight="1" x14ac:dyDescent="0.2">
      <c r="A4" s="106" t="str">
        <f>+Índice!A5</f>
        <v>Insumos y factores de la producción agropecuaria - Enero 2022</v>
      </c>
      <c r="B4" s="106"/>
      <c r="C4" s="106"/>
      <c r="D4" s="106"/>
      <c r="E4" s="106"/>
      <c r="F4" s="106"/>
      <c r="G4" s="106"/>
      <c r="H4" s="106"/>
      <c r="I4" s="106"/>
    </row>
    <row r="5" spans="1:10" s="1" customFormat="1" ht="17.100000000000001" customHeight="1" x14ac:dyDescent="0.2">
      <c r="A5" s="106"/>
      <c r="B5" s="106"/>
      <c r="C5" s="106"/>
      <c r="D5" s="106"/>
      <c r="E5" s="106"/>
      <c r="F5" s="106"/>
      <c r="G5" s="106"/>
      <c r="H5" s="106"/>
      <c r="I5" s="106"/>
    </row>
    <row r="6" spans="1:10" s="1" customFormat="1" ht="11.1" customHeight="1" x14ac:dyDescent="0.2">
      <c r="A6" s="107" t="s">
        <v>38</v>
      </c>
      <c r="B6" s="108"/>
      <c r="C6" s="108"/>
      <c r="D6" s="108"/>
      <c r="E6" s="108"/>
      <c r="F6" s="108"/>
      <c r="G6" s="108"/>
      <c r="H6" s="108"/>
      <c r="I6" s="109"/>
    </row>
    <row r="7" spans="1:10" s="1" customFormat="1" ht="12" customHeight="1" x14ac:dyDescent="0.2">
      <c r="A7" s="107"/>
      <c r="B7" s="108"/>
      <c r="C7" s="108"/>
      <c r="D7" s="108"/>
      <c r="E7" s="108"/>
      <c r="F7" s="108"/>
      <c r="G7" s="108"/>
      <c r="H7" s="108"/>
      <c r="I7" s="109"/>
    </row>
    <row r="8" spans="1:10" s="1" customFormat="1" ht="12" customHeight="1" x14ac:dyDescent="0.2">
      <c r="A8" s="110"/>
      <c r="B8" s="111"/>
      <c r="C8" s="111"/>
      <c r="D8" s="111"/>
      <c r="E8" s="111"/>
      <c r="F8" s="111"/>
      <c r="G8" s="111"/>
      <c r="H8" s="111"/>
      <c r="I8" s="112"/>
    </row>
    <row r="9" spans="1:10" s="1" customFormat="1" ht="12" x14ac:dyDescent="0.2">
      <c r="A9" s="2"/>
      <c r="B9" s="2"/>
      <c r="C9" s="2"/>
      <c r="D9" s="2"/>
      <c r="E9" s="2"/>
      <c r="F9" s="2"/>
      <c r="G9" s="2"/>
      <c r="H9" s="2"/>
      <c r="I9" s="2"/>
    </row>
    <row r="10" spans="1:10" ht="30.75" customHeight="1" x14ac:dyDescent="0.3">
      <c r="A10" s="15" t="s">
        <v>1</v>
      </c>
      <c r="B10" s="16" t="s">
        <v>0</v>
      </c>
      <c r="C10" s="16" t="s">
        <v>3</v>
      </c>
      <c r="D10" s="16" t="s">
        <v>2</v>
      </c>
      <c r="E10" s="16" t="s">
        <v>47</v>
      </c>
      <c r="F10" s="16" t="s">
        <v>48</v>
      </c>
      <c r="G10" s="17" t="s">
        <v>100</v>
      </c>
      <c r="H10" s="17" t="s">
        <v>105</v>
      </c>
      <c r="I10" s="56" t="s">
        <v>4</v>
      </c>
    </row>
    <row r="11" spans="1:10" x14ac:dyDescent="0.3">
      <c r="A11" s="4" t="s">
        <v>62</v>
      </c>
      <c r="B11" s="5" t="s">
        <v>121</v>
      </c>
      <c r="C11" s="6" t="s">
        <v>122</v>
      </c>
      <c r="D11" s="5" t="s">
        <v>123</v>
      </c>
      <c r="E11" s="6" t="s">
        <v>976</v>
      </c>
      <c r="F11" s="6" t="s">
        <v>876</v>
      </c>
      <c r="G11" s="7">
        <v>182100</v>
      </c>
      <c r="H11" s="7">
        <v>182100</v>
      </c>
      <c r="I11" s="43">
        <v>0</v>
      </c>
      <c r="J11" s="8"/>
    </row>
    <row r="12" spans="1:10" x14ac:dyDescent="0.3">
      <c r="A12" s="4" t="s">
        <v>53</v>
      </c>
      <c r="B12" s="5" t="s">
        <v>163</v>
      </c>
      <c r="C12" s="6" t="s">
        <v>420</v>
      </c>
      <c r="D12" s="5" t="s">
        <v>421</v>
      </c>
      <c r="E12" s="6" t="s">
        <v>976</v>
      </c>
      <c r="F12" s="6" t="s">
        <v>876</v>
      </c>
      <c r="G12" s="7">
        <v>164750</v>
      </c>
      <c r="H12" s="7">
        <v>176666.66666670001</v>
      </c>
      <c r="I12" s="43">
        <v>7.2331815882852784</v>
      </c>
      <c r="J12" s="8"/>
    </row>
    <row r="13" spans="1:10" x14ac:dyDescent="0.3">
      <c r="A13" s="4" t="s">
        <v>60</v>
      </c>
      <c r="B13" s="5" t="s">
        <v>110</v>
      </c>
      <c r="C13" s="6" t="s">
        <v>373</v>
      </c>
      <c r="D13" s="5" t="s">
        <v>374</v>
      </c>
      <c r="E13" s="6" t="s">
        <v>976</v>
      </c>
      <c r="F13" s="6" t="s">
        <v>876</v>
      </c>
      <c r="G13" s="7">
        <v>191833.33333329999</v>
      </c>
      <c r="H13" s="7">
        <v>191833.33333329999</v>
      </c>
      <c r="I13" s="43">
        <v>0</v>
      </c>
      <c r="J13" s="8"/>
    </row>
    <row r="14" spans="1:10" x14ac:dyDescent="0.3">
      <c r="A14" s="4" t="s">
        <v>60</v>
      </c>
      <c r="B14" s="5" t="s">
        <v>110</v>
      </c>
      <c r="C14" s="6" t="s">
        <v>227</v>
      </c>
      <c r="D14" s="5" t="s">
        <v>228</v>
      </c>
      <c r="E14" s="6" t="s">
        <v>976</v>
      </c>
      <c r="F14" s="6" t="s">
        <v>876</v>
      </c>
      <c r="G14" s="7" t="s">
        <v>146</v>
      </c>
      <c r="H14" s="7">
        <v>184000</v>
      </c>
      <c r="I14" s="43" t="s">
        <v>146</v>
      </c>
      <c r="J14" s="8"/>
    </row>
    <row r="15" spans="1:10" x14ac:dyDescent="0.3">
      <c r="A15" s="4" t="s">
        <v>57</v>
      </c>
      <c r="B15" s="5" t="s">
        <v>174</v>
      </c>
      <c r="C15" s="6" t="s">
        <v>908</v>
      </c>
      <c r="D15" s="5" t="s">
        <v>909</v>
      </c>
      <c r="E15" s="6" t="s">
        <v>976</v>
      </c>
      <c r="F15" s="6" t="s">
        <v>876</v>
      </c>
      <c r="G15" s="7" t="s">
        <v>146</v>
      </c>
      <c r="H15" s="7">
        <v>176000</v>
      </c>
      <c r="I15" s="43" t="s">
        <v>146</v>
      </c>
      <c r="J15" s="8"/>
    </row>
    <row r="16" spans="1:10" x14ac:dyDescent="0.3">
      <c r="A16" s="4" t="s">
        <v>57</v>
      </c>
      <c r="B16" s="5" t="s">
        <v>174</v>
      </c>
      <c r="C16" s="6" t="s">
        <v>910</v>
      </c>
      <c r="D16" s="5" t="s">
        <v>911</v>
      </c>
      <c r="E16" s="6" t="s">
        <v>976</v>
      </c>
      <c r="F16" s="6" t="s">
        <v>876</v>
      </c>
      <c r="G16" s="7">
        <v>175666.66666670001</v>
      </c>
      <c r="H16" s="7">
        <v>178000</v>
      </c>
      <c r="I16" s="43">
        <v>1.3282732447625456</v>
      </c>
      <c r="J16" s="8"/>
    </row>
    <row r="17" spans="1:10" x14ac:dyDescent="0.3">
      <c r="A17" s="4" t="s">
        <v>57</v>
      </c>
      <c r="B17" s="5" t="s">
        <v>174</v>
      </c>
      <c r="C17" s="6" t="s">
        <v>768</v>
      </c>
      <c r="D17" s="5" t="s">
        <v>769</v>
      </c>
      <c r="E17" s="6" t="s">
        <v>976</v>
      </c>
      <c r="F17" s="6" t="s">
        <v>876</v>
      </c>
      <c r="G17" s="7">
        <v>160340</v>
      </c>
      <c r="H17" s="7">
        <v>172380</v>
      </c>
      <c r="I17" s="43">
        <v>7.5090432830235745</v>
      </c>
      <c r="J17" s="8"/>
    </row>
    <row r="18" spans="1:10" x14ac:dyDescent="0.3">
      <c r="A18" s="4" t="s">
        <v>64</v>
      </c>
      <c r="B18" s="5" t="s">
        <v>138</v>
      </c>
      <c r="C18" s="6" t="s">
        <v>139</v>
      </c>
      <c r="D18" s="5" t="s">
        <v>140</v>
      </c>
      <c r="E18" s="6" t="s">
        <v>976</v>
      </c>
      <c r="F18" s="6" t="s">
        <v>876</v>
      </c>
      <c r="G18" s="7">
        <v>172166.66666670001</v>
      </c>
      <c r="H18" s="7">
        <v>182875</v>
      </c>
      <c r="I18" s="43">
        <v>6.2197483058845613</v>
      </c>
      <c r="J18" s="8"/>
    </row>
    <row r="19" spans="1:10" x14ac:dyDescent="0.3">
      <c r="A19" s="4" t="s">
        <v>65</v>
      </c>
      <c r="B19" s="5" t="s">
        <v>118</v>
      </c>
      <c r="C19" s="6" t="s">
        <v>361</v>
      </c>
      <c r="D19" s="5" t="s">
        <v>362</v>
      </c>
      <c r="E19" s="6" t="s">
        <v>976</v>
      </c>
      <c r="F19" s="6" t="s">
        <v>876</v>
      </c>
      <c r="G19" s="7" t="s">
        <v>146</v>
      </c>
      <c r="H19" s="7">
        <v>192366.66666670001</v>
      </c>
      <c r="I19" s="43" t="s">
        <v>146</v>
      </c>
      <c r="J19" s="8"/>
    </row>
    <row r="20" spans="1:10" x14ac:dyDescent="0.3">
      <c r="A20" s="4" t="s">
        <v>65</v>
      </c>
      <c r="B20" s="5" t="s">
        <v>118</v>
      </c>
      <c r="C20" s="6" t="s">
        <v>182</v>
      </c>
      <c r="D20" s="5" t="s">
        <v>183</v>
      </c>
      <c r="E20" s="6" t="s">
        <v>976</v>
      </c>
      <c r="F20" s="6" t="s">
        <v>876</v>
      </c>
      <c r="G20" s="7">
        <v>186000</v>
      </c>
      <c r="H20" s="7">
        <v>191000</v>
      </c>
      <c r="I20" s="43">
        <v>2.6881720430107499</v>
      </c>
      <c r="J20" s="8"/>
    </row>
    <row r="21" spans="1:10" x14ac:dyDescent="0.3">
      <c r="A21" s="4" t="s">
        <v>59</v>
      </c>
      <c r="B21" s="5" t="s">
        <v>147</v>
      </c>
      <c r="C21" s="6" t="s">
        <v>401</v>
      </c>
      <c r="D21" s="5" t="s">
        <v>402</v>
      </c>
      <c r="E21" s="6" t="s">
        <v>976</v>
      </c>
      <c r="F21" s="6" t="s">
        <v>876</v>
      </c>
      <c r="G21" s="7">
        <v>164000</v>
      </c>
      <c r="H21" s="7">
        <v>192666.66666670001</v>
      </c>
      <c r="I21" s="43">
        <v>17.479674796768311</v>
      </c>
      <c r="J21" s="8"/>
    </row>
    <row r="22" spans="1:10" x14ac:dyDescent="0.3">
      <c r="A22" s="4" t="s">
        <v>53</v>
      </c>
      <c r="B22" s="5" t="s">
        <v>163</v>
      </c>
      <c r="C22" s="6" t="s">
        <v>378</v>
      </c>
      <c r="D22" s="5" t="s">
        <v>379</v>
      </c>
      <c r="E22" s="6" t="s">
        <v>977</v>
      </c>
      <c r="F22" s="6" t="s">
        <v>876</v>
      </c>
      <c r="G22" s="7" t="s">
        <v>146</v>
      </c>
      <c r="H22" s="7">
        <v>182000</v>
      </c>
      <c r="I22" s="43" t="s">
        <v>146</v>
      </c>
      <c r="J22" s="8"/>
    </row>
    <row r="23" spans="1:10" x14ac:dyDescent="0.3">
      <c r="A23" s="4" t="s">
        <v>53</v>
      </c>
      <c r="B23" s="5" t="s">
        <v>163</v>
      </c>
      <c r="C23" s="6" t="s">
        <v>217</v>
      </c>
      <c r="D23" s="5" t="s">
        <v>218</v>
      </c>
      <c r="E23" s="6" t="s">
        <v>977</v>
      </c>
      <c r="F23" s="6" t="s">
        <v>876</v>
      </c>
      <c r="G23" s="7">
        <v>184000</v>
      </c>
      <c r="H23" s="7">
        <v>185200</v>
      </c>
      <c r="I23" s="43">
        <v>0.6521739130434856</v>
      </c>
      <c r="J23" s="8"/>
    </row>
    <row r="24" spans="1:10" x14ac:dyDescent="0.3">
      <c r="A24" s="4" t="s">
        <v>53</v>
      </c>
      <c r="B24" s="5" t="s">
        <v>163</v>
      </c>
      <c r="C24" s="6" t="s">
        <v>225</v>
      </c>
      <c r="D24" s="5" t="s">
        <v>226</v>
      </c>
      <c r="E24" s="6" t="s">
        <v>977</v>
      </c>
      <c r="F24" s="6" t="s">
        <v>876</v>
      </c>
      <c r="G24" s="7" t="s">
        <v>146</v>
      </c>
      <c r="H24" s="7">
        <v>179333.33333329999</v>
      </c>
      <c r="I24" s="43" t="s">
        <v>146</v>
      </c>
      <c r="J24" s="8"/>
    </row>
    <row r="25" spans="1:10" x14ac:dyDescent="0.3">
      <c r="A25" s="4" t="s">
        <v>53</v>
      </c>
      <c r="B25" s="5" t="s">
        <v>163</v>
      </c>
      <c r="C25" s="6" t="s">
        <v>434</v>
      </c>
      <c r="D25" s="5" t="s">
        <v>435</v>
      </c>
      <c r="E25" s="6" t="s">
        <v>977</v>
      </c>
      <c r="F25" s="6" t="s">
        <v>876</v>
      </c>
      <c r="G25" s="7">
        <v>179000</v>
      </c>
      <c r="H25" s="7">
        <v>179000</v>
      </c>
      <c r="I25" s="43">
        <v>0</v>
      </c>
      <c r="J25" s="8"/>
    </row>
    <row r="26" spans="1:10" x14ac:dyDescent="0.3">
      <c r="A26" s="4" t="s">
        <v>57</v>
      </c>
      <c r="B26" s="5" t="s">
        <v>174</v>
      </c>
      <c r="C26" s="6" t="s">
        <v>422</v>
      </c>
      <c r="D26" s="5" t="s">
        <v>423</v>
      </c>
      <c r="E26" s="6" t="s">
        <v>977</v>
      </c>
      <c r="F26" s="6" t="s">
        <v>876</v>
      </c>
      <c r="G26" s="7">
        <v>178666.66666670001</v>
      </c>
      <c r="H26" s="7">
        <v>183333.33333329999</v>
      </c>
      <c r="I26" s="43">
        <v>2.6119402984696505</v>
      </c>
      <c r="J26" s="8"/>
    </row>
    <row r="27" spans="1:10" x14ac:dyDescent="0.3">
      <c r="A27" s="4" t="s">
        <v>75</v>
      </c>
      <c r="B27" s="5" t="s">
        <v>536</v>
      </c>
      <c r="C27" s="6" t="s">
        <v>537</v>
      </c>
      <c r="D27" s="5" t="s">
        <v>538</v>
      </c>
      <c r="E27" s="6" t="s">
        <v>978</v>
      </c>
      <c r="F27" s="6" t="s">
        <v>465</v>
      </c>
      <c r="G27" s="7">
        <v>19845.333333300001</v>
      </c>
      <c r="H27" s="7">
        <v>19883.666666699999</v>
      </c>
      <c r="I27" s="43">
        <v>0.19316044107797745</v>
      </c>
      <c r="J27" s="8"/>
    </row>
    <row r="28" spans="1:10" x14ac:dyDescent="0.3">
      <c r="A28" s="4" t="s">
        <v>60</v>
      </c>
      <c r="B28" s="5" t="s">
        <v>110</v>
      </c>
      <c r="C28" s="6" t="s">
        <v>385</v>
      </c>
      <c r="D28" s="5" t="s">
        <v>386</v>
      </c>
      <c r="E28" s="6" t="s">
        <v>978</v>
      </c>
      <c r="F28" s="6" t="s">
        <v>465</v>
      </c>
      <c r="G28" s="7">
        <v>16833.333333300001</v>
      </c>
      <c r="H28" s="7">
        <v>17000</v>
      </c>
      <c r="I28" s="43">
        <v>0.99009901010096446</v>
      </c>
      <c r="J28" s="8"/>
    </row>
    <row r="29" spans="1:10" x14ac:dyDescent="0.3">
      <c r="A29" s="4" t="s">
        <v>66</v>
      </c>
      <c r="B29" s="5" t="s">
        <v>229</v>
      </c>
      <c r="C29" s="6" t="s">
        <v>568</v>
      </c>
      <c r="D29" s="5" t="s">
        <v>569</v>
      </c>
      <c r="E29" s="6" t="s">
        <v>978</v>
      </c>
      <c r="F29" s="6" t="s">
        <v>465</v>
      </c>
      <c r="G29" s="7">
        <v>26750</v>
      </c>
      <c r="H29" s="7">
        <v>26750</v>
      </c>
      <c r="I29" s="43">
        <v>0</v>
      </c>
      <c r="J29" s="8"/>
    </row>
    <row r="30" spans="1:10" x14ac:dyDescent="0.3">
      <c r="A30" s="4" t="s">
        <v>51</v>
      </c>
      <c r="B30" s="5" t="s">
        <v>115</v>
      </c>
      <c r="C30" s="6" t="s">
        <v>250</v>
      </c>
      <c r="D30" s="5" t="s">
        <v>251</v>
      </c>
      <c r="E30" s="6" t="s">
        <v>978</v>
      </c>
      <c r="F30" s="6" t="s">
        <v>465</v>
      </c>
      <c r="G30" s="7">
        <v>18333.333333300001</v>
      </c>
      <c r="H30" s="7">
        <v>18900</v>
      </c>
      <c r="I30" s="43">
        <v>3.0909090910965271</v>
      </c>
      <c r="J30" s="8"/>
    </row>
    <row r="31" spans="1:10" x14ac:dyDescent="0.3">
      <c r="A31" s="4" t="s">
        <v>62</v>
      </c>
      <c r="B31" s="5" t="s">
        <v>121</v>
      </c>
      <c r="C31" s="6" t="s">
        <v>205</v>
      </c>
      <c r="D31" s="5" t="s">
        <v>206</v>
      </c>
      <c r="E31" s="6" t="s">
        <v>979</v>
      </c>
      <c r="F31" s="6" t="s">
        <v>465</v>
      </c>
      <c r="G31" s="7">
        <v>17760</v>
      </c>
      <c r="H31" s="7">
        <v>17700</v>
      </c>
      <c r="I31" s="43">
        <v>-0.33783783783783994</v>
      </c>
      <c r="J31" s="8"/>
    </row>
    <row r="32" spans="1:10" x14ac:dyDescent="0.3">
      <c r="A32" s="4" t="s">
        <v>62</v>
      </c>
      <c r="B32" s="5" t="s">
        <v>121</v>
      </c>
      <c r="C32" s="6" t="s">
        <v>211</v>
      </c>
      <c r="D32" s="5" t="s">
        <v>212</v>
      </c>
      <c r="E32" s="6" t="s">
        <v>979</v>
      </c>
      <c r="F32" s="6" t="s">
        <v>465</v>
      </c>
      <c r="G32" s="7">
        <v>18591</v>
      </c>
      <c r="H32" s="7">
        <v>18691</v>
      </c>
      <c r="I32" s="43">
        <v>0.5378946802216068</v>
      </c>
      <c r="J32" s="8"/>
    </row>
    <row r="33" spans="1:10" x14ac:dyDescent="0.3">
      <c r="A33" s="4" t="s">
        <v>51</v>
      </c>
      <c r="B33" s="5" t="s">
        <v>115</v>
      </c>
      <c r="C33" s="6" t="s">
        <v>250</v>
      </c>
      <c r="D33" s="5" t="s">
        <v>251</v>
      </c>
      <c r="E33" s="6" t="s">
        <v>979</v>
      </c>
      <c r="F33" s="6" t="s">
        <v>465</v>
      </c>
      <c r="G33" s="7">
        <v>19525</v>
      </c>
      <c r="H33" s="7">
        <v>19525</v>
      </c>
      <c r="I33" s="43">
        <v>0</v>
      </c>
      <c r="J33" s="8"/>
    </row>
    <row r="34" spans="1:10" x14ac:dyDescent="0.3">
      <c r="A34" s="4" t="s">
        <v>64</v>
      </c>
      <c r="B34" s="5" t="s">
        <v>138</v>
      </c>
      <c r="C34" s="6" t="s">
        <v>336</v>
      </c>
      <c r="D34" s="5" t="s">
        <v>337</v>
      </c>
      <c r="E34" s="6" t="s">
        <v>979</v>
      </c>
      <c r="F34" s="6" t="s">
        <v>465</v>
      </c>
      <c r="G34" s="7">
        <v>18000</v>
      </c>
      <c r="H34" s="7">
        <v>18000</v>
      </c>
      <c r="I34" s="43">
        <v>0</v>
      </c>
      <c r="J34" s="8"/>
    </row>
    <row r="35" spans="1:10" x14ac:dyDescent="0.3">
      <c r="A35" s="4" t="s">
        <v>62</v>
      </c>
      <c r="B35" s="5" t="s">
        <v>121</v>
      </c>
      <c r="C35" s="6" t="s">
        <v>122</v>
      </c>
      <c r="D35" s="5" t="s">
        <v>123</v>
      </c>
      <c r="E35" s="6" t="s">
        <v>979</v>
      </c>
      <c r="F35" s="6" t="s">
        <v>876</v>
      </c>
      <c r="G35" s="7">
        <v>175125</v>
      </c>
      <c r="H35" s="7">
        <v>180425</v>
      </c>
      <c r="I35" s="43">
        <v>3.0264097073518847</v>
      </c>
      <c r="J35" s="8"/>
    </row>
    <row r="36" spans="1:10" x14ac:dyDescent="0.3">
      <c r="A36" s="4" t="s">
        <v>56</v>
      </c>
      <c r="B36" s="5" t="s">
        <v>213</v>
      </c>
      <c r="C36" s="6" t="s">
        <v>214</v>
      </c>
      <c r="D36" s="5" t="s">
        <v>213</v>
      </c>
      <c r="E36" s="6" t="s">
        <v>979</v>
      </c>
      <c r="F36" s="6" t="s">
        <v>876</v>
      </c>
      <c r="G36" s="7">
        <v>177861.75</v>
      </c>
      <c r="H36" s="7">
        <v>207933.33333329999</v>
      </c>
      <c r="I36" s="43">
        <v>16.907279577143488</v>
      </c>
      <c r="J36" s="8"/>
    </row>
    <row r="37" spans="1:10" x14ac:dyDescent="0.3">
      <c r="A37" s="4" t="s">
        <v>60</v>
      </c>
      <c r="B37" s="5" t="s">
        <v>110</v>
      </c>
      <c r="C37" s="6" t="s">
        <v>373</v>
      </c>
      <c r="D37" s="5" t="s">
        <v>374</v>
      </c>
      <c r="E37" s="6" t="s">
        <v>979</v>
      </c>
      <c r="F37" s="6" t="s">
        <v>876</v>
      </c>
      <c r="G37" s="7">
        <v>188300</v>
      </c>
      <c r="H37" s="7">
        <v>190875</v>
      </c>
      <c r="I37" s="43">
        <v>1.3674986723313904</v>
      </c>
      <c r="J37" s="8"/>
    </row>
    <row r="38" spans="1:10" x14ac:dyDescent="0.3">
      <c r="A38" s="4" t="s">
        <v>60</v>
      </c>
      <c r="B38" s="5" t="s">
        <v>110</v>
      </c>
      <c r="C38" s="6" t="s">
        <v>227</v>
      </c>
      <c r="D38" s="5" t="s">
        <v>228</v>
      </c>
      <c r="E38" s="6" t="s">
        <v>979</v>
      </c>
      <c r="F38" s="6" t="s">
        <v>876</v>
      </c>
      <c r="G38" s="7">
        <v>186166.66666670001</v>
      </c>
      <c r="H38" s="7">
        <v>221000</v>
      </c>
      <c r="I38" s="43">
        <v>18.710832587266111</v>
      </c>
      <c r="J38" s="8"/>
    </row>
    <row r="39" spans="1:10" x14ac:dyDescent="0.3">
      <c r="A39" s="4" t="s">
        <v>60</v>
      </c>
      <c r="B39" s="5" t="s">
        <v>110</v>
      </c>
      <c r="C39" s="6" t="s">
        <v>385</v>
      </c>
      <c r="D39" s="5" t="s">
        <v>386</v>
      </c>
      <c r="E39" s="6" t="s">
        <v>979</v>
      </c>
      <c r="F39" s="6" t="s">
        <v>876</v>
      </c>
      <c r="G39" s="7">
        <v>187200</v>
      </c>
      <c r="H39" s="7">
        <v>191000</v>
      </c>
      <c r="I39" s="43">
        <v>2.0299145299145223</v>
      </c>
      <c r="J39" s="8"/>
    </row>
    <row r="40" spans="1:10" x14ac:dyDescent="0.3">
      <c r="A40" s="4" t="s">
        <v>51</v>
      </c>
      <c r="B40" s="5" t="s">
        <v>115</v>
      </c>
      <c r="C40" s="6" t="s">
        <v>250</v>
      </c>
      <c r="D40" s="5" t="s">
        <v>251</v>
      </c>
      <c r="E40" s="6" t="s">
        <v>979</v>
      </c>
      <c r="F40" s="6" t="s">
        <v>876</v>
      </c>
      <c r="G40" s="7" t="s">
        <v>146</v>
      </c>
      <c r="H40" s="7">
        <v>197966.66666670001</v>
      </c>
      <c r="I40" s="43" t="s">
        <v>146</v>
      </c>
      <c r="J40" s="8"/>
    </row>
    <row r="41" spans="1:10" x14ac:dyDescent="0.3">
      <c r="A41" s="4" t="s">
        <v>64</v>
      </c>
      <c r="B41" s="5" t="s">
        <v>138</v>
      </c>
      <c r="C41" s="6" t="s">
        <v>139</v>
      </c>
      <c r="D41" s="5" t="s">
        <v>140</v>
      </c>
      <c r="E41" s="6" t="s">
        <v>979</v>
      </c>
      <c r="F41" s="6" t="s">
        <v>876</v>
      </c>
      <c r="G41" s="7">
        <v>184200</v>
      </c>
      <c r="H41" s="7">
        <v>196000</v>
      </c>
      <c r="I41" s="43">
        <v>6.4060803474484249</v>
      </c>
      <c r="J41" s="8"/>
    </row>
    <row r="42" spans="1:10" x14ac:dyDescent="0.3">
      <c r="A42" s="4" t="s">
        <v>64</v>
      </c>
      <c r="B42" s="5" t="s">
        <v>138</v>
      </c>
      <c r="C42" s="6" t="s">
        <v>621</v>
      </c>
      <c r="D42" s="5" t="s">
        <v>199</v>
      </c>
      <c r="E42" s="6" t="s">
        <v>979</v>
      </c>
      <c r="F42" s="6" t="s">
        <v>876</v>
      </c>
      <c r="G42" s="7">
        <v>196333.33333329999</v>
      </c>
      <c r="H42" s="7">
        <v>196000</v>
      </c>
      <c r="I42" s="43">
        <v>-0.16977928691004346</v>
      </c>
      <c r="J42" s="8"/>
    </row>
    <row r="43" spans="1:10" x14ac:dyDescent="0.3">
      <c r="A43" s="4" t="s">
        <v>61</v>
      </c>
      <c r="B43" s="5" t="s">
        <v>155</v>
      </c>
      <c r="C43" s="6" t="s">
        <v>267</v>
      </c>
      <c r="D43" s="5" t="s">
        <v>268</v>
      </c>
      <c r="E43" s="6" t="s">
        <v>979</v>
      </c>
      <c r="F43" s="6" t="s">
        <v>876</v>
      </c>
      <c r="G43" s="7" t="s">
        <v>146</v>
      </c>
      <c r="H43" s="7">
        <v>193066.66666670001</v>
      </c>
      <c r="I43" s="43" t="s">
        <v>146</v>
      </c>
      <c r="J43" s="8"/>
    </row>
    <row r="44" spans="1:10" x14ac:dyDescent="0.3">
      <c r="A44" s="4" t="s">
        <v>65</v>
      </c>
      <c r="B44" s="5" t="s">
        <v>118</v>
      </c>
      <c r="C44" s="6" t="s">
        <v>361</v>
      </c>
      <c r="D44" s="5" t="s">
        <v>362</v>
      </c>
      <c r="E44" s="6" t="s">
        <v>979</v>
      </c>
      <c r="F44" s="6" t="s">
        <v>876</v>
      </c>
      <c r="G44" s="7">
        <v>193800</v>
      </c>
      <c r="H44" s="7">
        <v>203025</v>
      </c>
      <c r="I44" s="43">
        <v>4.7600619195046416</v>
      </c>
      <c r="J44" s="8"/>
    </row>
    <row r="45" spans="1:10" x14ac:dyDescent="0.3">
      <c r="A45" s="4" t="s">
        <v>59</v>
      </c>
      <c r="B45" s="5" t="s">
        <v>147</v>
      </c>
      <c r="C45" s="6" t="s">
        <v>307</v>
      </c>
      <c r="D45" s="5" t="s">
        <v>308</v>
      </c>
      <c r="E45" s="6" t="s">
        <v>979</v>
      </c>
      <c r="F45" s="6" t="s">
        <v>876</v>
      </c>
      <c r="G45" s="7" t="s">
        <v>146</v>
      </c>
      <c r="H45" s="7">
        <v>185866.66666670001</v>
      </c>
      <c r="I45" s="43" t="s">
        <v>146</v>
      </c>
      <c r="J45" s="8"/>
    </row>
    <row r="46" spans="1:10" x14ac:dyDescent="0.3">
      <c r="A46" s="4" t="s">
        <v>53</v>
      </c>
      <c r="B46" s="5" t="s">
        <v>163</v>
      </c>
      <c r="C46" s="6" t="s">
        <v>378</v>
      </c>
      <c r="D46" s="5" t="s">
        <v>379</v>
      </c>
      <c r="E46" s="6" t="s">
        <v>980</v>
      </c>
      <c r="F46" s="6" t="s">
        <v>427</v>
      </c>
      <c r="G46" s="7">
        <v>31250</v>
      </c>
      <c r="H46" s="7">
        <v>32000</v>
      </c>
      <c r="I46" s="43">
        <v>2.4000000000000026</v>
      </c>
      <c r="J46" s="8"/>
    </row>
    <row r="47" spans="1:10" x14ac:dyDescent="0.3">
      <c r="A47" s="4" t="s">
        <v>53</v>
      </c>
      <c r="B47" s="5" t="s">
        <v>163</v>
      </c>
      <c r="C47" s="6" t="s">
        <v>215</v>
      </c>
      <c r="D47" s="5" t="s">
        <v>216</v>
      </c>
      <c r="E47" s="6" t="s">
        <v>980</v>
      </c>
      <c r="F47" s="6" t="s">
        <v>427</v>
      </c>
      <c r="G47" s="7">
        <v>29783.333333300001</v>
      </c>
      <c r="H47" s="7">
        <v>30583.333333300001</v>
      </c>
      <c r="I47" s="43">
        <v>2.6860660324596446</v>
      </c>
      <c r="J47" s="8"/>
    </row>
    <row r="48" spans="1:10" x14ac:dyDescent="0.3">
      <c r="A48" s="4" t="s">
        <v>53</v>
      </c>
      <c r="B48" s="5" t="s">
        <v>163</v>
      </c>
      <c r="C48" s="6" t="s">
        <v>947</v>
      </c>
      <c r="D48" s="5" t="s">
        <v>948</v>
      </c>
      <c r="E48" s="6" t="s">
        <v>980</v>
      </c>
      <c r="F48" s="6" t="s">
        <v>427</v>
      </c>
      <c r="G48" s="7">
        <v>32500</v>
      </c>
      <c r="H48" s="7">
        <v>32666.666666699999</v>
      </c>
      <c r="I48" s="43">
        <v>0.51282051292307362</v>
      </c>
      <c r="J48" s="8"/>
    </row>
    <row r="49" spans="1:10" x14ac:dyDescent="0.3">
      <c r="A49" s="4" t="s">
        <v>62</v>
      </c>
      <c r="B49" s="5" t="s">
        <v>121</v>
      </c>
      <c r="C49" s="6" t="s">
        <v>383</v>
      </c>
      <c r="D49" s="5" t="s">
        <v>384</v>
      </c>
      <c r="E49" s="6" t="s">
        <v>981</v>
      </c>
      <c r="F49" s="6" t="s">
        <v>876</v>
      </c>
      <c r="G49" s="7">
        <v>166333.33333329999</v>
      </c>
      <c r="H49" s="7">
        <v>172500</v>
      </c>
      <c r="I49" s="43">
        <v>3.7074148296801122</v>
      </c>
      <c r="J49" s="8"/>
    </row>
    <row r="50" spans="1:10" x14ac:dyDescent="0.3">
      <c r="A50" s="4" t="s">
        <v>62</v>
      </c>
      <c r="B50" s="5" t="s">
        <v>121</v>
      </c>
      <c r="C50" s="6" t="s">
        <v>205</v>
      </c>
      <c r="D50" s="5" t="s">
        <v>206</v>
      </c>
      <c r="E50" s="6" t="s">
        <v>981</v>
      </c>
      <c r="F50" s="6" t="s">
        <v>876</v>
      </c>
      <c r="G50" s="7">
        <v>180000</v>
      </c>
      <c r="H50" s="7">
        <v>183500</v>
      </c>
      <c r="I50" s="43">
        <v>1.9444444444444371</v>
      </c>
      <c r="J50" s="8"/>
    </row>
    <row r="51" spans="1:10" x14ac:dyDescent="0.3">
      <c r="A51" s="4" t="s">
        <v>53</v>
      </c>
      <c r="B51" s="5" t="s">
        <v>163</v>
      </c>
      <c r="C51" s="6" t="s">
        <v>378</v>
      </c>
      <c r="D51" s="5" t="s">
        <v>379</v>
      </c>
      <c r="E51" s="6" t="s">
        <v>981</v>
      </c>
      <c r="F51" s="6" t="s">
        <v>876</v>
      </c>
      <c r="G51" s="7">
        <v>171333.33333329999</v>
      </c>
      <c r="H51" s="7">
        <v>172500</v>
      </c>
      <c r="I51" s="43">
        <v>0.68093385215968172</v>
      </c>
      <c r="J51" s="8"/>
    </row>
    <row r="52" spans="1:10" x14ac:dyDescent="0.3">
      <c r="A52" s="4" t="s">
        <v>53</v>
      </c>
      <c r="B52" s="5" t="s">
        <v>163</v>
      </c>
      <c r="C52" s="6" t="s">
        <v>215</v>
      </c>
      <c r="D52" s="5" t="s">
        <v>216</v>
      </c>
      <c r="E52" s="6" t="s">
        <v>981</v>
      </c>
      <c r="F52" s="6" t="s">
        <v>876</v>
      </c>
      <c r="G52" s="7">
        <v>157133.33333329999</v>
      </c>
      <c r="H52" s="7">
        <v>172566.66666670001</v>
      </c>
      <c r="I52" s="43">
        <v>9.8218073823101104</v>
      </c>
      <c r="J52" s="8"/>
    </row>
    <row r="53" spans="1:10" x14ac:dyDescent="0.3">
      <c r="A53" s="4" t="s">
        <v>53</v>
      </c>
      <c r="B53" s="5" t="s">
        <v>163</v>
      </c>
      <c r="C53" s="6" t="s">
        <v>217</v>
      </c>
      <c r="D53" s="5" t="s">
        <v>218</v>
      </c>
      <c r="E53" s="6" t="s">
        <v>981</v>
      </c>
      <c r="F53" s="6" t="s">
        <v>876</v>
      </c>
      <c r="G53" s="7" t="s">
        <v>146</v>
      </c>
      <c r="H53" s="7">
        <v>174333.33333329999</v>
      </c>
      <c r="I53" s="43" t="s">
        <v>146</v>
      </c>
      <c r="J53" s="8"/>
    </row>
    <row r="54" spans="1:10" x14ac:dyDescent="0.3">
      <c r="A54" s="4" t="s">
        <v>53</v>
      </c>
      <c r="B54" s="5" t="s">
        <v>163</v>
      </c>
      <c r="C54" s="6" t="s">
        <v>171</v>
      </c>
      <c r="D54" s="5" t="s">
        <v>172</v>
      </c>
      <c r="E54" s="6" t="s">
        <v>981</v>
      </c>
      <c r="F54" s="6" t="s">
        <v>876</v>
      </c>
      <c r="G54" s="7">
        <v>169100</v>
      </c>
      <c r="H54" s="7">
        <v>171987.5</v>
      </c>
      <c r="I54" s="43">
        <v>1.7075694855115398</v>
      </c>
      <c r="J54" s="8"/>
    </row>
    <row r="55" spans="1:10" x14ac:dyDescent="0.3">
      <c r="A55" s="4" t="s">
        <v>53</v>
      </c>
      <c r="B55" s="5" t="s">
        <v>163</v>
      </c>
      <c r="C55" s="6" t="s">
        <v>947</v>
      </c>
      <c r="D55" s="5" t="s">
        <v>948</v>
      </c>
      <c r="E55" s="6" t="s">
        <v>981</v>
      </c>
      <c r="F55" s="6" t="s">
        <v>876</v>
      </c>
      <c r="G55" s="7">
        <v>160500</v>
      </c>
      <c r="H55" s="7">
        <v>168666.66666670001</v>
      </c>
      <c r="I55" s="43">
        <v>5.0882658359501667</v>
      </c>
      <c r="J55" s="8"/>
    </row>
    <row r="56" spans="1:10" x14ac:dyDescent="0.3">
      <c r="A56" s="4" t="s">
        <v>53</v>
      </c>
      <c r="B56" s="5" t="s">
        <v>163</v>
      </c>
      <c r="C56" s="6" t="s">
        <v>225</v>
      </c>
      <c r="D56" s="5" t="s">
        <v>226</v>
      </c>
      <c r="E56" s="6" t="s">
        <v>981</v>
      </c>
      <c r="F56" s="6" t="s">
        <v>876</v>
      </c>
      <c r="G56" s="7">
        <v>167666.66666670001</v>
      </c>
      <c r="H56" s="7">
        <v>170766.66666670001</v>
      </c>
      <c r="I56" s="43">
        <v>1.8489065606358113</v>
      </c>
      <c r="J56" s="8"/>
    </row>
    <row r="57" spans="1:10" x14ac:dyDescent="0.3">
      <c r="A57" s="4" t="s">
        <v>53</v>
      </c>
      <c r="B57" s="5" t="s">
        <v>163</v>
      </c>
      <c r="C57" s="6" t="s">
        <v>434</v>
      </c>
      <c r="D57" s="5" t="s">
        <v>435</v>
      </c>
      <c r="E57" s="6" t="s">
        <v>981</v>
      </c>
      <c r="F57" s="6" t="s">
        <v>876</v>
      </c>
      <c r="G57" s="7">
        <v>163750</v>
      </c>
      <c r="H57" s="7">
        <v>167500</v>
      </c>
      <c r="I57" s="43">
        <v>2.2900763358778562</v>
      </c>
      <c r="J57" s="8"/>
    </row>
    <row r="58" spans="1:10" x14ac:dyDescent="0.3">
      <c r="A58" s="4" t="s">
        <v>57</v>
      </c>
      <c r="B58" s="5" t="s">
        <v>174</v>
      </c>
      <c r="C58" s="6" t="s">
        <v>422</v>
      </c>
      <c r="D58" s="5" t="s">
        <v>423</v>
      </c>
      <c r="E58" s="6" t="s">
        <v>981</v>
      </c>
      <c r="F58" s="6" t="s">
        <v>876</v>
      </c>
      <c r="G58" s="7">
        <v>171000</v>
      </c>
      <c r="H58" s="7">
        <v>173333.33333329999</v>
      </c>
      <c r="I58" s="43">
        <v>1.364522417134495</v>
      </c>
      <c r="J58" s="8"/>
    </row>
    <row r="59" spans="1:10" x14ac:dyDescent="0.3">
      <c r="A59" s="4" t="s">
        <v>57</v>
      </c>
      <c r="B59" s="5" t="s">
        <v>174</v>
      </c>
      <c r="C59" s="6" t="s">
        <v>424</v>
      </c>
      <c r="D59" s="5" t="s">
        <v>425</v>
      </c>
      <c r="E59" s="6" t="s">
        <v>981</v>
      </c>
      <c r="F59" s="6" t="s">
        <v>876</v>
      </c>
      <c r="G59" s="7">
        <v>173333.33333329999</v>
      </c>
      <c r="H59" s="7">
        <v>179333.33333329999</v>
      </c>
      <c r="I59" s="43">
        <v>3.4615384615391367</v>
      </c>
      <c r="J59" s="8"/>
    </row>
    <row r="60" spans="1:10" x14ac:dyDescent="0.3">
      <c r="A60" s="4" t="s">
        <v>57</v>
      </c>
      <c r="B60" s="5" t="s">
        <v>174</v>
      </c>
      <c r="C60" s="6" t="s">
        <v>908</v>
      </c>
      <c r="D60" s="5" t="s">
        <v>909</v>
      </c>
      <c r="E60" s="6" t="s">
        <v>981</v>
      </c>
      <c r="F60" s="6" t="s">
        <v>876</v>
      </c>
      <c r="G60" s="7">
        <v>173000</v>
      </c>
      <c r="H60" s="7">
        <v>175750</v>
      </c>
      <c r="I60" s="43">
        <v>1.5895953757225412</v>
      </c>
      <c r="J60" s="8"/>
    </row>
    <row r="61" spans="1:10" x14ac:dyDescent="0.3">
      <c r="A61" s="4" t="s">
        <v>57</v>
      </c>
      <c r="B61" s="5" t="s">
        <v>174</v>
      </c>
      <c r="C61" s="6" t="s">
        <v>910</v>
      </c>
      <c r="D61" s="5" t="s">
        <v>911</v>
      </c>
      <c r="E61" s="6" t="s">
        <v>981</v>
      </c>
      <c r="F61" s="6" t="s">
        <v>876</v>
      </c>
      <c r="G61" s="7">
        <v>173833.33333329999</v>
      </c>
      <c r="H61" s="7">
        <v>173333.33333329999</v>
      </c>
      <c r="I61" s="43">
        <v>-0.28763183125605218</v>
      </c>
      <c r="J61" s="8"/>
    </row>
    <row r="62" spans="1:10" x14ac:dyDescent="0.3">
      <c r="A62" s="4" t="s">
        <v>57</v>
      </c>
      <c r="B62" s="5" t="s">
        <v>174</v>
      </c>
      <c r="C62" s="6" t="s">
        <v>768</v>
      </c>
      <c r="D62" s="5" t="s">
        <v>769</v>
      </c>
      <c r="E62" s="6" t="s">
        <v>981</v>
      </c>
      <c r="F62" s="6" t="s">
        <v>876</v>
      </c>
      <c r="G62" s="7">
        <v>173333.33333329999</v>
      </c>
      <c r="H62" s="7">
        <v>173466.66666670001</v>
      </c>
      <c r="I62" s="43">
        <v>7.6923076961565889E-2</v>
      </c>
      <c r="J62" s="8"/>
    </row>
    <row r="63" spans="1:10" x14ac:dyDescent="0.3">
      <c r="A63" s="4" t="s">
        <v>57</v>
      </c>
      <c r="B63" s="5" t="s">
        <v>174</v>
      </c>
      <c r="C63" s="6" t="s">
        <v>246</v>
      </c>
      <c r="D63" s="5" t="s">
        <v>247</v>
      </c>
      <c r="E63" s="6" t="s">
        <v>981</v>
      </c>
      <c r="F63" s="6" t="s">
        <v>876</v>
      </c>
      <c r="G63" s="7" t="s">
        <v>146</v>
      </c>
      <c r="H63" s="7">
        <v>166000</v>
      </c>
      <c r="I63" s="43" t="s">
        <v>146</v>
      </c>
      <c r="J63" s="8"/>
    </row>
    <row r="64" spans="1:10" x14ac:dyDescent="0.3">
      <c r="A64" s="4" t="s">
        <v>64</v>
      </c>
      <c r="B64" s="5" t="s">
        <v>138</v>
      </c>
      <c r="C64" s="6" t="s">
        <v>139</v>
      </c>
      <c r="D64" s="5" t="s">
        <v>140</v>
      </c>
      <c r="E64" s="6" t="s">
        <v>981</v>
      </c>
      <c r="F64" s="6" t="s">
        <v>876</v>
      </c>
      <c r="G64" s="7">
        <v>170112.5</v>
      </c>
      <c r="H64" s="7">
        <v>176975</v>
      </c>
      <c r="I64" s="43">
        <v>4.034095084135501</v>
      </c>
      <c r="J64" s="8"/>
    </row>
    <row r="65" spans="1:10" x14ac:dyDescent="0.3">
      <c r="A65" s="4" t="s">
        <v>64</v>
      </c>
      <c r="B65" s="5" t="s">
        <v>138</v>
      </c>
      <c r="C65" s="6" t="s">
        <v>334</v>
      </c>
      <c r="D65" s="5" t="s">
        <v>335</v>
      </c>
      <c r="E65" s="6" t="s">
        <v>981</v>
      </c>
      <c r="F65" s="6" t="s">
        <v>876</v>
      </c>
      <c r="G65" s="7">
        <v>170666.66666670001</v>
      </c>
      <c r="H65" s="7">
        <v>178000</v>
      </c>
      <c r="I65" s="43">
        <v>4.2968749999796154</v>
      </c>
      <c r="J65" s="8"/>
    </row>
    <row r="66" spans="1:10" x14ac:dyDescent="0.3">
      <c r="A66" s="4" t="s">
        <v>64</v>
      </c>
      <c r="B66" s="5" t="s">
        <v>138</v>
      </c>
      <c r="C66" s="6" t="s">
        <v>451</v>
      </c>
      <c r="D66" s="5" t="s">
        <v>452</v>
      </c>
      <c r="E66" s="6" t="s">
        <v>981</v>
      </c>
      <c r="F66" s="6" t="s">
        <v>876</v>
      </c>
      <c r="G66" s="7">
        <v>177250</v>
      </c>
      <c r="H66" s="7">
        <v>181000</v>
      </c>
      <c r="I66" s="43">
        <v>2.1156558533145247</v>
      </c>
      <c r="J66" s="8"/>
    </row>
    <row r="67" spans="1:10" x14ac:dyDescent="0.3">
      <c r="A67" s="4" t="s">
        <v>64</v>
      </c>
      <c r="B67" s="5" t="s">
        <v>138</v>
      </c>
      <c r="C67" s="6" t="s">
        <v>453</v>
      </c>
      <c r="D67" s="5" t="s">
        <v>454</v>
      </c>
      <c r="E67" s="6" t="s">
        <v>981</v>
      </c>
      <c r="F67" s="6" t="s">
        <v>876</v>
      </c>
      <c r="G67" s="7" t="s">
        <v>146</v>
      </c>
      <c r="H67" s="7">
        <v>177060</v>
      </c>
      <c r="I67" s="43" t="s">
        <v>146</v>
      </c>
      <c r="J67" s="8"/>
    </row>
    <row r="68" spans="1:10" x14ac:dyDescent="0.3">
      <c r="A68" s="4" t="s">
        <v>64</v>
      </c>
      <c r="B68" s="5" t="s">
        <v>138</v>
      </c>
      <c r="C68" s="6" t="s">
        <v>455</v>
      </c>
      <c r="D68" s="5" t="s">
        <v>456</v>
      </c>
      <c r="E68" s="6" t="s">
        <v>981</v>
      </c>
      <c r="F68" s="6" t="s">
        <v>876</v>
      </c>
      <c r="G68" s="7">
        <v>176450</v>
      </c>
      <c r="H68" s="7">
        <v>183075</v>
      </c>
      <c r="I68" s="43">
        <v>3.7546047038821135</v>
      </c>
      <c r="J68" s="8"/>
    </row>
    <row r="69" spans="1:10" x14ac:dyDescent="0.3">
      <c r="A69" s="4" t="s">
        <v>64</v>
      </c>
      <c r="B69" s="5" t="s">
        <v>138</v>
      </c>
      <c r="C69" s="6" t="s">
        <v>259</v>
      </c>
      <c r="D69" s="5" t="s">
        <v>260</v>
      </c>
      <c r="E69" s="6" t="s">
        <v>981</v>
      </c>
      <c r="F69" s="6" t="s">
        <v>876</v>
      </c>
      <c r="G69" s="7">
        <v>179800</v>
      </c>
      <c r="H69" s="7">
        <v>178950</v>
      </c>
      <c r="I69" s="43">
        <v>-0.47274749721912807</v>
      </c>
      <c r="J69" s="8"/>
    </row>
    <row r="70" spans="1:10" x14ac:dyDescent="0.3">
      <c r="A70" s="4" t="s">
        <v>64</v>
      </c>
      <c r="B70" s="5" t="s">
        <v>138</v>
      </c>
      <c r="C70" s="6" t="s">
        <v>141</v>
      </c>
      <c r="D70" s="5" t="s">
        <v>142</v>
      </c>
      <c r="E70" s="6" t="s">
        <v>981</v>
      </c>
      <c r="F70" s="6" t="s">
        <v>876</v>
      </c>
      <c r="G70" s="7">
        <v>183000</v>
      </c>
      <c r="H70" s="7">
        <v>181325</v>
      </c>
      <c r="I70" s="43">
        <v>-0.91530054644808356</v>
      </c>
      <c r="J70" s="8"/>
    </row>
    <row r="71" spans="1:10" x14ac:dyDescent="0.3">
      <c r="A71" s="4" t="s">
        <v>64</v>
      </c>
      <c r="B71" s="5" t="s">
        <v>138</v>
      </c>
      <c r="C71" s="6" t="s">
        <v>336</v>
      </c>
      <c r="D71" s="5" t="s">
        <v>337</v>
      </c>
      <c r="E71" s="6" t="s">
        <v>981</v>
      </c>
      <c r="F71" s="6" t="s">
        <v>876</v>
      </c>
      <c r="G71" s="7">
        <v>179100</v>
      </c>
      <c r="H71" s="7">
        <v>180100</v>
      </c>
      <c r="I71" s="43">
        <v>0.55834729201562605</v>
      </c>
      <c r="J71" s="8"/>
    </row>
    <row r="72" spans="1:10" x14ac:dyDescent="0.3">
      <c r="A72" s="4" t="s">
        <v>62</v>
      </c>
      <c r="B72" s="5" t="s">
        <v>121</v>
      </c>
      <c r="C72" s="6" t="s">
        <v>122</v>
      </c>
      <c r="D72" s="5" t="s">
        <v>123</v>
      </c>
      <c r="E72" s="6" t="s">
        <v>982</v>
      </c>
      <c r="F72" s="6" t="s">
        <v>876</v>
      </c>
      <c r="G72" s="7">
        <v>177672.72727270005</v>
      </c>
      <c r="H72" s="7">
        <v>182877.77777779999</v>
      </c>
      <c r="I72" s="43">
        <v>2.9295720198581958</v>
      </c>
      <c r="J72" s="8"/>
    </row>
    <row r="73" spans="1:10" x14ac:dyDescent="0.3">
      <c r="A73" s="4" t="s">
        <v>62</v>
      </c>
      <c r="B73" s="5" t="s">
        <v>121</v>
      </c>
      <c r="C73" s="6" t="s">
        <v>189</v>
      </c>
      <c r="D73" s="5" t="s">
        <v>190</v>
      </c>
      <c r="E73" s="6" t="s">
        <v>982</v>
      </c>
      <c r="F73" s="6" t="s">
        <v>876</v>
      </c>
      <c r="G73" s="7">
        <v>154733.33333329999</v>
      </c>
      <c r="H73" s="7">
        <v>171733.33333329999</v>
      </c>
      <c r="I73" s="43">
        <v>10.986643688067852</v>
      </c>
      <c r="J73" s="8"/>
    </row>
    <row r="74" spans="1:10" x14ac:dyDescent="0.3">
      <c r="A74" s="4" t="s">
        <v>62</v>
      </c>
      <c r="B74" s="5" t="s">
        <v>121</v>
      </c>
      <c r="C74" s="6" t="s">
        <v>191</v>
      </c>
      <c r="D74" s="5" t="s">
        <v>120</v>
      </c>
      <c r="E74" s="6" t="s">
        <v>982</v>
      </c>
      <c r="F74" s="6" t="s">
        <v>876</v>
      </c>
      <c r="G74" s="7">
        <v>168817</v>
      </c>
      <c r="H74" s="7">
        <v>184428.6</v>
      </c>
      <c r="I74" s="43">
        <v>9.2476468602095778</v>
      </c>
      <c r="J74" s="8"/>
    </row>
    <row r="75" spans="1:10" x14ac:dyDescent="0.3">
      <c r="A75" s="4" t="s">
        <v>62</v>
      </c>
      <c r="B75" s="5" t="s">
        <v>121</v>
      </c>
      <c r="C75" s="6" t="s">
        <v>127</v>
      </c>
      <c r="D75" s="5" t="s">
        <v>128</v>
      </c>
      <c r="E75" s="6" t="s">
        <v>982</v>
      </c>
      <c r="F75" s="6" t="s">
        <v>876</v>
      </c>
      <c r="G75" s="7">
        <v>160500</v>
      </c>
      <c r="H75" s="7">
        <v>168333.33333329999</v>
      </c>
      <c r="I75" s="43">
        <v>4.8805815160747548</v>
      </c>
      <c r="J75" s="8"/>
    </row>
    <row r="76" spans="1:10" x14ac:dyDescent="0.3">
      <c r="A76" s="4" t="s">
        <v>62</v>
      </c>
      <c r="B76" s="5" t="s">
        <v>121</v>
      </c>
      <c r="C76" s="6" t="s">
        <v>383</v>
      </c>
      <c r="D76" s="5" t="s">
        <v>384</v>
      </c>
      <c r="E76" s="6" t="s">
        <v>982</v>
      </c>
      <c r="F76" s="6" t="s">
        <v>876</v>
      </c>
      <c r="G76" s="7">
        <v>161333.33333329999</v>
      </c>
      <c r="H76" s="7">
        <v>173600</v>
      </c>
      <c r="I76" s="43">
        <v>7.60330578514621</v>
      </c>
      <c r="J76" s="8"/>
    </row>
    <row r="77" spans="1:10" x14ac:dyDescent="0.3">
      <c r="A77" s="4" t="s">
        <v>62</v>
      </c>
      <c r="B77" s="5" t="s">
        <v>121</v>
      </c>
      <c r="C77" s="6" t="s">
        <v>202</v>
      </c>
      <c r="D77" s="5" t="s">
        <v>181</v>
      </c>
      <c r="E77" s="6" t="s">
        <v>982</v>
      </c>
      <c r="F77" s="6" t="s">
        <v>876</v>
      </c>
      <c r="G77" s="7">
        <v>171050</v>
      </c>
      <c r="H77" s="7">
        <v>183400</v>
      </c>
      <c r="I77" s="43">
        <v>7.2201110786319855</v>
      </c>
      <c r="J77" s="8"/>
    </row>
    <row r="78" spans="1:10" x14ac:dyDescent="0.3">
      <c r="A78" s="4" t="s">
        <v>62</v>
      </c>
      <c r="B78" s="5" t="s">
        <v>121</v>
      </c>
      <c r="C78" s="6" t="s">
        <v>205</v>
      </c>
      <c r="D78" s="5" t="s">
        <v>206</v>
      </c>
      <c r="E78" s="6" t="s">
        <v>982</v>
      </c>
      <c r="F78" s="6" t="s">
        <v>876</v>
      </c>
      <c r="G78" s="7">
        <v>180000</v>
      </c>
      <c r="H78" s="7">
        <v>180000</v>
      </c>
      <c r="I78" s="43">
        <v>0</v>
      </c>
      <c r="J78" s="8"/>
    </row>
    <row r="79" spans="1:10" x14ac:dyDescent="0.3">
      <c r="A79" s="4" t="s">
        <v>62</v>
      </c>
      <c r="B79" s="5" t="s">
        <v>121</v>
      </c>
      <c r="C79" s="6" t="s">
        <v>326</v>
      </c>
      <c r="D79" s="5" t="s">
        <v>327</v>
      </c>
      <c r="E79" s="6" t="s">
        <v>982</v>
      </c>
      <c r="F79" s="6" t="s">
        <v>876</v>
      </c>
      <c r="G79" s="7">
        <v>174000</v>
      </c>
      <c r="H79" s="7">
        <v>177250</v>
      </c>
      <c r="I79" s="43">
        <v>1.8678160919540328</v>
      </c>
      <c r="J79" s="8"/>
    </row>
    <row r="80" spans="1:10" x14ac:dyDescent="0.3">
      <c r="A80" s="4" t="s">
        <v>56</v>
      </c>
      <c r="B80" s="5" t="s">
        <v>213</v>
      </c>
      <c r="C80" s="6" t="s">
        <v>214</v>
      </c>
      <c r="D80" s="5" t="s">
        <v>213</v>
      </c>
      <c r="E80" s="6" t="s">
        <v>982</v>
      </c>
      <c r="F80" s="6" t="s">
        <v>876</v>
      </c>
      <c r="G80" s="7">
        <v>168275.11111110001</v>
      </c>
      <c r="H80" s="7">
        <v>177450</v>
      </c>
      <c r="I80" s="43">
        <v>5.4523148600641651</v>
      </c>
      <c r="J80" s="8"/>
    </row>
    <row r="81" spans="1:10" x14ac:dyDescent="0.3">
      <c r="A81" s="4" t="s">
        <v>70</v>
      </c>
      <c r="B81" s="5" t="s">
        <v>492</v>
      </c>
      <c r="C81" s="6" t="s">
        <v>493</v>
      </c>
      <c r="D81" s="5" t="s">
        <v>494</v>
      </c>
      <c r="E81" s="6" t="s">
        <v>982</v>
      </c>
      <c r="F81" s="6" t="s">
        <v>876</v>
      </c>
      <c r="G81" s="7">
        <v>175841.66666670001</v>
      </c>
      <c r="H81" s="7">
        <v>176508.33333329999</v>
      </c>
      <c r="I81" s="43">
        <v>0.37912895119653905</v>
      </c>
      <c r="J81" s="8"/>
    </row>
    <row r="82" spans="1:10" x14ac:dyDescent="0.3">
      <c r="A82" s="4" t="s">
        <v>53</v>
      </c>
      <c r="B82" s="5" t="s">
        <v>163</v>
      </c>
      <c r="C82" s="6" t="s">
        <v>378</v>
      </c>
      <c r="D82" s="5" t="s">
        <v>379</v>
      </c>
      <c r="E82" s="6" t="s">
        <v>982</v>
      </c>
      <c r="F82" s="6" t="s">
        <v>876</v>
      </c>
      <c r="G82" s="7">
        <v>163833.33333329999</v>
      </c>
      <c r="H82" s="7">
        <v>168571.42857140003</v>
      </c>
      <c r="I82" s="43">
        <v>2.8920215085051826</v>
      </c>
      <c r="J82" s="8"/>
    </row>
    <row r="83" spans="1:10" x14ac:dyDescent="0.3">
      <c r="A83" s="4" t="s">
        <v>53</v>
      </c>
      <c r="B83" s="5" t="s">
        <v>163</v>
      </c>
      <c r="C83" s="6" t="s">
        <v>915</v>
      </c>
      <c r="D83" s="5" t="s">
        <v>916</v>
      </c>
      <c r="E83" s="6" t="s">
        <v>982</v>
      </c>
      <c r="F83" s="6" t="s">
        <v>876</v>
      </c>
      <c r="G83" s="7">
        <v>169000</v>
      </c>
      <c r="H83" s="7">
        <v>172000</v>
      </c>
      <c r="I83" s="43">
        <v>1.7751479289940912</v>
      </c>
      <c r="J83" s="8"/>
    </row>
    <row r="84" spans="1:10" x14ac:dyDescent="0.3">
      <c r="A84" s="4" t="s">
        <v>53</v>
      </c>
      <c r="B84" s="5" t="s">
        <v>163</v>
      </c>
      <c r="C84" s="6" t="s">
        <v>215</v>
      </c>
      <c r="D84" s="5" t="s">
        <v>216</v>
      </c>
      <c r="E84" s="6" t="s">
        <v>982</v>
      </c>
      <c r="F84" s="6" t="s">
        <v>876</v>
      </c>
      <c r="G84" s="7">
        <v>151600</v>
      </c>
      <c r="H84" s="7">
        <v>172466.66666670001</v>
      </c>
      <c r="I84" s="43">
        <v>13.764291996503976</v>
      </c>
      <c r="J84" s="8"/>
    </row>
    <row r="85" spans="1:10" x14ac:dyDescent="0.3">
      <c r="A85" s="4" t="s">
        <v>53</v>
      </c>
      <c r="B85" s="5" t="s">
        <v>163</v>
      </c>
      <c r="C85" s="6" t="s">
        <v>217</v>
      </c>
      <c r="D85" s="5" t="s">
        <v>218</v>
      </c>
      <c r="E85" s="6" t="s">
        <v>982</v>
      </c>
      <c r="F85" s="6" t="s">
        <v>876</v>
      </c>
      <c r="G85" s="7">
        <v>168000</v>
      </c>
      <c r="H85" s="7">
        <v>174500</v>
      </c>
      <c r="I85" s="43">
        <v>3.8690476190476257</v>
      </c>
      <c r="J85" s="8"/>
    </row>
    <row r="86" spans="1:10" x14ac:dyDescent="0.3">
      <c r="A86" s="4" t="s">
        <v>53</v>
      </c>
      <c r="B86" s="5" t="s">
        <v>163</v>
      </c>
      <c r="C86" s="6" t="s">
        <v>171</v>
      </c>
      <c r="D86" s="5" t="s">
        <v>172</v>
      </c>
      <c r="E86" s="6" t="s">
        <v>982</v>
      </c>
      <c r="F86" s="6" t="s">
        <v>876</v>
      </c>
      <c r="G86" s="7">
        <v>162750</v>
      </c>
      <c r="H86" s="7">
        <v>171395.5</v>
      </c>
      <c r="I86" s="43">
        <v>5.3121351766513003</v>
      </c>
      <c r="J86" s="8"/>
    </row>
    <row r="87" spans="1:10" x14ac:dyDescent="0.3">
      <c r="A87" s="4" t="s">
        <v>53</v>
      </c>
      <c r="B87" s="5" t="s">
        <v>163</v>
      </c>
      <c r="C87" s="6" t="s">
        <v>420</v>
      </c>
      <c r="D87" s="5" t="s">
        <v>421</v>
      </c>
      <c r="E87" s="6" t="s">
        <v>982</v>
      </c>
      <c r="F87" s="6" t="s">
        <v>876</v>
      </c>
      <c r="G87" s="7">
        <v>158750</v>
      </c>
      <c r="H87" s="7">
        <v>173000</v>
      </c>
      <c r="I87" s="43">
        <v>8.9763779527558984</v>
      </c>
      <c r="J87" s="8"/>
    </row>
    <row r="88" spans="1:10" x14ac:dyDescent="0.3">
      <c r="A88" s="4" t="s">
        <v>53</v>
      </c>
      <c r="B88" s="5" t="s">
        <v>163</v>
      </c>
      <c r="C88" s="6" t="s">
        <v>221</v>
      </c>
      <c r="D88" s="5" t="s">
        <v>222</v>
      </c>
      <c r="E88" s="6" t="s">
        <v>982</v>
      </c>
      <c r="F88" s="6" t="s">
        <v>876</v>
      </c>
      <c r="G88" s="7">
        <v>166000</v>
      </c>
      <c r="H88" s="7">
        <v>176066.66666670001</v>
      </c>
      <c r="I88" s="43">
        <v>6.064257028132535</v>
      </c>
      <c r="J88" s="8"/>
    </row>
    <row r="89" spans="1:10" x14ac:dyDescent="0.3">
      <c r="A89" s="4" t="s">
        <v>53</v>
      </c>
      <c r="B89" s="5" t="s">
        <v>163</v>
      </c>
      <c r="C89" s="6" t="s">
        <v>223</v>
      </c>
      <c r="D89" s="5" t="s">
        <v>224</v>
      </c>
      <c r="E89" s="6" t="s">
        <v>982</v>
      </c>
      <c r="F89" s="6" t="s">
        <v>876</v>
      </c>
      <c r="G89" s="7" t="s">
        <v>146</v>
      </c>
      <c r="H89" s="7">
        <v>173500</v>
      </c>
      <c r="I89" s="43" t="s">
        <v>146</v>
      </c>
      <c r="J89" s="8"/>
    </row>
    <row r="90" spans="1:10" x14ac:dyDescent="0.3">
      <c r="A90" s="4" t="s">
        <v>53</v>
      </c>
      <c r="B90" s="5" t="s">
        <v>163</v>
      </c>
      <c r="C90" s="6" t="s">
        <v>225</v>
      </c>
      <c r="D90" s="5" t="s">
        <v>226</v>
      </c>
      <c r="E90" s="6" t="s">
        <v>982</v>
      </c>
      <c r="F90" s="6" t="s">
        <v>876</v>
      </c>
      <c r="G90" s="7">
        <v>163600</v>
      </c>
      <c r="H90" s="7">
        <v>168000</v>
      </c>
      <c r="I90" s="43">
        <v>2.689486552567244</v>
      </c>
      <c r="J90" s="8"/>
    </row>
    <row r="91" spans="1:10" x14ac:dyDescent="0.3">
      <c r="A91" s="4" t="s">
        <v>53</v>
      </c>
      <c r="B91" s="5" t="s">
        <v>163</v>
      </c>
      <c r="C91" s="6" t="s">
        <v>434</v>
      </c>
      <c r="D91" s="5" t="s">
        <v>435</v>
      </c>
      <c r="E91" s="6" t="s">
        <v>982</v>
      </c>
      <c r="F91" s="6" t="s">
        <v>876</v>
      </c>
      <c r="G91" s="7">
        <v>162875</v>
      </c>
      <c r="H91" s="7">
        <v>169000</v>
      </c>
      <c r="I91" s="43">
        <v>3.7605525709900176</v>
      </c>
      <c r="J91" s="8"/>
    </row>
    <row r="92" spans="1:10" x14ac:dyDescent="0.3">
      <c r="A92" s="4" t="s">
        <v>60</v>
      </c>
      <c r="B92" s="5" t="s">
        <v>110</v>
      </c>
      <c r="C92" s="6" t="s">
        <v>373</v>
      </c>
      <c r="D92" s="5" t="s">
        <v>374</v>
      </c>
      <c r="E92" s="6" t="s">
        <v>982</v>
      </c>
      <c r="F92" s="6" t="s">
        <v>876</v>
      </c>
      <c r="G92" s="7">
        <v>174937.5</v>
      </c>
      <c r="H92" s="7">
        <v>175571.42857140003</v>
      </c>
      <c r="I92" s="43">
        <v>0.36237431734191811</v>
      </c>
      <c r="J92" s="8"/>
    </row>
    <row r="93" spans="1:10" x14ac:dyDescent="0.3">
      <c r="A93" s="4" t="s">
        <v>60</v>
      </c>
      <c r="B93" s="5" t="s">
        <v>110</v>
      </c>
      <c r="C93" s="6" t="s">
        <v>227</v>
      </c>
      <c r="D93" s="5" t="s">
        <v>228</v>
      </c>
      <c r="E93" s="6" t="s">
        <v>982</v>
      </c>
      <c r="F93" s="6" t="s">
        <v>876</v>
      </c>
      <c r="G93" s="7">
        <v>153666.66666670001</v>
      </c>
      <c r="H93" s="7">
        <v>207000</v>
      </c>
      <c r="I93" s="43">
        <v>34.707158351380741</v>
      </c>
      <c r="J93" s="8"/>
    </row>
    <row r="94" spans="1:10" x14ac:dyDescent="0.3">
      <c r="A94" s="4" t="s">
        <v>60</v>
      </c>
      <c r="B94" s="5" t="s">
        <v>110</v>
      </c>
      <c r="C94" s="6" t="s">
        <v>385</v>
      </c>
      <c r="D94" s="5" t="s">
        <v>386</v>
      </c>
      <c r="E94" s="6" t="s">
        <v>982</v>
      </c>
      <c r="F94" s="6" t="s">
        <v>876</v>
      </c>
      <c r="G94" s="7">
        <v>177500</v>
      </c>
      <c r="H94" s="7">
        <v>181875</v>
      </c>
      <c r="I94" s="43">
        <v>2.4647887323943745</v>
      </c>
      <c r="J94" s="8"/>
    </row>
    <row r="95" spans="1:10" x14ac:dyDescent="0.3">
      <c r="A95" s="4" t="s">
        <v>60</v>
      </c>
      <c r="B95" s="5" t="s">
        <v>110</v>
      </c>
      <c r="C95" s="6" t="s">
        <v>111</v>
      </c>
      <c r="D95" s="5" t="s">
        <v>112</v>
      </c>
      <c r="E95" s="6" t="s">
        <v>982</v>
      </c>
      <c r="F95" s="6" t="s">
        <v>876</v>
      </c>
      <c r="G95" s="7">
        <v>154800</v>
      </c>
      <c r="H95" s="7">
        <v>187666.66666670001</v>
      </c>
      <c r="I95" s="43">
        <v>21.231696813113697</v>
      </c>
      <c r="J95" s="8"/>
    </row>
    <row r="96" spans="1:10" x14ac:dyDescent="0.3">
      <c r="A96" s="4" t="s">
        <v>66</v>
      </c>
      <c r="B96" s="5" t="s">
        <v>229</v>
      </c>
      <c r="C96" s="6" t="s">
        <v>318</v>
      </c>
      <c r="D96" s="5" t="s">
        <v>319</v>
      </c>
      <c r="E96" s="6" t="s">
        <v>982</v>
      </c>
      <c r="F96" s="6" t="s">
        <v>876</v>
      </c>
      <c r="G96" s="7">
        <v>159725</v>
      </c>
      <c r="H96" s="7">
        <v>170925</v>
      </c>
      <c r="I96" s="43">
        <v>7.0120519643136721</v>
      </c>
      <c r="J96" s="8"/>
    </row>
    <row r="97" spans="1:10" x14ac:dyDescent="0.3">
      <c r="A97" s="4" t="s">
        <v>57</v>
      </c>
      <c r="B97" s="5" t="s">
        <v>174</v>
      </c>
      <c r="C97" s="6" t="s">
        <v>422</v>
      </c>
      <c r="D97" s="5" t="s">
        <v>423</v>
      </c>
      <c r="E97" s="6" t="s">
        <v>982</v>
      </c>
      <c r="F97" s="6" t="s">
        <v>876</v>
      </c>
      <c r="G97" s="7">
        <v>163750</v>
      </c>
      <c r="H97" s="7">
        <v>172500</v>
      </c>
      <c r="I97" s="43">
        <v>5.3435114503816781</v>
      </c>
      <c r="J97" s="8"/>
    </row>
    <row r="98" spans="1:10" x14ac:dyDescent="0.3">
      <c r="A98" s="4" t="s">
        <v>57</v>
      </c>
      <c r="B98" s="5" t="s">
        <v>174</v>
      </c>
      <c r="C98" s="6" t="s">
        <v>240</v>
      </c>
      <c r="D98" s="5" t="s">
        <v>241</v>
      </c>
      <c r="E98" s="6" t="s">
        <v>982</v>
      </c>
      <c r="F98" s="6" t="s">
        <v>876</v>
      </c>
      <c r="G98" s="7">
        <v>175600</v>
      </c>
      <c r="H98" s="7">
        <v>177800</v>
      </c>
      <c r="I98" s="43">
        <v>1.2528473804100273</v>
      </c>
      <c r="J98" s="8"/>
    </row>
    <row r="99" spans="1:10" x14ac:dyDescent="0.3">
      <c r="A99" s="4" t="s">
        <v>57</v>
      </c>
      <c r="B99" s="5" t="s">
        <v>174</v>
      </c>
      <c r="C99" s="6" t="s">
        <v>908</v>
      </c>
      <c r="D99" s="5" t="s">
        <v>909</v>
      </c>
      <c r="E99" s="6" t="s">
        <v>982</v>
      </c>
      <c r="F99" s="6" t="s">
        <v>876</v>
      </c>
      <c r="G99" s="7">
        <v>174000</v>
      </c>
      <c r="H99" s="7">
        <v>173428.57142859997</v>
      </c>
      <c r="I99" s="43">
        <v>-0.3284072249425285</v>
      </c>
      <c r="J99" s="8"/>
    </row>
    <row r="100" spans="1:10" x14ac:dyDescent="0.3">
      <c r="A100" s="4" t="s">
        <v>57</v>
      </c>
      <c r="B100" s="5" t="s">
        <v>174</v>
      </c>
      <c r="C100" s="6" t="s">
        <v>910</v>
      </c>
      <c r="D100" s="5" t="s">
        <v>911</v>
      </c>
      <c r="E100" s="6" t="s">
        <v>982</v>
      </c>
      <c r="F100" s="6" t="s">
        <v>876</v>
      </c>
      <c r="G100" s="7">
        <v>175600</v>
      </c>
      <c r="H100" s="7">
        <v>174000</v>
      </c>
      <c r="I100" s="43">
        <v>-0.91116173120728883</v>
      </c>
      <c r="J100" s="8"/>
    </row>
    <row r="101" spans="1:10" x14ac:dyDescent="0.3">
      <c r="A101" s="4" t="s">
        <v>57</v>
      </c>
      <c r="B101" s="5" t="s">
        <v>174</v>
      </c>
      <c r="C101" s="6" t="s">
        <v>768</v>
      </c>
      <c r="D101" s="5" t="s">
        <v>769</v>
      </c>
      <c r="E101" s="6" t="s">
        <v>982</v>
      </c>
      <c r="F101" s="6" t="s">
        <v>876</v>
      </c>
      <c r="G101" s="7">
        <v>167440</v>
      </c>
      <c r="H101" s="7">
        <v>161244.44444440003</v>
      </c>
      <c r="I101" s="43">
        <v>-3.7001645697563368</v>
      </c>
      <c r="J101" s="8"/>
    </row>
    <row r="102" spans="1:10" x14ac:dyDescent="0.3">
      <c r="A102" s="4" t="s">
        <v>57</v>
      </c>
      <c r="B102" s="5" t="s">
        <v>174</v>
      </c>
      <c r="C102" s="6" t="s">
        <v>244</v>
      </c>
      <c r="D102" s="5" t="s">
        <v>245</v>
      </c>
      <c r="E102" s="6" t="s">
        <v>982</v>
      </c>
      <c r="F102" s="6" t="s">
        <v>876</v>
      </c>
      <c r="G102" s="7">
        <v>145125</v>
      </c>
      <c r="H102" s="7">
        <v>163250</v>
      </c>
      <c r="I102" s="43">
        <v>12.489233419465972</v>
      </c>
      <c r="J102" s="8"/>
    </row>
    <row r="103" spans="1:10" x14ac:dyDescent="0.3">
      <c r="A103" s="4" t="s">
        <v>57</v>
      </c>
      <c r="B103" s="5" t="s">
        <v>174</v>
      </c>
      <c r="C103" s="6" t="s">
        <v>246</v>
      </c>
      <c r="D103" s="5" t="s">
        <v>247</v>
      </c>
      <c r="E103" s="6" t="s">
        <v>982</v>
      </c>
      <c r="F103" s="6" t="s">
        <v>876</v>
      </c>
      <c r="G103" s="7">
        <v>161333.33333329999</v>
      </c>
      <c r="H103" s="7">
        <v>167500</v>
      </c>
      <c r="I103" s="43">
        <v>3.8223140496082446</v>
      </c>
      <c r="J103" s="8"/>
    </row>
    <row r="104" spans="1:10" x14ac:dyDescent="0.3">
      <c r="A104" s="4" t="s">
        <v>51</v>
      </c>
      <c r="B104" s="5" t="s">
        <v>115</v>
      </c>
      <c r="C104" s="6" t="s">
        <v>250</v>
      </c>
      <c r="D104" s="5" t="s">
        <v>251</v>
      </c>
      <c r="E104" s="6" t="s">
        <v>982</v>
      </c>
      <c r="F104" s="6" t="s">
        <v>876</v>
      </c>
      <c r="G104" s="7" t="s">
        <v>146</v>
      </c>
      <c r="H104" s="7">
        <v>181033.33333329999</v>
      </c>
      <c r="I104" s="43" t="s">
        <v>146</v>
      </c>
      <c r="J104" s="8"/>
    </row>
    <row r="105" spans="1:10" x14ac:dyDescent="0.3">
      <c r="A105" s="4" t="s">
        <v>64</v>
      </c>
      <c r="B105" s="5" t="s">
        <v>138</v>
      </c>
      <c r="C105" s="6" t="s">
        <v>139</v>
      </c>
      <c r="D105" s="5" t="s">
        <v>140</v>
      </c>
      <c r="E105" s="6" t="s">
        <v>982</v>
      </c>
      <c r="F105" s="6" t="s">
        <v>876</v>
      </c>
      <c r="G105" s="7">
        <v>169635.7142857</v>
      </c>
      <c r="H105" s="7">
        <v>173530.76923080004</v>
      </c>
      <c r="I105" s="43">
        <v>2.29612906780936</v>
      </c>
      <c r="J105" s="8"/>
    </row>
    <row r="106" spans="1:10" x14ac:dyDescent="0.3">
      <c r="A106" s="4" t="s">
        <v>64</v>
      </c>
      <c r="B106" s="5" t="s">
        <v>138</v>
      </c>
      <c r="C106" s="6" t="s">
        <v>334</v>
      </c>
      <c r="D106" s="5" t="s">
        <v>335</v>
      </c>
      <c r="E106" s="6" t="s">
        <v>982</v>
      </c>
      <c r="F106" s="6" t="s">
        <v>876</v>
      </c>
      <c r="G106" s="7">
        <v>165000</v>
      </c>
      <c r="H106" s="7">
        <v>177333.33333329999</v>
      </c>
      <c r="I106" s="43">
        <v>7.4747474747272724</v>
      </c>
      <c r="J106" s="8"/>
    </row>
    <row r="107" spans="1:10" x14ac:dyDescent="0.3">
      <c r="A107" s="4" t="s">
        <v>64</v>
      </c>
      <c r="B107" s="5" t="s">
        <v>138</v>
      </c>
      <c r="C107" s="6" t="s">
        <v>451</v>
      </c>
      <c r="D107" s="5" t="s">
        <v>452</v>
      </c>
      <c r="E107" s="6" t="s">
        <v>982</v>
      </c>
      <c r="F107" s="6" t="s">
        <v>876</v>
      </c>
      <c r="G107" s="7">
        <v>180600</v>
      </c>
      <c r="H107" s="7">
        <v>182400</v>
      </c>
      <c r="I107" s="43">
        <v>0.99667774086378269</v>
      </c>
      <c r="J107" s="8"/>
    </row>
    <row r="108" spans="1:10" x14ac:dyDescent="0.3">
      <c r="A108" s="4" t="s">
        <v>64</v>
      </c>
      <c r="B108" s="5" t="s">
        <v>138</v>
      </c>
      <c r="C108" s="6" t="s">
        <v>453</v>
      </c>
      <c r="D108" s="5" t="s">
        <v>454</v>
      </c>
      <c r="E108" s="6" t="s">
        <v>982</v>
      </c>
      <c r="F108" s="6" t="s">
        <v>876</v>
      </c>
      <c r="G108" s="7" t="s">
        <v>146</v>
      </c>
      <c r="H108" s="7">
        <v>177700</v>
      </c>
      <c r="I108" s="43" t="s">
        <v>146</v>
      </c>
      <c r="J108" s="8"/>
    </row>
    <row r="109" spans="1:10" x14ac:dyDescent="0.3">
      <c r="A109" s="4" t="s">
        <v>64</v>
      </c>
      <c r="B109" s="5" t="s">
        <v>138</v>
      </c>
      <c r="C109" s="6" t="s">
        <v>455</v>
      </c>
      <c r="D109" s="5" t="s">
        <v>456</v>
      </c>
      <c r="E109" s="6" t="s">
        <v>982</v>
      </c>
      <c r="F109" s="6" t="s">
        <v>876</v>
      </c>
      <c r="G109" s="7">
        <v>174575</v>
      </c>
      <c r="H109" s="7">
        <v>181475</v>
      </c>
      <c r="I109" s="43">
        <v>3.9524559644851687</v>
      </c>
      <c r="J109" s="8"/>
    </row>
    <row r="110" spans="1:10" x14ac:dyDescent="0.3">
      <c r="A110" s="4" t="s">
        <v>64</v>
      </c>
      <c r="B110" s="5" t="s">
        <v>138</v>
      </c>
      <c r="C110" s="6" t="s">
        <v>259</v>
      </c>
      <c r="D110" s="5" t="s">
        <v>260</v>
      </c>
      <c r="E110" s="6" t="s">
        <v>982</v>
      </c>
      <c r="F110" s="6" t="s">
        <v>876</v>
      </c>
      <c r="G110" s="7">
        <v>183166.66666670001</v>
      </c>
      <c r="H110" s="7">
        <v>178033.33333329999</v>
      </c>
      <c r="I110" s="43">
        <v>-2.8025477707365303</v>
      </c>
      <c r="J110" s="8"/>
    </row>
    <row r="111" spans="1:10" x14ac:dyDescent="0.3">
      <c r="A111" s="4" t="s">
        <v>64</v>
      </c>
      <c r="B111" s="5" t="s">
        <v>138</v>
      </c>
      <c r="C111" s="6" t="s">
        <v>621</v>
      </c>
      <c r="D111" s="5" t="s">
        <v>199</v>
      </c>
      <c r="E111" s="6" t="s">
        <v>982</v>
      </c>
      <c r="F111" s="6" t="s">
        <v>876</v>
      </c>
      <c r="G111" s="7">
        <v>186000</v>
      </c>
      <c r="H111" s="7">
        <v>184750</v>
      </c>
      <c r="I111" s="43">
        <v>-0.67204301075268758</v>
      </c>
      <c r="J111" s="8"/>
    </row>
    <row r="112" spans="1:10" x14ac:dyDescent="0.3">
      <c r="A112" s="4" t="s">
        <v>64</v>
      </c>
      <c r="B112" s="5" t="s">
        <v>138</v>
      </c>
      <c r="C112" s="6" t="s">
        <v>141</v>
      </c>
      <c r="D112" s="5" t="s">
        <v>142</v>
      </c>
      <c r="E112" s="6" t="s">
        <v>982</v>
      </c>
      <c r="F112" s="6" t="s">
        <v>876</v>
      </c>
      <c r="G112" s="7">
        <v>176433.33333329999</v>
      </c>
      <c r="H112" s="7">
        <v>180160</v>
      </c>
      <c r="I112" s="43">
        <v>2.1122236916875314</v>
      </c>
      <c r="J112" s="8"/>
    </row>
    <row r="113" spans="1:10" x14ac:dyDescent="0.3">
      <c r="A113" s="4" t="s">
        <v>64</v>
      </c>
      <c r="B113" s="5" t="s">
        <v>138</v>
      </c>
      <c r="C113" s="6" t="s">
        <v>336</v>
      </c>
      <c r="D113" s="5" t="s">
        <v>337</v>
      </c>
      <c r="E113" s="6" t="s">
        <v>982</v>
      </c>
      <c r="F113" s="6" t="s">
        <v>876</v>
      </c>
      <c r="G113" s="7">
        <v>185025</v>
      </c>
      <c r="H113" s="7">
        <v>181033.33333329999</v>
      </c>
      <c r="I113" s="43">
        <v>-2.1573661217132889</v>
      </c>
      <c r="J113" s="8"/>
    </row>
    <row r="114" spans="1:10" x14ac:dyDescent="0.3">
      <c r="A114" s="4" t="s">
        <v>61</v>
      </c>
      <c r="B114" s="5" t="s">
        <v>155</v>
      </c>
      <c r="C114" s="6" t="s">
        <v>261</v>
      </c>
      <c r="D114" s="5" t="s">
        <v>262</v>
      </c>
      <c r="E114" s="6" t="s">
        <v>982</v>
      </c>
      <c r="F114" s="6" t="s">
        <v>876</v>
      </c>
      <c r="G114" s="7">
        <v>160666.66666670001</v>
      </c>
      <c r="H114" s="7">
        <v>173333.33333329999</v>
      </c>
      <c r="I114" s="43">
        <v>7.8838174273427422</v>
      </c>
      <c r="J114" s="8"/>
    </row>
    <row r="115" spans="1:10" x14ac:dyDescent="0.3">
      <c r="A115" s="4" t="s">
        <v>61</v>
      </c>
      <c r="B115" s="5" t="s">
        <v>155</v>
      </c>
      <c r="C115" s="6" t="s">
        <v>657</v>
      </c>
      <c r="D115" s="5" t="s">
        <v>658</v>
      </c>
      <c r="E115" s="6" t="s">
        <v>982</v>
      </c>
      <c r="F115" s="6" t="s">
        <v>876</v>
      </c>
      <c r="G115" s="7" t="s">
        <v>146</v>
      </c>
      <c r="H115" s="7">
        <v>185666.66666670001</v>
      </c>
      <c r="I115" s="43" t="s">
        <v>146</v>
      </c>
      <c r="J115" s="8"/>
    </row>
    <row r="116" spans="1:10" x14ac:dyDescent="0.3">
      <c r="A116" s="4" t="s">
        <v>61</v>
      </c>
      <c r="B116" s="5" t="s">
        <v>155</v>
      </c>
      <c r="C116" s="6" t="s">
        <v>265</v>
      </c>
      <c r="D116" s="5" t="s">
        <v>266</v>
      </c>
      <c r="E116" s="6" t="s">
        <v>982</v>
      </c>
      <c r="F116" s="6" t="s">
        <v>876</v>
      </c>
      <c r="G116" s="7">
        <v>150833.33333329999</v>
      </c>
      <c r="H116" s="7">
        <v>181500</v>
      </c>
      <c r="I116" s="43">
        <v>20.331491712733786</v>
      </c>
      <c r="J116" s="8"/>
    </row>
    <row r="117" spans="1:10" x14ac:dyDescent="0.3">
      <c r="A117" s="4" t="s">
        <v>61</v>
      </c>
      <c r="B117" s="5" t="s">
        <v>155</v>
      </c>
      <c r="C117" s="6" t="s">
        <v>267</v>
      </c>
      <c r="D117" s="5" t="s">
        <v>268</v>
      </c>
      <c r="E117" s="6" t="s">
        <v>982</v>
      </c>
      <c r="F117" s="6" t="s">
        <v>876</v>
      </c>
      <c r="G117" s="7" t="s">
        <v>146</v>
      </c>
      <c r="H117" s="7">
        <v>178666.66666670001</v>
      </c>
      <c r="I117" s="43" t="s">
        <v>146</v>
      </c>
      <c r="J117" s="8"/>
    </row>
    <row r="118" spans="1:10" x14ac:dyDescent="0.3">
      <c r="A118" s="4" t="s">
        <v>61</v>
      </c>
      <c r="B118" s="5" t="s">
        <v>155</v>
      </c>
      <c r="C118" s="6" t="s">
        <v>972</v>
      </c>
      <c r="D118" s="5" t="s">
        <v>973</v>
      </c>
      <c r="E118" s="6" t="s">
        <v>982</v>
      </c>
      <c r="F118" s="6" t="s">
        <v>876</v>
      </c>
      <c r="G118" s="7" t="s">
        <v>146</v>
      </c>
      <c r="H118" s="7">
        <v>190333.33333329999</v>
      </c>
      <c r="I118" s="43" t="s">
        <v>146</v>
      </c>
      <c r="J118" s="8"/>
    </row>
    <row r="119" spans="1:10" x14ac:dyDescent="0.3">
      <c r="A119" s="4" t="s">
        <v>65</v>
      </c>
      <c r="B119" s="5" t="s">
        <v>118</v>
      </c>
      <c r="C119" s="6" t="s">
        <v>361</v>
      </c>
      <c r="D119" s="5" t="s">
        <v>362</v>
      </c>
      <c r="E119" s="6" t="s">
        <v>982</v>
      </c>
      <c r="F119" s="6" t="s">
        <v>876</v>
      </c>
      <c r="G119" s="7">
        <v>185000</v>
      </c>
      <c r="H119" s="7">
        <v>190520</v>
      </c>
      <c r="I119" s="43">
        <v>2.9837837837837888</v>
      </c>
      <c r="J119" s="8"/>
    </row>
    <row r="120" spans="1:10" x14ac:dyDescent="0.3">
      <c r="A120" s="4" t="s">
        <v>65</v>
      </c>
      <c r="B120" s="5" t="s">
        <v>118</v>
      </c>
      <c r="C120" s="6" t="s">
        <v>365</v>
      </c>
      <c r="D120" s="5" t="s">
        <v>366</v>
      </c>
      <c r="E120" s="6" t="s">
        <v>982</v>
      </c>
      <c r="F120" s="6" t="s">
        <v>876</v>
      </c>
      <c r="G120" s="7">
        <v>180900</v>
      </c>
      <c r="H120" s="7">
        <v>180450</v>
      </c>
      <c r="I120" s="43">
        <v>-0.24875621890547703</v>
      </c>
      <c r="J120" s="8"/>
    </row>
    <row r="121" spans="1:10" x14ac:dyDescent="0.3">
      <c r="A121" s="4" t="s">
        <v>65</v>
      </c>
      <c r="B121" s="5" t="s">
        <v>118</v>
      </c>
      <c r="C121" s="6" t="s">
        <v>281</v>
      </c>
      <c r="D121" s="5" t="s">
        <v>282</v>
      </c>
      <c r="E121" s="6" t="s">
        <v>982</v>
      </c>
      <c r="F121" s="6" t="s">
        <v>876</v>
      </c>
      <c r="G121" s="7">
        <v>175666.66666670001</v>
      </c>
      <c r="H121" s="7">
        <v>181450</v>
      </c>
      <c r="I121" s="43">
        <v>3.2922201138323879</v>
      </c>
      <c r="J121" s="8"/>
    </row>
    <row r="122" spans="1:10" x14ac:dyDescent="0.3">
      <c r="A122" s="4" t="s">
        <v>65</v>
      </c>
      <c r="B122" s="5" t="s">
        <v>118</v>
      </c>
      <c r="C122" s="6" t="s">
        <v>367</v>
      </c>
      <c r="D122" s="5" t="s">
        <v>368</v>
      </c>
      <c r="E122" s="6" t="s">
        <v>982</v>
      </c>
      <c r="F122" s="6" t="s">
        <v>876</v>
      </c>
      <c r="G122" s="7">
        <v>157075</v>
      </c>
      <c r="H122" s="7">
        <v>162100</v>
      </c>
      <c r="I122" s="43">
        <v>3.1991087060321495</v>
      </c>
      <c r="J122" s="8"/>
    </row>
    <row r="123" spans="1:10" x14ac:dyDescent="0.3">
      <c r="A123" s="4" t="s">
        <v>65</v>
      </c>
      <c r="B123" s="5" t="s">
        <v>118</v>
      </c>
      <c r="C123" s="6" t="s">
        <v>285</v>
      </c>
      <c r="D123" s="5" t="s">
        <v>286</v>
      </c>
      <c r="E123" s="6" t="s">
        <v>982</v>
      </c>
      <c r="F123" s="6" t="s">
        <v>876</v>
      </c>
      <c r="G123" s="7">
        <v>165250</v>
      </c>
      <c r="H123" s="7">
        <v>173400</v>
      </c>
      <c r="I123" s="43">
        <v>4.9319213313161914</v>
      </c>
      <c r="J123" s="8"/>
    </row>
    <row r="124" spans="1:10" x14ac:dyDescent="0.3">
      <c r="A124" s="4" t="s">
        <v>72</v>
      </c>
      <c r="B124" s="5" t="s">
        <v>287</v>
      </c>
      <c r="C124" s="6" t="s">
        <v>288</v>
      </c>
      <c r="D124" s="5" t="s">
        <v>289</v>
      </c>
      <c r="E124" s="6" t="s">
        <v>982</v>
      </c>
      <c r="F124" s="6" t="s">
        <v>876</v>
      </c>
      <c r="G124" s="7" t="s">
        <v>146</v>
      </c>
      <c r="H124" s="7">
        <v>176250</v>
      </c>
      <c r="I124" s="43" t="s">
        <v>146</v>
      </c>
      <c r="J124" s="8"/>
    </row>
    <row r="125" spans="1:10" x14ac:dyDescent="0.3">
      <c r="A125" s="4" t="s">
        <v>59</v>
      </c>
      <c r="B125" s="5" t="s">
        <v>147</v>
      </c>
      <c r="C125" s="6" t="s">
        <v>302</v>
      </c>
      <c r="D125" s="5" t="s">
        <v>303</v>
      </c>
      <c r="E125" s="6" t="s">
        <v>982</v>
      </c>
      <c r="F125" s="6" t="s">
        <v>876</v>
      </c>
      <c r="G125" s="7" t="s">
        <v>146</v>
      </c>
      <c r="H125" s="7">
        <v>197000</v>
      </c>
      <c r="I125" s="43" t="s">
        <v>146</v>
      </c>
      <c r="J125" s="8"/>
    </row>
    <row r="126" spans="1:10" x14ac:dyDescent="0.3">
      <c r="A126" s="4" t="s">
        <v>59</v>
      </c>
      <c r="B126" s="5" t="s">
        <v>147</v>
      </c>
      <c r="C126" s="6" t="s">
        <v>307</v>
      </c>
      <c r="D126" s="5" t="s">
        <v>308</v>
      </c>
      <c r="E126" s="6" t="s">
        <v>982</v>
      </c>
      <c r="F126" s="6" t="s">
        <v>876</v>
      </c>
      <c r="G126" s="7">
        <v>162200</v>
      </c>
      <c r="H126" s="7">
        <v>176100</v>
      </c>
      <c r="I126" s="43">
        <v>8.5696670776818742</v>
      </c>
      <c r="J126" s="8"/>
    </row>
    <row r="127" spans="1:10" x14ac:dyDescent="0.3">
      <c r="A127" s="4" t="s">
        <v>60</v>
      </c>
      <c r="B127" s="5" t="s">
        <v>110</v>
      </c>
      <c r="C127" s="6" t="s">
        <v>385</v>
      </c>
      <c r="D127" s="5" t="s">
        <v>386</v>
      </c>
      <c r="E127" s="6" t="s">
        <v>983</v>
      </c>
      <c r="F127" s="6" t="s">
        <v>876</v>
      </c>
      <c r="G127" s="7">
        <v>175000</v>
      </c>
      <c r="H127" s="7">
        <v>174333.33333329999</v>
      </c>
      <c r="I127" s="43">
        <v>-0.38095238097143314</v>
      </c>
      <c r="J127" s="8"/>
    </row>
    <row r="128" spans="1:10" x14ac:dyDescent="0.3">
      <c r="A128" s="4" t="s">
        <v>59</v>
      </c>
      <c r="B128" s="5" t="s">
        <v>147</v>
      </c>
      <c r="C128" s="6" t="s">
        <v>401</v>
      </c>
      <c r="D128" s="5" t="s">
        <v>402</v>
      </c>
      <c r="E128" s="6" t="s">
        <v>983</v>
      </c>
      <c r="F128" s="6" t="s">
        <v>876</v>
      </c>
      <c r="G128" s="7">
        <v>163000</v>
      </c>
      <c r="H128" s="7">
        <v>182250</v>
      </c>
      <c r="I128" s="43">
        <v>11.809815950920251</v>
      </c>
      <c r="J128" s="8"/>
    </row>
    <row r="129" spans="1:10" x14ac:dyDescent="0.3">
      <c r="A129" s="4" t="s">
        <v>53</v>
      </c>
      <c r="B129" s="5" t="s">
        <v>163</v>
      </c>
      <c r="C129" s="6" t="s">
        <v>915</v>
      </c>
      <c r="D129" s="5" t="s">
        <v>916</v>
      </c>
      <c r="E129" s="6" t="s">
        <v>984</v>
      </c>
      <c r="F129" s="6" t="s">
        <v>427</v>
      </c>
      <c r="G129" s="7">
        <v>13666.666666700003</v>
      </c>
      <c r="H129" s="7">
        <v>14000</v>
      </c>
      <c r="I129" s="43">
        <v>2.4390243899940378</v>
      </c>
      <c r="J129" s="8"/>
    </row>
    <row r="130" spans="1:10" x14ac:dyDescent="0.3">
      <c r="A130" s="4" t="s">
        <v>62</v>
      </c>
      <c r="B130" s="5" t="s">
        <v>121</v>
      </c>
      <c r="C130" s="6" t="s">
        <v>122</v>
      </c>
      <c r="D130" s="5" t="s">
        <v>123</v>
      </c>
      <c r="E130" s="6" t="s">
        <v>985</v>
      </c>
      <c r="F130" s="6" t="s">
        <v>876</v>
      </c>
      <c r="G130" s="7">
        <v>178375</v>
      </c>
      <c r="H130" s="7">
        <v>180600</v>
      </c>
      <c r="I130" s="43">
        <v>1.2473721093202439</v>
      </c>
      <c r="J130" s="8"/>
    </row>
    <row r="131" spans="1:10" x14ac:dyDescent="0.3">
      <c r="A131" s="4" t="s">
        <v>62</v>
      </c>
      <c r="B131" s="5" t="s">
        <v>121</v>
      </c>
      <c r="C131" s="6" t="s">
        <v>189</v>
      </c>
      <c r="D131" s="5" t="s">
        <v>190</v>
      </c>
      <c r="E131" s="6" t="s">
        <v>985</v>
      </c>
      <c r="F131" s="6" t="s">
        <v>876</v>
      </c>
      <c r="G131" s="7">
        <v>149566.66666670001</v>
      </c>
      <c r="H131" s="7">
        <v>172900</v>
      </c>
      <c r="I131" s="43">
        <v>15.600624024935225</v>
      </c>
      <c r="J131" s="8"/>
    </row>
    <row r="132" spans="1:10" x14ac:dyDescent="0.3">
      <c r="A132" s="4" t="s">
        <v>62</v>
      </c>
      <c r="B132" s="5" t="s">
        <v>121</v>
      </c>
      <c r="C132" s="6" t="s">
        <v>125</v>
      </c>
      <c r="D132" s="5" t="s">
        <v>126</v>
      </c>
      <c r="E132" s="6" t="s">
        <v>985</v>
      </c>
      <c r="F132" s="6" t="s">
        <v>876</v>
      </c>
      <c r="G132" s="7" t="s">
        <v>146</v>
      </c>
      <c r="H132" s="7">
        <v>181333.33333329999</v>
      </c>
      <c r="I132" s="43" t="s">
        <v>146</v>
      </c>
      <c r="J132" s="8"/>
    </row>
    <row r="133" spans="1:10" x14ac:dyDescent="0.3">
      <c r="A133" s="4" t="s">
        <v>62</v>
      </c>
      <c r="B133" s="5" t="s">
        <v>121</v>
      </c>
      <c r="C133" s="6" t="s">
        <v>191</v>
      </c>
      <c r="D133" s="5" t="s">
        <v>120</v>
      </c>
      <c r="E133" s="6" t="s">
        <v>985</v>
      </c>
      <c r="F133" s="6" t="s">
        <v>876</v>
      </c>
      <c r="G133" s="7" t="s">
        <v>146</v>
      </c>
      <c r="H133" s="7">
        <v>181666.66666670001</v>
      </c>
      <c r="I133" s="43" t="s">
        <v>146</v>
      </c>
      <c r="J133" s="8"/>
    </row>
    <row r="134" spans="1:10" x14ac:dyDescent="0.3">
      <c r="A134" s="4" t="s">
        <v>62</v>
      </c>
      <c r="B134" s="5" t="s">
        <v>121</v>
      </c>
      <c r="C134" s="6" t="s">
        <v>200</v>
      </c>
      <c r="D134" s="5" t="s">
        <v>201</v>
      </c>
      <c r="E134" s="6" t="s">
        <v>985</v>
      </c>
      <c r="F134" s="6" t="s">
        <v>876</v>
      </c>
      <c r="G134" s="7">
        <v>174200</v>
      </c>
      <c r="H134" s="7">
        <v>173500</v>
      </c>
      <c r="I134" s="43">
        <v>-0.40183696900114591</v>
      </c>
      <c r="J134" s="8"/>
    </row>
    <row r="135" spans="1:10" x14ac:dyDescent="0.3">
      <c r="A135" s="4" t="s">
        <v>62</v>
      </c>
      <c r="B135" s="5" t="s">
        <v>121</v>
      </c>
      <c r="C135" s="6" t="s">
        <v>202</v>
      </c>
      <c r="D135" s="5" t="s">
        <v>181</v>
      </c>
      <c r="E135" s="6" t="s">
        <v>985</v>
      </c>
      <c r="F135" s="6" t="s">
        <v>876</v>
      </c>
      <c r="G135" s="7">
        <v>185966.66666670001</v>
      </c>
      <c r="H135" s="7">
        <v>186166.66666670001</v>
      </c>
      <c r="I135" s="43">
        <v>0.10754615522492462</v>
      </c>
      <c r="J135" s="8"/>
    </row>
    <row r="136" spans="1:10" x14ac:dyDescent="0.3">
      <c r="A136" s="4" t="s">
        <v>62</v>
      </c>
      <c r="B136" s="5" t="s">
        <v>121</v>
      </c>
      <c r="C136" s="6" t="s">
        <v>205</v>
      </c>
      <c r="D136" s="5" t="s">
        <v>206</v>
      </c>
      <c r="E136" s="6" t="s">
        <v>985</v>
      </c>
      <c r="F136" s="6" t="s">
        <v>876</v>
      </c>
      <c r="G136" s="7">
        <v>180000</v>
      </c>
      <c r="H136" s="7">
        <v>180000</v>
      </c>
      <c r="I136" s="43">
        <v>0</v>
      </c>
      <c r="J136" s="8"/>
    </row>
    <row r="137" spans="1:10" x14ac:dyDescent="0.3">
      <c r="A137" s="4" t="s">
        <v>62</v>
      </c>
      <c r="B137" s="5" t="s">
        <v>121</v>
      </c>
      <c r="C137" s="6" t="s">
        <v>207</v>
      </c>
      <c r="D137" s="5" t="s">
        <v>208</v>
      </c>
      <c r="E137" s="6" t="s">
        <v>985</v>
      </c>
      <c r="F137" s="6" t="s">
        <v>876</v>
      </c>
      <c r="G137" s="7">
        <v>178541.25</v>
      </c>
      <c r="H137" s="7">
        <v>180664</v>
      </c>
      <c r="I137" s="43">
        <v>1.1889409310173349</v>
      </c>
      <c r="J137" s="8"/>
    </row>
    <row r="138" spans="1:10" x14ac:dyDescent="0.3">
      <c r="A138" s="4" t="s">
        <v>62</v>
      </c>
      <c r="B138" s="5" t="s">
        <v>121</v>
      </c>
      <c r="C138" s="6" t="s">
        <v>209</v>
      </c>
      <c r="D138" s="5" t="s">
        <v>210</v>
      </c>
      <c r="E138" s="6" t="s">
        <v>985</v>
      </c>
      <c r="F138" s="6" t="s">
        <v>876</v>
      </c>
      <c r="G138" s="7" t="s">
        <v>146</v>
      </c>
      <c r="H138" s="7">
        <v>182333.33333329999</v>
      </c>
      <c r="I138" s="43" t="s">
        <v>146</v>
      </c>
      <c r="J138" s="8"/>
    </row>
    <row r="139" spans="1:10" x14ac:dyDescent="0.3">
      <c r="A139" s="4" t="s">
        <v>56</v>
      </c>
      <c r="B139" s="5" t="s">
        <v>213</v>
      </c>
      <c r="C139" s="6" t="s">
        <v>214</v>
      </c>
      <c r="D139" s="5" t="s">
        <v>213</v>
      </c>
      <c r="E139" s="6" t="s">
        <v>985</v>
      </c>
      <c r="F139" s="6" t="s">
        <v>876</v>
      </c>
      <c r="G139" s="7" t="s">
        <v>146</v>
      </c>
      <c r="H139" s="7">
        <v>180800</v>
      </c>
      <c r="I139" s="43" t="s">
        <v>146</v>
      </c>
      <c r="J139" s="8"/>
    </row>
    <row r="140" spans="1:10" x14ac:dyDescent="0.3">
      <c r="A140" s="4" t="s">
        <v>52</v>
      </c>
      <c r="B140" s="5" t="s">
        <v>133</v>
      </c>
      <c r="C140" s="6" t="s">
        <v>328</v>
      </c>
      <c r="D140" s="5" t="s">
        <v>329</v>
      </c>
      <c r="E140" s="6" t="s">
        <v>985</v>
      </c>
      <c r="F140" s="6" t="s">
        <v>876</v>
      </c>
      <c r="G140" s="7" t="s">
        <v>146</v>
      </c>
      <c r="H140" s="7">
        <v>181500</v>
      </c>
      <c r="I140" s="43" t="s">
        <v>146</v>
      </c>
      <c r="J140" s="8"/>
    </row>
    <row r="141" spans="1:10" x14ac:dyDescent="0.3">
      <c r="A141" s="4" t="s">
        <v>60</v>
      </c>
      <c r="B141" s="5" t="s">
        <v>110</v>
      </c>
      <c r="C141" s="6" t="s">
        <v>385</v>
      </c>
      <c r="D141" s="5" t="s">
        <v>386</v>
      </c>
      <c r="E141" s="6" t="s">
        <v>985</v>
      </c>
      <c r="F141" s="6" t="s">
        <v>876</v>
      </c>
      <c r="G141" s="7">
        <v>172600</v>
      </c>
      <c r="H141" s="7">
        <v>182700</v>
      </c>
      <c r="I141" s="43">
        <v>5.8516801853997649</v>
      </c>
      <c r="J141" s="8"/>
    </row>
    <row r="142" spans="1:10" x14ac:dyDescent="0.3">
      <c r="A142" s="4" t="s">
        <v>57</v>
      </c>
      <c r="B142" s="5" t="s">
        <v>174</v>
      </c>
      <c r="C142" s="6" t="s">
        <v>910</v>
      </c>
      <c r="D142" s="5" t="s">
        <v>911</v>
      </c>
      <c r="E142" s="6" t="s">
        <v>985</v>
      </c>
      <c r="F142" s="6" t="s">
        <v>876</v>
      </c>
      <c r="G142" s="7">
        <v>172500</v>
      </c>
      <c r="H142" s="7">
        <v>175750</v>
      </c>
      <c r="I142" s="43">
        <v>1.8840579710144965</v>
      </c>
      <c r="J142" s="8"/>
    </row>
    <row r="143" spans="1:10" x14ac:dyDescent="0.3">
      <c r="A143" s="4" t="s">
        <v>51</v>
      </c>
      <c r="B143" s="5" t="s">
        <v>115</v>
      </c>
      <c r="C143" s="6" t="s">
        <v>166</v>
      </c>
      <c r="D143" s="5" t="s">
        <v>167</v>
      </c>
      <c r="E143" s="6" t="s">
        <v>985</v>
      </c>
      <c r="F143" s="6" t="s">
        <v>876</v>
      </c>
      <c r="G143" s="7" t="s">
        <v>146</v>
      </c>
      <c r="H143" s="7">
        <v>177733.33333329999</v>
      </c>
      <c r="I143" s="43" t="s">
        <v>146</v>
      </c>
      <c r="J143" s="8"/>
    </row>
    <row r="144" spans="1:10" x14ac:dyDescent="0.3">
      <c r="A144" s="4" t="s">
        <v>51</v>
      </c>
      <c r="B144" s="5" t="s">
        <v>115</v>
      </c>
      <c r="C144" s="6" t="s">
        <v>428</v>
      </c>
      <c r="D144" s="5" t="s">
        <v>429</v>
      </c>
      <c r="E144" s="6" t="s">
        <v>985</v>
      </c>
      <c r="F144" s="6" t="s">
        <v>876</v>
      </c>
      <c r="G144" s="7" t="s">
        <v>146</v>
      </c>
      <c r="H144" s="7">
        <v>181933.33333329999</v>
      </c>
      <c r="I144" s="43" t="s">
        <v>146</v>
      </c>
      <c r="J144" s="8"/>
    </row>
    <row r="145" spans="1:10" x14ac:dyDescent="0.3">
      <c r="A145" s="4" t="s">
        <v>51</v>
      </c>
      <c r="B145" s="5" t="s">
        <v>115</v>
      </c>
      <c r="C145" s="6" t="s">
        <v>332</v>
      </c>
      <c r="D145" s="5" t="s">
        <v>333</v>
      </c>
      <c r="E145" s="6" t="s">
        <v>985</v>
      </c>
      <c r="F145" s="6" t="s">
        <v>876</v>
      </c>
      <c r="G145" s="7">
        <v>175100</v>
      </c>
      <c r="H145" s="7">
        <v>176466.66666670001</v>
      </c>
      <c r="I145" s="43">
        <v>0.78050637732725026</v>
      </c>
      <c r="J145" s="8"/>
    </row>
    <row r="146" spans="1:10" x14ac:dyDescent="0.3">
      <c r="A146" s="4" t="s">
        <v>51</v>
      </c>
      <c r="B146" s="5" t="s">
        <v>115</v>
      </c>
      <c r="C146" s="6" t="s">
        <v>250</v>
      </c>
      <c r="D146" s="5" t="s">
        <v>251</v>
      </c>
      <c r="E146" s="6" t="s">
        <v>985</v>
      </c>
      <c r="F146" s="6" t="s">
        <v>876</v>
      </c>
      <c r="G146" s="7" t="s">
        <v>146</v>
      </c>
      <c r="H146" s="7">
        <v>179875</v>
      </c>
      <c r="I146" s="43" t="s">
        <v>146</v>
      </c>
      <c r="J146" s="8"/>
    </row>
    <row r="147" spans="1:10" x14ac:dyDescent="0.3">
      <c r="A147" s="4" t="s">
        <v>64</v>
      </c>
      <c r="B147" s="5" t="s">
        <v>138</v>
      </c>
      <c r="C147" s="6" t="s">
        <v>139</v>
      </c>
      <c r="D147" s="5" t="s">
        <v>140</v>
      </c>
      <c r="E147" s="6" t="s">
        <v>985</v>
      </c>
      <c r="F147" s="6" t="s">
        <v>876</v>
      </c>
      <c r="G147" s="7">
        <v>172128.57142859997</v>
      </c>
      <c r="H147" s="7">
        <v>180433.33333329999</v>
      </c>
      <c r="I147" s="43">
        <v>4.8247434088215089</v>
      </c>
      <c r="J147" s="8"/>
    </row>
    <row r="148" spans="1:10" x14ac:dyDescent="0.3">
      <c r="A148" s="4" t="s">
        <v>64</v>
      </c>
      <c r="B148" s="5" t="s">
        <v>138</v>
      </c>
      <c r="C148" s="6" t="s">
        <v>334</v>
      </c>
      <c r="D148" s="5" t="s">
        <v>335</v>
      </c>
      <c r="E148" s="6" t="s">
        <v>985</v>
      </c>
      <c r="F148" s="6" t="s">
        <v>876</v>
      </c>
      <c r="G148" s="7">
        <v>164142.8571429</v>
      </c>
      <c r="H148" s="7">
        <v>177166.66666670001</v>
      </c>
      <c r="I148" s="43">
        <v>7.9344357412163919</v>
      </c>
      <c r="J148" s="8"/>
    </row>
    <row r="149" spans="1:10" x14ac:dyDescent="0.3">
      <c r="A149" s="4" t="s">
        <v>64</v>
      </c>
      <c r="B149" s="5" t="s">
        <v>138</v>
      </c>
      <c r="C149" s="6" t="s">
        <v>621</v>
      </c>
      <c r="D149" s="5" t="s">
        <v>199</v>
      </c>
      <c r="E149" s="6" t="s">
        <v>985</v>
      </c>
      <c r="F149" s="6" t="s">
        <v>876</v>
      </c>
      <c r="G149" s="7">
        <v>184833.33333329999</v>
      </c>
      <c r="H149" s="7">
        <v>185833.33333329999</v>
      </c>
      <c r="I149" s="43">
        <v>0.54102795311101748</v>
      </c>
      <c r="J149" s="8"/>
    </row>
    <row r="150" spans="1:10" x14ac:dyDescent="0.3">
      <c r="A150" s="4" t="s">
        <v>61</v>
      </c>
      <c r="B150" s="5" t="s">
        <v>155</v>
      </c>
      <c r="C150" s="6" t="s">
        <v>261</v>
      </c>
      <c r="D150" s="5" t="s">
        <v>262</v>
      </c>
      <c r="E150" s="6" t="s">
        <v>985</v>
      </c>
      <c r="F150" s="6" t="s">
        <v>876</v>
      </c>
      <c r="G150" s="7">
        <v>156600</v>
      </c>
      <c r="H150" s="7">
        <v>177000</v>
      </c>
      <c r="I150" s="43">
        <v>13.026819923371644</v>
      </c>
      <c r="J150" s="8"/>
    </row>
    <row r="151" spans="1:10" x14ac:dyDescent="0.3">
      <c r="A151" s="4" t="s">
        <v>61</v>
      </c>
      <c r="B151" s="5" t="s">
        <v>155</v>
      </c>
      <c r="C151" s="6" t="s">
        <v>265</v>
      </c>
      <c r="D151" s="5" t="s">
        <v>266</v>
      </c>
      <c r="E151" s="6" t="s">
        <v>985</v>
      </c>
      <c r="F151" s="6" t="s">
        <v>876</v>
      </c>
      <c r="G151" s="7" t="s">
        <v>146</v>
      </c>
      <c r="H151" s="7">
        <v>179500</v>
      </c>
      <c r="I151" s="43" t="s">
        <v>146</v>
      </c>
      <c r="J151" s="8"/>
    </row>
    <row r="152" spans="1:10" x14ac:dyDescent="0.3">
      <c r="A152" s="4" t="s">
        <v>65</v>
      </c>
      <c r="B152" s="5" t="s">
        <v>118</v>
      </c>
      <c r="C152" s="6" t="s">
        <v>361</v>
      </c>
      <c r="D152" s="5" t="s">
        <v>362</v>
      </c>
      <c r="E152" s="6" t="s">
        <v>985</v>
      </c>
      <c r="F152" s="6" t="s">
        <v>876</v>
      </c>
      <c r="G152" s="7">
        <v>172700</v>
      </c>
      <c r="H152" s="7">
        <v>173960</v>
      </c>
      <c r="I152" s="43">
        <v>0.7295888824551342</v>
      </c>
      <c r="J152" s="8"/>
    </row>
    <row r="153" spans="1:10" x14ac:dyDescent="0.3">
      <c r="A153" s="4" t="s">
        <v>65</v>
      </c>
      <c r="B153" s="5" t="s">
        <v>118</v>
      </c>
      <c r="C153" s="6" t="s">
        <v>365</v>
      </c>
      <c r="D153" s="5" t="s">
        <v>366</v>
      </c>
      <c r="E153" s="6" t="s">
        <v>985</v>
      </c>
      <c r="F153" s="6" t="s">
        <v>876</v>
      </c>
      <c r="G153" s="7">
        <v>170433.33333329999</v>
      </c>
      <c r="H153" s="7">
        <v>179233.33333329999</v>
      </c>
      <c r="I153" s="43">
        <v>5.1633092118140258</v>
      </c>
      <c r="J153" s="8"/>
    </row>
    <row r="154" spans="1:10" x14ac:dyDescent="0.3">
      <c r="A154" s="4" t="s">
        <v>65</v>
      </c>
      <c r="B154" s="5" t="s">
        <v>118</v>
      </c>
      <c r="C154" s="6" t="s">
        <v>182</v>
      </c>
      <c r="D154" s="5" t="s">
        <v>183</v>
      </c>
      <c r="E154" s="6" t="s">
        <v>985</v>
      </c>
      <c r="F154" s="6" t="s">
        <v>876</v>
      </c>
      <c r="G154" s="7">
        <v>165333.33333329999</v>
      </c>
      <c r="H154" s="7">
        <v>181666.66666670001</v>
      </c>
      <c r="I154" s="43">
        <v>9.8790322581068448</v>
      </c>
      <c r="J154" s="8"/>
    </row>
    <row r="155" spans="1:10" x14ac:dyDescent="0.3">
      <c r="A155" s="4" t="s">
        <v>58</v>
      </c>
      <c r="B155" s="5" t="s">
        <v>168</v>
      </c>
      <c r="C155" s="6" t="s">
        <v>292</v>
      </c>
      <c r="D155" s="5" t="s">
        <v>293</v>
      </c>
      <c r="E155" s="6" t="s">
        <v>985</v>
      </c>
      <c r="F155" s="6" t="s">
        <v>876</v>
      </c>
      <c r="G155" s="7" t="s">
        <v>146</v>
      </c>
      <c r="H155" s="7">
        <v>180666.66666670001</v>
      </c>
      <c r="I155" s="43" t="s">
        <v>146</v>
      </c>
      <c r="J155" s="8"/>
    </row>
    <row r="156" spans="1:10" x14ac:dyDescent="0.3">
      <c r="A156" s="4" t="s">
        <v>59</v>
      </c>
      <c r="B156" s="5" t="s">
        <v>147</v>
      </c>
      <c r="C156" s="6" t="s">
        <v>302</v>
      </c>
      <c r="D156" s="5" t="s">
        <v>303</v>
      </c>
      <c r="E156" s="6" t="s">
        <v>985</v>
      </c>
      <c r="F156" s="6" t="s">
        <v>876</v>
      </c>
      <c r="G156" s="7">
        <v>160000</v>
      </c>
      <c r="H156" s="7">
        <v>183333.33333329999</v>
      </c>
      <c r="I156" s="43">
        <v>14.583333333312501</v>
      </c>
      <c r="J156" s="8"/>
    </row>
    <row r="157" spans="1:10" x14ac:dyDescent="0.3">
      <c r="A157" s="4" t="s">
        <v>59</v>
      </c>
      <c r="B157" s="5" t="s">
        <v>147</v>
      </c>
      <c r="C157" s="6" t="s">
        <v>307</v>
      </c>
      <c r="D157" s="5" t="s">
        <v>308</v>
      </c>
      <c r="E157" s="6" t="s">
        <v>985</v>
      </c>
      <c r="F157" s="6" t="s">
        <v>876</v>
      </c>
      <c r="G157" s="7" t="s">
        <v>146</v>
      </c>
      <c r="H157" s="7">
        <v>182733.33333329999</v>
      </c>
      <c r="I157" s="43" t="s">
        <v>146</v>
      </c>
      <c r="J157" s="8"/>
    </row>
    <row r="158" spans="1:10" x14ac:dyDescent="0.3">
      <c r="A158" s="4" t="s">
        <v>53</v>
      </c>
      <c r="B158" s="5" t="s">
        <v>163</v>
      </c>
      <c r="C158" s="6" t="s">
        <v>217</v>
      </c>
      <c r="D158" s="5" t="s">
        <v>218</v>
      </c>
      <c r="E158" s="6" t="s">
        <v>986</v>
      </c>
      <c r="F158" s="6" t="s">
        <v>876</v>
      </c>
      <c r="G158" s="7">
        <v>192333.33333329999</v>
      </c>
      <c r="H158" s="7">
        <v>191250</v>
      </c>
      <c r="I158" s="43">
        <v>-0.56325823221846649</v>
      </c>
      <c r="J158" s="8"/>
    </row>
    <row r="159" spans="1:10" x14ac:dyDescent="0.3">
      <c r="A159" s="4" t="s">
        <v>57</v>
      </c>
      <c r="B159" s="5" t="s">
        <v>174</v>
      </c>
      <c r="C159" s="6" t="s">
        <v>232</v>
      </c>
      <c r="D159" s="5" t="s">
        <v>233</v>
      </c>
      <c r="E159" s="6" t="s">
        <v>986</v>
      </c>
      <c r="F159" s="6" t="s">
        <v>876</v>
      </c>
      <c r="G159" s="7" t="s">
        <v>146</v>
      </c>
      <c r="H159" s="7">
        <v>181000</v>
      </c>
      <c r="I159" s="43" t="s">
        <v>146</v>
      </c>
      <c r="J159" s="8"/>
    </row>
    <row r="160" spans="1:10" x14ac:dyDescent="0.3">
      <c r="A160" s="4" t="s">
        <v>57</v>
      </c>
      <c r="B160" s="5" t="s">
        <v>174</v>
      </c>
      <c r="C160" s="6" t="s">
        <v>246</v>
      </c>
      <c r="D160" s="5" t="s">
        <v>247</v>
      </c>
      <c r="E160" s="6" t="s">
        <v>986</v>
      </c>
      <c r="F160" s="6" t="s">
        <v>876</v>
      </c>
      <c r="G160" s="7" t="s">
        <v>146</v>
      </c>
      <c r="H160" s="7">
        <v>178000</v>
      </c>
      <c r="I160" s="43" t="s">
        <v>146</v>
      </c>
      <c r="J160" s="8"/>
    </row>
    <row r="161" spans="1:10" x14ac:dyDescent="0.3">
      <c r="A161" s="4" t="s">
        <v>63</v>
      </c>
      <c r="B161" s="5" t="s">
        <v>252</v>
      </c>
      <c r="C161" s="6" t="s">
        <v>391</v>
      </c>
      <c r="D161" s="5" t="s">
        <v>392</v>
      </c>
      <c r="E161" s="6" t="s">
        <v>986</v>
      </c>
      <c r="F161" s="6" t="s">
        <v>876</v>
      </c>
      <c r="G161" s="7">
        <v>177600</v>
      </c>
      <c r="H161" s="7">
        <v>198000</v>
      </c>
      <c r="I161" s="43">
        <v>11.486486486486497</v>
      </c>
      <c r="J161" s="8"/>
    </row>
    <row r="162" spans="1:10" x14ac:dyDescent="0.3">
      <c r="A162" s="4" t="s">
        <v>53</v>
      </c>
      <c r="B162" s="5" t="s">
        <v>163</v>
      </c>
      <c r="C162" s="6" t="s">
        <v>915</v>
      </c>
      <c r="D162" s="5" t="s">
        <v>916</v>
      </c>
      <c r="E162" s="6" t="s">
        <v>987</v>
      </c>
      <c r="F162" s="6" t="s">
        <v>876</v>
      </c>
      <c r="G162" s="7">
        <v>172666.66666670001</v>
      </c>
      <c r="H162" s="7">
        <v>180666.66666670001</v>
      </c>
      <c r="I162" s="43">
        <v>4.6332046332037358</v>
      </c>
      <c r="J162" s="8"/>
    </row>
    <row r="163" spans="1:10" x14ac:dyDescent="0.3">
      <c r="A163" s="4" t="s">
        <v>53</v>
      </c>
      <c r="B163" s="5" t="s">
        <v>163</v>
      </c>
      <c r="C163" s="6" t="s">
        <v>223</v>
      </c>
      <c r="D163" s="5" t="s">
        <v>224</v>
      </c>
      <c r="E163" s="6" t="s">
        <v>987</v>
      </c>
      <c r="F163" s="6" t="s">
        <v>876</v>
      </c>
      <c r="G163" s="7" t="s">
        <v>146</v>
      </c>
      <c r="H163" s="7">
        <v>178666.66666670001</v>
      </c>
      <c r="I163" s="43" t="s">
        <v>146</v>
      </c>
      <c r="J163" s="8"/>
    </row>
    <row r="164" spans="1:10" x14ac:dyDescent="0.3">
      <c r="A164" s="4" t="s">
        <v>58</v>
      </c>
      <c r="B164" s="5" t="s">
        <v>168</v>
      </c>
      <c r="C164" s="6" t="s">
        <v>300</v>
      </c>
      <c r="D164" s="5" t="s">
        <v>301</v>
      </c>
      <c r="E164" s="6" t="s">
        <v>987</v>
      </c>
      <c r="F164" s="6" t="s">
        <v>876</v>
      </c>
      <c r="G164" s="7">
        <v>196833.33333329999</v>
      </c>
      <c r="H164" s="7">
        <v>210166.66666669995</v>
      </c>
      <c r="I164" s="43">
        <v>6.773920406470249</v>
      </c>
      <c r="J164" s="8"/>
    </row>
    <row r="165" spans="1:10" x14ac:dyDescent="0.3">
      <c r="A165" s="4" t="s">
        <v>58</v>
      </c>
      <c r="B165" s="5" t="s">
        <v>168</v>
      </c>
      <c r="C165" s="6" t="s">
        <v>186</v>
      </c>
      <c r="D165" s="5" t="s">
        <v>187</v>
      </c>
      <c r="E165" s="6" t="s">
        <v>987</v>
      </c>
      <c r="F165" s="6" t="s">
        <v>876</v>
      </c>
      <c r="G165" s="7">
        <v>179450</v>
      </c>
      <c r="H165" s="7">
        <v>197733.33333329999</v>
      </c>
      <c r="I165" s="43">
        <v>10.188539054499856</v>
      </c>
      <c r="J165" s="8"/>
    </row>
    <row r="166" spans="1:10" x14ac:dyDescent="0.3">
      <c r="A166" s="4" t="s">
        <v>62</v>
      </c>
      <c r="B166" s="5" t="s">
        <v>121</v>
      </c>
      <c r="C166" s="6" t="s">
        <v>189</v>
      </c>
      <c r="D166" s="5" t="s">
        <v>190</v>
      </c>
      <c r="E166" s="6" t="s">
        <v>988</v>
      </c>
      <c r="F166" s="6" t="s">
        <v>876</v>
      </c>
      <c r="G166" s="7">
        <v>168000</v>
      </c>
      <c r="H166" s="7">
        <v>183900</v>
      </c>
      <c r="I166" s="43">
        <v>9.4642857142857242</v>
      </c>
      <c r="J166" s="8"/>
    </row>
    <row r="167" spans="1:10" x14ac:dyDescent="0.3">
      <c r="A167" s="4" t="s">
        <v>60</v>
      </c>
      <c r="B167" s="5" t="s">
        <v>110</v>
      </c>
      <c r="C167" s="6" t="s">
        <v>385</v>
      </c>
      <c r="D167" s="5" t="s">
        <v>386</v>
      </c>
      <c r="E167" s="6" t="s">
        <v>989</v>
      </c>
      <c r="F167" s="6" t="s">
        <v>876</v>
      </c>
      <c r="G167" s="7" t="s">
        <v>146</v>
      </c>
      <c r="H167" s="7">
        <v>182666.66666670001</v>
      </c>
      <c r="I167" s="43" t="s">
        <v>146</v>
      </c>
      <c r="J167" s="8"/>
    </row>
    <row r="168" spans="1:10" x14ac:dyDescent="0.3">
      <c r="A168" s="4" t="s">
        <v>63</v>
      </c>
      <c r="B168" s="5" t="s">
        <v>252</v>
      </c>
      <c r="C168" s="6" t="s">
        <v>391</v>
      </c>
      <c r="D168" s="5" t="s">
        <v>392</v>
      </c>
      <c r="E168" s="6" t="s">
        <v>989</v>
      </c>
      <c r="F168" s="6" t="s">
        <v>876</v>
      </c>
      <c r="G168" s="7" t="s">
        <v>146</v>
      </c>
      <c r="H168" s="7">
        <v>210833.33333330005</v>
      </c>
      <c r="I168" s="43" t="s">
        <v>146</v>
      </c>
      <c r="J168" s="8"/>
    </row>
    <row r="169" spans="1:10" x14ac:dyDescent="0.3">
      <c r="A169" s="4" t="s">
        <v>62</v>
      </c>
      <c r="B169" s="5" t="s">
        <v>121</v>
      </c>
      <c r="C169" s="6" t="s">
        <v>189</v>
      </c>
      <c r="D169" s="5" t="s">
        <v>190</v>
      </c>
      <c r="E169" s="6" t="s">
        <v>990</v>
      </c>
      <c r="F169" s="6" t="s">
        <v>876</v>
      </c>
      <c r="G169" s="7">
        <v>163000</v>
      </c>
      <c r="H169" s="7">
        <v>182200</v>
      </c>
      <c r="I169" s="43">
        <v>11.77914110429448</v>
      </c>
      <c r="J169" s="8"/>
    </row>
    <row r="170" spans="1:10" x14ac:dyDescent="0.3">
      <c r="A170" s="4" t="s">
        <v>60</v>
      </c>
      <c r="B170" s="5" t="s">
        <v>110</v>
      </c>
      <c r="C170" s="6" t="s">
        <v>373</v>
      </c>
      <c r="D170" s="5" t="s">
        <v>374</v>
      </c>
      <c r="E170" s="6" t="s">
        <v>990</v>
      </c>
      <c r="F170" s="6" t="s">
        <v>876</v>
      </c>
      <c r="G170" s="7">
        <v>166500</v>
      </c>
      <c r="H170" s="7">
        <v>168500</v>
      </c>
      <c r="I170" s="43">
        <v>1.2012012012011963</v>
      </c>
      <c r="J170" s="8"/>
    </row>
    <row r="171" spans="1:10" x14ac:dyDescent="0.3">
      <c r="A171" s="4" t="s">
        <v>62</v>
      </c>
      <c r="B171" s="5" t="s">
        <v>121</v>
      </c>
      <c r="C171" s="6" t="s">
        <v>192</v>
      </c>
      <c r="D171" s="5" t="s">
        <v>193</v>
      </c>
      <c r="E171" s="6" t="s">
        <v>991</v>
      </c>
      <c r="F171" s="6" t="s">
        <v>876</v>
      </c>
      <c r="G171" s="7">
        <v>14616.666666700004</v>
      </c>
      <c r="H171" s="7">
        <v>15050</v>
      </c>
      <c r="I171" s="43">
        <v>2.9646522232543497</v>
      </c>
      <c r="J171" s="8"/>
    </row>
    <row r="172" spans="1:10" x14ac:dyDescent="0.3">
      <c r="A172" s="4" t="s">
        <v>62</v>
      </c>
      <c r="B172" s="5" t="s">
        <v>121</v>
      </c>
      <c r="C172" s="6" t="s">
        <v>383</v>
      </c>
      <c r="D172" s="5" t="s">
        <v>384</v>
      </c>
      <c r="E172" s="6" t="s">
        <v>991</v>
      </c>
      <c r="F172" s="6" t="s">
        <v>876</v>
      </c>
      <c r="G172" s="7">
        <v>14366.666666700003</v>
      </c>
      <c r="H172" s="7">
        <v>14366.666666700003</v>
      </c>
      <c r="I172" s="43">
        <v>0</v>
      </c>
      <c r="J172" s="8"/>
    </row>
    <row r="173" spans="1:10" x14ac:dyDescent="0.3">
      <c r="A173" s="4" t="s">
        <v>53</v>
      </c>
      <c r="B173" s="5" t="s">
        <v>163</v>
      </c>
      <c r="C173" s="6" t="s">
        <v>378</v>
      </c>
      <c r="D173" s="5" t="s">
        <v>379</v>
      </c>
      <c r="E173" s="6" t="s">
        <v>991</v>
      </c>
      <c r="F173" s="6" t="s">
        <v>876</v>
      </c>
      <c r="G173" s="7">
        <v>14666.666666700004</v>
      </c>
      <c r="H173" s="7">
        <v>15266.666666700004</v>
      </c>
      <c r="I173" s="43">
        <v>4.090909090899796</v>
      </c>
      <c r="J173" s="8"/>
    </row>
    <row r="174" spans="1:10" x14ac:dyDescent="0.3">
      <c r="A174" s="4" t="s">
        <v>53</v>
      </c>
      <c r="B174" s="5" t="s">
        <v>163</v>
      </c>
      <c r="C174" s="6" t="s">
        <v>217</v>
      </c>
      <c r="D174" s="5" t="s">
        <v>218</v>
      </c>
      <c r="E174" s="6" t="s">
        <v>991</v>
      </c>
      <c r="F174" s="6" t="s">
        <v>876</v>
      </c>
      <c r="G174" s="7">
        <v>15012.5</v>
      </c>
      <c r="H174" s="7">
        <v>15262.5</v>
      </c>
      <c r="I174" s="43">
        <v>1.6652789342214815</v>
      </c>
      <c r="J174" s="8"/>
    </row>
    <row r="175" spans="1:10" x14ac:dyDescent="0.3">
      <c r="A175" s="4" t="s">
        <v>53</v>
      </c>
      <c r="B175" s="5" t="s">
        <v>163</v>
      </c>
      <c r="C175" s="6" t="s">
        <v>225</v>
      </c>
      <c r="D175" s="5" t="s">
        <v>226</v>
      </c>
      <c r="E175" s="6" t="s">
        <v>991</v>
      </c>
      <c r="F175" s="6" t="s">
        <v>876</v>
      </c>
      <c r="G175" s="7">
        <v>15166.666666700004</v>
      </c>
      <c r="H175" s="7">
        <v>16166.666666700004</v>
      </c>
      <c r="I175" s="43">
        <v>6.59340659339209</v>
      </c>
      <c r="J175" s="8"/>
    </row>
    <row r="176" spans="1:10" x14ac:dyDescent="0.3">
      <c r="A176" s="4" t="s">
        <v>53</v>
      </c>
      <c r="B176" s="5" t="s">
        <v>163</v>
      </c>
      <c r="C176" s="6" t="s">
        <v>470</v>
      </c>
      <c r="D176" s="5" t="s">
        <v>471</v>
      </c>
      <c r="E176" s="6" t="s">
        <v>991</v>
      </c>
      <c r="F176" s="6" t="s">
        <v>876</v>
      </c>
      <c r="G176" s="7">
        <v>15166.666666700004</v>
      </c>
      <c r="H176" s="7">
        <v>15666.666666700004</v>
      </c>
      <c r="I176" s="43">
        <v>3.296703296696045</v>
      </c>
      <c r="J176" s="8"/>
    </row>
    <row r="177" spans="1:10" x14ac:dyDescent="0.3">
      <c r="A177" s="4" t="s">
        <v>57</v>
      </c>
      <c r="B177" s="5" t="s">
        <v>174</v>
      </c>
      <c r="C177" s="6" t="s">
        <v>246</v>
      </c>
      <c r="D177" s="5" t="s">
        <v>247</v>
      </c>
      <c r="E177" s="6" t="s">
        <v>991</v>
      </c>
      <c r="F177" s="6" t="s">
        <v>876</v>
      </c>
      <c r="G177" s="7">
        <v>14000</v>
      </c>
      <c r="H177" s="7">
        <v>14166.666666700003</v>
      </c>
      <c r="I177" s="43">
        <v>1.1904761907142849</v>
      </c>
      <c r="J177" s="8"/>
    </row>
    <row r="178" spans="1:10" x14ac:dyDescent="0.3">
      <c r="A178" s="4" t="s">
        <v>57</v>
      </c>
      <c r="B178" s="5" t="s">
        <v>174</v>
      </c>
      <c r="C178" s="6" t="s">
        <v>244</v>
      </c>
      <c r="D178" s="5" t="s">
        <v>245</v>
      </c>
      <c r="E178" s="6" t="s">
        <v>992</v>
      </c>
      <c r="F178" s="6" t="s">
        <v>427</v>
      </c>
      <c r="G178" s="7">
        <v>13250</v>
      </c>
      <c r="H178" s="7">
        <v>13100</v>
      </c>
      <c r="I178" s="43">
        <v>-1.1320754716981127</v>
      </c>
      <c r="J178" s="8"/>
    </row>
    <row r="179" spans="1:10" x14ac:dyDescent="0.3">
      <c r="A179" s="4" t="s">
        <v>57</v>
      </c>
      <c r="B179" s="5" t="s">
        <v>174</v>
      </c>
      <c r="C179" s="6" t="s">
        <v>244</v>
      </c>
      <c r="D179" s="5" t="s">
        <v>245</v>
      </c>
      <c r="E179" s="6" t="s">
        <v>993</v>
      </c>
      <c r="F179" s="6" t="s">
        <v>427</v>
      </c>
      <c r="G179" s="7">
        <v>14000</v>
      </c>
      <c r="H179" s="7">
        <v>13600</v>
      </c>
      <c r="I179" s="43">
        <v>-2.857142857142859</v>
      </c>
      <c r="J179" s="8"/>
    </row>
    <row r="180" spans="1:10" x14ac:dyDescent="0.3">
      <c r="A180" s="4" t="s">
        <v>62</v>
      </c>
      <c r="B180" s="5" t="s">
        <v>121</v>
      </c>
      <c r="C180" s="6" t="s">
        <v>189</v>
      </c>
      <c r="D180" s="5" t="s">
        <v>190</v>
      </c>
      <c r="E180" s="6" t="s">
        <v>994</v>
      </c>
      <c r="F180" s="6" t="s">
        <v>995</v>
      </c>
      <c r="G180" s="7">
        <v>102833.33333330002</v>
      </c>
      <c r="H180" s="7">
        <v>105333.33333330002</v>
      </c>
      <c r="I180" s="43">
        <v>2.4311183144254178</v>
      </c>
      <c r="J180" s="8"/>
    </row>
    <row r="181" spans="1:10" x14ac:dyDescent="0.3">
      <c r="A181" s="4" t="s">
        <v>62</v>
      </c>
      <c r="B181" s="5" t="s">
        <v>121</v>
      </c>
      <c r="C181" s="6" t="s">
        <v>125</v>
      </c>
      <c r="D181" s="5" t="s">
        <v>126</v>
      </c>
      <c r="E181" s="6" t="s">
        <v>994</v>
      </c>
      <c r="F181" s="6" t="s">
        <v>995</v>
      </c>
      <c r="G181" s="7">
        <v>104466.66666669998</v>
      </c>
      <c r="H181" s="7">
        <v>112000</v>
      </c>
      <c r="I181" s="43">
        <v>7.2112316528056146</v>
      </c>
      <c r="J181" s="8"/>
    </row>
    <row r="182" spans="1:10" x14ac:dyDescent="0.3">
      <c r="A182" s="4" t="s">
        <v>62</v>
      </c>
      <c r="B182" s="5" t="s">
        <v>121</v>
      </c>
      <c r="C182" s="6" t="s">
        <v>191</v>
      </c>
      <c r="D182" s="5" t="s">
        <v>120</v>
      </c>
      <c r="E182" s="6" t="s">
        <v>994</v>
      </c>
      <c r="F182" s="6" t="s">
        <v>995</v>
      </c>
      <c r="G182" s="7" t="s">
        <v>146</v>
      </c>
      <c r="H182" s="7">
        <v>106907.66666669998</v>
      </c>
      <c r="I182" s="43" t="s">
        <v>146</v>
      </c>
      <c r="J182" s="8"/>
    </row>
    <row r="183" spans="1:10" x14ac:dyDescent="0.3">
      <c r="A183" s="4" t="s">
        <v>62</v>
      </c>
      <c r="B183" s="5" t="s">
        <v>121</v>
      </c>
      <c r="C183" s="6" t="s">
        <v>383</v>
      </c>
      <c r="D183" s="5" t="s">
        <v>384</v>
      </c>
      <c r="E183" s="6" t="s">
        <v>994</v>
      </c>
      <c r="F183" s="6" t="s">
        <v>995</v>
      </c>
      <c r="G183" s="7">
        <v>99500</v>
      </c>
      <c r="H183" s="7">
        <v>99500</v>
      </c>
      <c r="I183" s="43">
        <v>0</v>
      </c>
      <c r="J183" s="8"/>
    </row>
    <row r="184" spans="1:10" x14ac:dyDescent="0.3">
      <c r="A184" s="4" t="s">
        <v>62</v>
      </c>
      <c r="B184" s="5" t="s">
        <v>121</v>
      </c>
      <c r="C184" s="6" t="s">
        <v>205</v>
      </c>
      <c r="D184" s="5" t="s">
        <v>206</v>
      </c>
      <c r="E184" s="6" t="s">
        <v>994</v>
      </c>
      <c r="F184" s="6" t="s">
        <v>995</v>
      </c>
      <c r="G184" s="7">
        <v>98333.333333300019</v>
      </c>
      <c r="H184" s="7">
        <v>104000</v>
      </c>
      <c r="I184" s="43">
        <v>5.7627118644426156</v>
      </c>
      <c r="J184" s="8"/>
    </row>
    <row r="185" spans="1:10" x14ac:dyDescent="0.3">
      <c r="A185" s="4" t="s">
        <v>56</v>
      </c>
      <c r="B185" s="5" t="s">
        <v>213</v>
      </c>
      <c r="C185" s="6" t="s">
        <v>214</v>
      </c>
      <c r="D185" s="5" t="s">
        <v>213</v>
      </c>
      <c r="E185" s="6" t="s">
        <v>994</v>
      </c>
      <c r="F185" s="6" t="s">
        <v>995</v>
      </c>
      <c r="G185" s="7">
        <v>112333.33333330002</v>
      </c>
      <c r="H185" s="7">
        <v>113833.33333330002</v>
      </c>
      <c r="I185" s="43">
        <v>1.3353115727007037</v>
      </c>
      <c r="J185" s="8"/>
    </row>
    <row r="186" spans="1:10" x14ac:dyDescent="0.3">
      <c r="A186" s="4" t="s">
        <v>53</v>
      </c>
      <c r="B186" s="5" t="s">
        <v>163</v>
      </c>
      <c r="C186" s="6" t="s">
        <v>378</v>
      </c>
      <c r="D186" s="5" t="s">
        <v>379</v>
      </c>
      <c r="E186" s="6" t="s">
        <v>994</v>
      </c>
      <c r="F186" s="6" t="s">
        <v>995</v>
      </c>
      <c r="G186" s="7">
        <v>105000</v>
      </c>
      <c r="H186" s="7">
        <v>105000</v>
      </c>
      <c r="I186" s="43">
        <v>0</v>
      </c>
      <c r="J186" s="8"/>
    </row>
    <row r="187" spans="1:10" x14ac:dyDescent="0.3">
      <c r="A187" s="4" t="s">
        <v>53</v>
      </c>
      <c r="B187" s="5" t="s">
        <v>163</v>
      </c>
      <c r="C187" s="6" t="s">
        <v>217</v>
      </c>
      <c r="D187" s="5" t="s">
        <v>218</v>
      </c>
      <c r="E187" s="6" t="s">
        <v>994</v>
      </c>
      <c r="F187" s="6" t="s">
        <v>995</v>
      </c>
      <c r="G187" s="7">
        <v>101100</v>
      </c>
      <c r="H187" s="7">
        <v>103183.33333330002</v>
      </c>
      <c r="I187" s="43">
        <v>2.0606660072205689</v>
      </c>
      <c r="J187" s="8"/>
    </row>
    <row r="188" spans="1:10" x14ac:dyDescent="0.3">
      <c r="A188" s="4" t="s">
        <v>57</v>
      </c>
      <c r="B188" s="5" t="s">
        <v>174</v>
      </c>
      <c r="C188" s="6" t="s">
        <v>232</v>
      </c>
      <c r="D188" s="5" t="s">
        <v>233</v>
      </c>
      <c r="E188" s="6" t="s">
        <v>994</v>
      </c>
      <c r="F188" s="6" t="s">
        <v>995</v>
      </c>
      <c r="G188" s="7">
        <v>106666.66666669998</v>
      </c>
      <c r="H188" s="7">
        <v>114000</v>
      </c>
      <c r="I188" s="43">
        <v>6.8749999999666125</v>
      </c>
      <c r="J188" s="8"/>
    </row>
    <row r="189" spans="1:10" x14ac:dyDescent="0.3">
      <c r="A189" s="4" t="s">
        <v>57</v>
      </c>
      <c r="B189" s="5" t="s">
        <v>174</v>
      </c>
      <c r="C189" s="6" t="s">
        <v>424</v>
      </c>
      <c r="D189" s="5" t="s">
        <v>425</v>
      </c>
      <c r="E189" s="6" t="s">
        <v>994</v>
      </c>
      <c r="F189" s="6" t="s">
        <v>995</v>
      </c>
      <c r="G189" s="7">
        <v>107400</v>
      </c>
      <c r="H189" s="7">
        <v>110000</v>
      </c>
      <c r="I189" s="43">
        <v>2.4208566108007359</v>
      </c>
      <c r="J189" s="8"/>
    </row>
    <row r="190" spans="1:10" x14ac:dyDescent="0.3">
      <c r="A190" s="4" t="s">
        <v>57</v>
      </c>
      <c r="B190" s="5" t="s">
        <v>174</v>
      </c>
      <c r="C190" s="6" t="s">
        <v>240</v>
      </c>
      <c r="D190" s="5" t="s">
        <v>241</v>
      </c>
      <c r="E190" s="6" t="s">
        <v>994</v>
      </c>
      <c r="F190" s="6" t="s">
        <v>995</v>
      </c>
      <c r="G190" s="7">
        <v>106333.33333330002</v>
      </c>
      <c r="H190" s="7">
        <v>115750</v>
      </c>
      <c r="I190" s="43">
        <v>8.8557993730748787</v>
      </c>
      <c r="J190" s="8"/>
    </row>
    <row r="191" spans="1:10" x14ac:dyDescent="0.3">
      <c r="A191" s="4" t="s">
        <v>57</v>
      </c>
      <c r="B191" s="5" t="s">
        <v>174</v>
      </c>
      <c r="C191" s="6" t="s">
        <v>768</v>
      </c>
      <c r="D191" s="5" t="s">
        <v>769</v>
      </c>
      <c r="E191" s="6" t="s">
        <v>994</v>
      </c>
      <c r="F191" s="6" t="s">
        <v>995</v>
      </c>
      <c r="G191" s="7">
        <v>104375</v>
      </c>
      <c r="H191" s="7">
        <v>104250</v>
      </c>
      <c r="I191" s="43">
        <v>-0.11976047904191936</v>
      </c>
      <c r="J191" s="8"/>
    </row>
    <row r="192" spans="1:10" x14ac:dyDescent="0.3">
      <c r="A192" s="4" t="s">
        <v>51</v>
      </c>
      <c r="B192" s="5" t="s">
        <v>115</v>
      </c>
      <c r="C192" s="6" t="s">
        <v>166</v>
      </c>
      <c r="D192" s="5" t="s">
        <v>167</v>
      </c>
      <c r="E192" s="6" t="s">
        <v>994</v>
      </c>
      <c r="F192" s="6" t="s">
        <v>995</v>
      </c>
      <c r="G192" s="7" t="s">
        <v>146</v>
      </c>
      <c r="H192" s="7">
        <v>106375</v>
      </c>
      <c r="I192" s="43" t="s">
        <v>146</v>
      </c>
      <c r="J192" s="8"/>
    </row>
    <row r="193" spans="1:10" x14ac:dyDescent="0.3">
      <c r="A193" s="4" t="s">
        <v>51</v>
      </c>
      <c r="B193" s="5" t="s">
        <v>115</v>
      </c>
      <c r="C193" s="6" t="s">
        <v>332</v>
      </c>
      <c r="D193" s="5" t="s">
        <v>333</v>
      </c>
      <c r="E193" s="6" t="s">
        <v>994</v>
      </c>
      <c r="F193" s="6" t="s">
        <v>995</v>
      </c>
      <c r="G193" s="7">
        <v>103166.66666669998</v>
      </c>
      <c r="H193" s="7">
        <v>104950</v>
      </c>
      <c r="I193" s="43">
        <v>1.7285945072369244</v>
      </c>
      <c r="J193" s="8"/>
    </row>
    <row r="194" spans="1:10" x14ac:dyDescent="0.3">
      <c r="A194" s="4" t="s">
        <v>51</v>
      </c>
      <c r="B194" s="5" t="s">
        <v>115</v>
      </c>
      <c r="C194" s="6" t="s">
        <v>250</v>
      </c>
      <c r="D194" s="5" t="s">
        <v>251</v>
      </c>
      <c r="E194" s="6" t="s">
        <v>994</v>
      </c>
      <c r="F194" s="6" t="s">
        <v>995</v>
      </c>
      <c r="G194" s="7">
        <v>105100</v>
      </c>
      <c r="H194" s="7">
        <v>105600</v>
      </c>
      <c r="I194" s="43">
        <v>0.47573739295909689</v>
      </c>
      <c r="J194" s="8"/>
    </row>
    <row r="195" spans="1:10" x14ac:dyDescent="0.3">
      <c r="A195" s="4" t="s">
        <v>63</v>
      </c>
      <c r="B195" s="5" t="s">
        <v>252</v>
      </c>
      <c r="C195" s="6" t="s">
        <v>391</v>
      </c>
      <c r="D195" s="5" t="s">
        <v>392</v>
      </c>
      <c r="E195" s="6" t="s">
        <v>994</v>
      </c>
      <c r="F195" s="6" t="s">
        <v>995</v>
      </c>
      <c r="G195" s="7">
        <v>106150</v>
      </c>
      <c r="H195" s="7">
        <v>106400</v>
      </c>
      <c r="I195" s="43">
        <v>0.23551577955722716</v>
      </c>
      <c r="J195" s="8"/>
    </row>
    <row r="196" spans="1:10" x14ac:dyDescent="0.3">
      <c r="A196" s="4" t="s">
        <v>64</v>
      </c>
      <c r="B196" s="5" t="s">
        <v>138</v>
      </c>
      <c r="C196" s="6" t="s">
        <v>139</v>
      </c>
      <c r="D196" s="5" t="s">
        <v>140</v>
      </c>
      <c r="E196" s="6" t="s">
        <v>994</v>
      </c>
      <c r="F196" s="6" t="s">
        <v>995</v>
      </c>
      <c r="G196" s="7">
        <v>103450</v>
      </c>
      <c r="H196" s="7">
        <v>105600</v>
      </c>
      <c r="I196" s="43">
        <v>2.0782986950217404</v>
      </c>
      <c r="J196" s="8"/>
    </row>
    <row r="197" spans="1:10" x14ac:dyDescent="0.3">
      <c r="A197" s="4" t="s">
        <v>65</v>
      </c>
      <c r="B197" s="5" t="s">
        <v>118</v>
      </c>
      <c r="C197" s="6" t="s">
        <v>397</v>
      </c>
      <c r="D197" s="5" t="s">
        <v>398</v>
      </c>
      <c r="E197" s="6" t="s">
        <v>994</v>
      </c>
      <c r="F197" s="6" t="s">
        <v>995</v>
      </c>
      <c r="G197" s="7">
        <v>116125</v>
      </c>
      <c r="H197" s="7">
        <v>116666.66666669998</v>
      </c>
      <c r="I197" s="43">
        <v>0.46645138144241199</v>
      </c>
      <c r="J197" s="8"/>
    </row>
    <row r="198" spans="1:10" x14ac:dyDescent="0.3">
      <c r="A198" s="4" t="s">
        <v>65</v>
      </c>
      <c r="B198" s="5" t="s">
        <v>118</v>
      </c>
      <c r="C198" s="6" t="s">
        <v>365</v>
      </c>
      <c r="D198" s="5" t="s">
        <v>366</v>
      </c>
      <c r="E198" s="6" t="s">
        <v>994</v>
      </c>
      <c r="F198" s="6" t="s">
        <v>995</v>
      </c>
      <c r="G198" s="7">
        <v>113000</v>
      </c>
      <c r="H198" s="7">
        <v>112666.66666669998</v>
      </c>
      <c r="I198" s="43">
        <v>-0.29498525070796872</v>
      </c>
      <c r="J198" s="8"/>
    </row>
    <row r="199" spans="1:10" x14ac:dyDescent="0.3">
      <c r="A199" s="4" t="s">
        <v>65</v>
      </c>
      <c r="B199" s="5" t="s">
        <v>118</v>
      </c>
      <c r="C199" s="6" t="s">
        <v>367</v>
      </c>
      <c r="D199" s="5" t="s">
        <v>368</v>
      </c>
      <c r="E199" s="6" t="s">
        <v>994</v>
      </c>
      <c r="F199" s="6" t="s">
        <v>995</v>
      </c>
      <c r="G199" s="7">
        <v>105425</v>
      </c>
      <c r="H199" s="7">
        <v>107566.66666669998</v>
      </c>
      <c r="I199" s="43">
        <v>2.0314599636708452</v>
      </c>
      <c r="J199" s="8"/>
    </row>
    <row r="200" spans="1:10" x14ac:dyDescent="0.3">
      <c r="A200" s="4" t="s">
        <v>65</v>
      </c>
      <c r="B200" s="5" t="s">
        <v>118</v>
      </c>
      <c r="C200" s="6" t="s">
        <v>285</v>
      </c>
      <c r="D200" s="5" t="s">
        <v>286</v>
      </c>
      <c r="E200" s="6" t="s">
        <v>994</v>
      </c>
      <c r="F200" s="6" t="s">
        <v>995</v>
      </c>
      <c r="G200" s="7">
        <v>103000</v>
      </c>
      <c r="H200" s="7">
        <v>103000</v>
      </c>
      <c r="I200" s="43">
        <v>0</v>
      </c>
      <c r="J200" s="8"/>
    </row>
    <row r="201" spans="1:10" x14ac:dyDescent="0.3">
      <c r="A201" s="4" t="s">
        <v>58</v>
      </c>
      <c r="B201" s="5" t="s">
        <v>168</v>
      </c>
      <c r="C201" s="6" t="s">
        <v>169</v>
      </c>
      <c r="D201" s="5" t="s">
        <v>170</v>
      </c>
      <c r="E201" s="6" t="s">
        <v>994</v>
      </c>
      <c r="F201" s="6" t="s">
        <v>995</v>
      </c>
      <c r="G201" s="7">
        <v>106111.75</v>
      </c>
      <c r="H201" s="7">
        <v>107375</v>
      </c>
      <c r="I201" s="43">
        <v>1.1904902143259344</v>
      </c>
      <c r="J201" s="8"/>
    </row>
    <row r="202" spans="1:10" x14ac:dyDescent="0.3">
      <c r="A202" s="4" t="s">
        <v>58</v>
      </c>
      <c r="B202" s="5" t="s">
        <v>168</v>
      </c>
      <c r="C202" s="6" t="s">
        <v>298</v>
      </c>
      <c r="D202" s="5" t="s">
        <v>299</v>
      </c>
      <c r="E202" s="6" t="s">
        <v>994</v>
      </c>
      <c r="F202" s="6" t="s">
        <v>995</v>
      </c>
      <c r="G202" s="7">
        <v>108000</v>
      </c>
      <c r="H202" s="7">
        <v>112625</v>
      </c>
      <c r="I202" s="43">
        <v>4.2824074074074172</v>
      </c>
      <c r="J202" s="8"/>
    </row>
    <row r="203" spans="1:10" x14ac:dyDescent="0.3">
      <c r="A203" s="4" t="s">
        <v>59</v>
      </c>
      <c r="B203" s="5" t="s">
        <v>147</v>
      </c>
      <c r="C203" s="6" t="s">
        <v>344</v>
      </c>
      <c r="D203" s="5" t="s">
        <v>345</v>
      </c>
      <c r="E203" s="6" t="s">
        <v>994</v>
      </c>
      <c r="F203" s="6" t="s">
        <v>995</v>
      </c>
      <c r="G203" s="7">
        <v>120325</v>
      </c>
      <c r="H203" s="7">
        <v>119200</v>
      </c>
      <c r="I203" s="43">
        <v>-0.93496779555370946</v>
      </c>
      <c r="J203" s="8"/>
    </row>
    <row r="204" spans="1:10" x14ac:dyDescent="0.3">
      <c r="A204" s="4" t="s">
        <v>59</v>
      </c>
      <c r="B204" s="5" t="s">
        <v>147</v>
      </c>
      <c r="C204" s="6" t="s">
        <v>302</v>
      </c>
      <c r="D204" s="5" t="s">
        <v>303</v>
      </c>
      <c r="E204" s="6" t="s">
        <v>994</v>
      </c>
      <c r="F204" s="6" t="s">
        <v>995</v>
      </c>
      <c r="G204" s="7" t="s">
        <v>146</v>
      </c>
      <c r="H204" s="7">
        <v>159666.66666670001</v>
      </c>
      <c r="I204" s="43" t="s">
        <v>146</v>
      </c>
      <c r="J204" s="8"/>
    </row>
    <row r="205" spans="1:10" x14ac:dyDescent="0.3">
      <c r="A205" s="4" t="s">
        <v>59</v>
      </c>
      <c r="B205" s="5" t="s">
        <v>147</v>
      </c>
      <c r="C205" s="6" t="s">
        <v>150</v>
      </c>
      <c r="D205" s="5" t="s">
        <v>151</v>
      </c>
      <c r="E205" s="6" t="s">
        <v>994</v>
      </c>
      <c r="F205" s="6" t="s">
        <v>995</v>
      </c>
      <c r="G205" s="7" t="s">
        <v>146</v>
      </c>
      <c r="H205" s="7">
        <v>108533.33333330002</v>
      </c>
      <c r="I205" s="43" t="s">
        <v>146</v>
      </c>
      <c r="J205" s="8"/>
    </row>
    <row r="206" spans="1:10" x14ac:dyDescent="0.3">
      <c r="A206" s="4" t="s">
        <v>59</v>
      </c>
      <c r="B206" s="5" t="s">
        <v>147</v>
      </c>
      <c r="C206" s="6" t="s">
        <v>401</v>
      </c>
      <c r="D206" s="5" t="s">
        <v>402</v>
      </c>
      <c r="E206" s="6" t="s">
        <v>994</v>
      </c>
      <c r="F206" s="6" t="s">
        <v>995</v>
      </c>
      <c r="G206" s="7">
        <v>110266.66666669998</v>
      </c>
      <c r="H206" s="7">
        <v>116666.66666669998</v>
      </c>
      <c r="I206" s="43">
        <v>5.8041112454637824</v>
      </c>
      <c r="J206" s="8"/>
    </row>
    <row r="207" spans="1:10" x14ac:dyDescent="0.3">
      <c r="A207" s="4" t="s">
        <v>62</v>
      </c>
      <c r="B207" s="5" t="s">
        <v>121</v>
      </c>
      <c r="C207" s="6" t="s">
        <v>129</v>
      </c>
      <c r="D207" s="5" t="s">
        <v>130</v>
      </c>
      <c r="E207" s="6" t="s">
        <v>996</v>
      </c>
      <c r="F207" s="6" t="s">
        <v>465</v>
      </c>
      <c r="G207" s="7" t="s">
        <v>146</v>
      </c>
      <c r="H207" s="7">
        <v>24600</v>
      </c>
      <c r="I207" s="43" t="s">
        <v>146</v>
      </c>
      <c r="J207" s="8"/>
    </row>
    <row r="208" spans="1:10" x14ac:dyDescent="0.3">
      <c r="A208" s="4" t="s">
        <v>56</v>
      </c>
      <c r="B208" s="5" t="s">
        <v>213</v>
      </c>
      <c r="C208" s="6" t="s">
        <v>214</v>
      </c>
      <c r="D208" s="5" t="s">
        <v>213</v>
      </c>
      <c r="E208" s="6" t="s">
        <v>996</v>
      </c>
      <c r="F208" s="6" t="s">
        <v>465</v>
      </c>
      <c r="G208" s="7">
        <v>22400</v>
      </c>
      <c r="H208" s="7">
        <v>25533.333333300001</v>
      </c>
      <c r="I208" s="43">
        <v>13.988095237946437</v>
      </c>
      <c r="J208" s="8"/>
    </row>
    <row r="209" spans="1:10" x14ac:dyDescent="0.3">
      <c r="A209" s="4" t="s">
        <v>53</v>
      </c>
      <c r="B209" s="5" t="s">
        <v>163</v>
      </c>
      <c r="C209" s="6" t="s">
        <v>378</v>
      </c>
      <c r="D209" s="5" t="s">
        <v>379</v>
      </c>
      <c r="E209" s="6" t="s">
        <v>996</v>
      </c>
      <c r="F209" s="6" t="s">
        <v>465</v>
      </c>
      <c r="G209" s="7" t="s">
        <v>146</v>
      </c>
      <c r="H209" s="7">
        <v>22533.333333300001</v>
      </c>
      <c r="I209" s="43" t="s">
        <v>146</v>
      </c>
      <c r="J209" s="8"/>
    </row>
    <row r="210" spans="1:10" x14ac:dyDescent="0.3">
      <c r="A210" s="4" t="s">
        <v>53</v>
      </c>
      <c r="B210" s="5" t="s">
        <v>163</v>
      </c>
      <c r="C210" s="6" t="s">
        <v>923</v>
      </c>
      <c r="D210" s="5" t="s">
        <v>924</v>
      </c>
      <c r="E210" s="6" t="s">
        <v>996</v>
      </c>
      <c r="F210" s="6" t="s">
        <v>465</v>
      </c>
      <c r="G210" s="7" t="s">
        <v>146</v>
      </c>
      <c r="H210" s="7">
        <v>22333.333333300001</v>
      </c>
      <c r="I210" s="43" t="s">
        <v>146</v>
      </c>
      <c r="J210" s="8"/>
    </row>
    <row r="211" spans="1:10" x14ac:dyDescent="0.3">
      <c r="A211" s="4" t="s">
        <v>53</v>
      </c>
      <c r="B211" s="5" t="s">
        <v>163</v>
      </c>
      <c r="C211" s="6" t="s">
        <v>215</v>
      </c>
      <c r="D211" s="5" t="s">
        <v>216</v>
      </c>
      <c r="E211" s="6" t="s">
        <v>996</v>
      </c>
      <c r="F211" s="6" t="s">
        <v>465</v>
      </c>
      <c r="G211" s="7">
        <v>20633.333333300001</v>
      </c>
      <c r="H211" s="7">
        <v>21133.333333300001</v>
      </c>
      <c r="I211" s="43">
        <v>2.4232633279522191</v>
      </c>
      <c r="J211" s="8"/>
    </row>
    <row r="212" spans="1:10" x14ac:dyDescent="0.3">
      <c r="A212" s="4" t="s">
        <v>53</v>
      </c>
      <c r="B212" s="5" t="s">
        <v>163</v>
      </c>
      <c r="C212" s="6" t="s">
        <v>217</v>
      </c>
      <c r="D212" s="5" t="s">
        <v>218</v>
      </c>
      <c r="E212" s="6" t="s">
        <v>996</v>
      </c>
      <c r="F212" s="6" t="s">
        <v>465</v>
      </c>
      <c r="G212" s="7">
        <v>19666.666666699999</v>
      </c>
      <c r="H212" s="7">
        <v>19666.666666699999</v>
      </c>
      <c r="I212" s="43">
        <v>0</v>
      </c>
      <c r="J212" s="8"/>
    </row>
    <row r="213" spans="1:10" x14ac:dyDescent="0.3">
      <c r="A213" s="4" t="s">
        <v>66</v>
      </c>
      <c r="B213" s="5" t="s">
        <v>229</v>
      </c>
      <c r="C213" s="6" t="s">
        <v>318</v>
      </c>
      <c r="D213" s="5" t="s">
        <v>319</v>
      </c>
      <c r="E213" s="6" t="s">
        <v>996</v>
      </c>
      <c r="F213" s="6" t="s">
        <v>465</v>
      </c>
      <c r="G213" s="7">
        <v>30333.333333300001</v>
      </c>
      <c r="H213" s="7">
        <v>32000</v>
      </c>
      <c r="I213" s="43">
        <v>5.4945054946214258</v>
      </c>
      <c r="J213" s="8"/>
    </row>
    <row r="214" spans="1:10" x14ac:dyDescent="0.3">
      <c r="A214" s="4" t="s">
        <v>53</v>
      </c>
      <c r="B214" s="5" t="s">
        <v>163</v>
      </c>
      <c r="C214" s="6" t="s">
        <v>923</v>
      </c>
      <c r="D214" s="5" t="s">
        <v>924</v>
      </c>
      <c r="E214" s="6" t="s">
        <v>997</v>
      </c>
      <c r="F214" s="6" t="s">
        <v>465</v>
      </c>
      <c r="G214" s="7">
        <v>14800</v>
      </c>
      <c r="H214" s="7">
        <v>14750</v>
      </c>
      <c r="I214" s="43">
        <v>-0.33783783783783994</v>
      </c>
      <c r="J214" s="8"/>
    </row>
    <row r="215" spans="1:10" x14ac:dyDescent="0.3">
      <c r="A215" s="4" t="s">
        <v>66</v>
      </c>
      <c r="B215" s="5" t="s">
        <v>229</v>
      </c>
      <c r="C215" s="6" t="s">
        <v>318</v>
      </c>
      <c r="D215" s="5" t="s">
        <v>319</v>
      </c>
      <c r="E215" s="6" t="s">
        <v>997</v>
      </c>
      <c r="F215" s="6" t="s">
        <v>465</v>
      </c>
      <c r="G215" s="7">
        <v>20575</v>
      </c>
      <c r="H215" s="7">
        <v>21325</v>
      </c>
      <c r="I215" s="43">
        <v>3.6452004860267224</v>
      </c>
      <c r="J215" s="8"/>
    </row>
    <row r="216" spans="1:10" x14ac:dyDescent="0.3">
      <c r="A216" s="4" t="s">
        <v>62</v>
      </c>
      <c r="B216" s="5" t="s">
        <v>121</v>
      </c>
      <c r="C216" s="6" t="s">
        <v>192</v>
      </c>
      <c r="D216" s="5" t="s">
        <v>193</v>
      </c>
      <c r="E216" s="6" t="s">
        <v>998</v>
      </c>
      <c r="F216" s="6" t="s">
        <v>465</v>
      </c>
      <c r="G216" s="7">
        <v>38100</v>
      </c>
      <c r="H216" s="7">
        <v>38100</v>
      </c>
      <c r="I216" s="43">
        <v>0</v>
      </c>
      <c r="J216" s="8"/>
    </row>
    <row r="217" spans="1:10" x14ac:dyDescent="0.3">
      <c r="A217" s="4" t="s">
        <v>62</v>
      </c>
      <c r="B217" s="5" t="s">
        <v>121</v>
      </c>
      <c r="C217" s="6" t="s">
        <v>202</v>
      </c>
      <c r="D217" s="5" t="s">
        <v>181</v>
      </c>
      <c r="E217" s="6" t="s">
        <v>998</v>
      </c>
      <c r="F217" s="6" t="s">
        <v>465</v>
      </c>
      <c r="G217" s="7">
        <v>43333.333333299997</v>
      </c>
      <c r="H217" s="7">
        <v>42500</v>
      </c>
      <c r="I217" s="43">
        <v>-1.9230769230014768</v>
      </c>
      <c r="J217" s="8"/>
    </row>
    <row r="218" spans="1:10" x14ac:dyDescent="0.3">
      <c r="A218" s="4" t="s">
        <v>62</v>
      </c>
      <c r="B218" s="5" t="s">
        <v>121</v>
      </c>
      <c r="C218" s="6" t="s">
        <v>131</v>
      </c>
      <c r="D218" s="5" t="s">
        <v>132</v>
      </c>
      <c r="E218" s="6" t="s">
        <v>998</v>
      </c>
      <c r="F218" s="6" t="s">
        <v>465</v>
      </c>
      <c r="G218" s="7">
        <v>41478</v>
      </c>
      <c r="H218" s="7">
        <v>41478</v>
      </c>
      <c r="I218" s="43">
        <v>0</v>
      </c>
      <c r="J218" s="8"/>
    </row>
    <row r="219" spans="1:10" x14ac:dyDescent="0.3">
      <c r="A219" s="4" t="s">
        <v>62</v>
      </c>
      <c r="B219" s="5" t="s">
        <v>121</v>
      </c>
      <c r="C219" s="6" t="s">
        <v>131</v>
      </c>
      <c r="D219" s="5" t="s">
        <v>132</v>
      </c>
      <c r="E219" s="6" t="s">
        <v>998</v>
      </c>
      <c r="F219" s="6" t="s">
        <v>710</v>
      </c>
      <c r="G219" s="7">
        <v>142262</v>
      </c>
      <c r="H219" s="7">
        <v>142262</v>
      </c>
      <c r="I219" s="43">
        <v>0</v>
      </c>
      <c r="J219" s="8"/>
    </row>
    <row r="220" spans="1:10" x14ac:dyDescent="0.3">
      <c r="A220" s="4" t="s">
        <v>64</v>
      </c>
      <c r="B220" s="5" t="s">
        <v>138</v>
      </c>
      <c r="C220" s="6" t="s">
        <v>141</v>
      </c>
      <c r="D220" s="5" t="s">
        <v>142</v>
      </c>
      <c r="E220" s="6" t="s">
        <v>999</v>
      </c>
      <c r="F220" s="6" t="s">
        <v>427</v>
      </c>
      <c r="G220" s="7">
        <v>33366.666666700003</v>
      </c>
      <c r="H220" s="7">
        <v>36033.33333329999</v>
      </c>
      <c r="I220" s="43">
        <v>7.9920079918002012</v>
      </c>
      <c r="J220" s="8"/>
    </row>
    <row r="221" spans="1:10" x14ac:dyDescent="0.3">
      <c r="A221" s="4" t="s">
        <v>64</v>
      </c>
      <c r="B221" s="5" t="s">
        <v>138</v>
      </c>
      <c r="C221" s="6" t="s">
        <v>336</v>
      </c>
      <c r="D221" s="5" t="s">
        <v>337</v>
      </c>
      <c r="E221" s="6" t="s">
        <v>999</v>
      </c>
      <c r="F221" s="6" t="s">
        <v>427</v>
      </c>
      <c r="G221" s="7">
        <v>30666.666666699999</v>
      </c>
      <c r="H221" s="7">
        <v>30666.666666699999</v>
      </c>
      <c r="I221" s="43">
        <v>0</v>
      </c>
      <c r="J221" s="8"/>
    </row>
    <row r="222" spans="1:10" x14ac:dyDescent="0.3">
      <c r="A222" s="4" t="s">
        <v>62</v>
      </c>
      <c r="B222" s="5" t="s">
        <v>121</v>
      </c>
      <c r="C222" s="6" t="s">
        <v>122</v>
      </c>
      <c r="D222" s="5" t="s">
        <v>123</v>
      </c>
      <c r="E222" s="6" t="s">
        <v>1000</v>
      </c>
      <c r="F222" s="6" t="s">
        <v>465</v>
      </c>
      <c r="G222" s="7">
        <v>38537.5</v>
      </c>
      <c r="H222" s="7">
        <v>38550</v>
      </c>
      <c r="I222" s="43">
        <v>3.2435939020425408E-2</v>
      </c>
      <c r="J222" s="8"/>
    </row>
    <row r="223" spans="1:10" x14ac:dyDescent="0.3">
      <c r="A223" s="4" t="s">
        <v>57</v>
      </c>
      <c r="B223" s="5" t="s">
        <v>174</v>
      </c>
      <c r="C223" s="6" t="s">
        <v>768</v>
      </c>
      <c r="D223" s="5" t="s">
        <v>769</v>
      </c>
      <c r="E223" s="6" t="s">
        <v>1000</v>
      </c>
      <c r="F223" s="6" t="s">
        <v>465</v>
      </c>
      <c r="G223" s="7">
        <v>41875</v>
      </c>
      <c r="H223" s="7">
        <v>43000</v>
      </c>
      <c r="I223" s="43">
        <v>2.686567164179098</v>
      </c>
      <c r="J223" s="8"/>
    </row>
    <row r="224" spans="1:10" x14ac:dyDescent="0.3">
      <c r="A224" s="4" t="s">
        <v>53</v>
      </c>
      <c r="B224" s="5" t="s">
        <v>163</v>
      </c>
      <c r="C224" s="6" t="s">
        <v>378</v>
      </c>
      <c r="D224" s="5" t="s">
        <v>379</v>
      </c>
      <c r="E224" s="6" t="s">
        <v>1001</v>
      </c>
      <c r="F224" s="6" t="s">
        <v>465</v>
      </c>
      <c r="G224" s="7">
        <v>41020</v>
      </c>
      <c r="H224" s="7">
        <v>41200</v>
      </c>
      <c r="I224" s="43">
        <v>0.4388103364212585</v>
      </c>
      <c r="J224" s="8"/>
    </row>
    <row r="225" spans="1:10" x14ac:dyDescent="0.3">
      <c r="A225" s="4" t="s">
        <v>53</v>
      </c>
      <c r="B225" s="5" t="s">
        <v>163</v>
      </c>
      <c r="C225" s="6" t="s">
        <v>923</v>
      </c>
      <c r="D225" s="5" t="s">
        <v>924</v>
      </c>
      <c r="E225" s="6" t="s">
        <v>1001</v>
      </c>
      <c r="F225" s="6" t="s">
        <v>465</v>
      </c>
      <c r="G225" s="7">
        <v>42400</v>
      </c>
      <c r="H225" s="7">
        <v>43000</v>
      </c>
      <c r="I225" s="43">
        <v>1.415094339622635</v>
      </c>
      <c r="J225" s="8"/>
    </row>
    <row r="226" spans="1:10" x14ac:dyDescent="0.3">
      <c r="A226" s="4" t="s">
        <v>53</v>
      </c>
      <c r="B226" s="5" t="s">
        <v>163</v>
      </c>
      <c r="C226" s="6" t="s">
        <v>217</v>
      </c>
      <c r="D226" s="5" t="s">
        <v>218</v>
      </c>
      <c r="E226" s="6" t="s">
        <v>1001</v>
      </c>
      <c r="F226" s="6" t="s">
        <v>465</v>
      </c>
      <c r="G226" s="7">
        <v>42333.33333329999</v>
      </c>
      <c r="H226" s="7">
        <v>42333.33333329999</v>
      </c>
      <c r="I226" s="43">
        <v>0</v>
      </c>
      <c r="J226" s="8"/>
    </row>
    <row r="227" spans="1:10" x14ac:dyDescent="0.3">
      <c r="A227" s="4" t="s">
        <v>53</v>
      </c>
      <c r="B227" s="5" t="s">
        <v>163</v>
      </c>
      <c r="C227" s="6" t="s">
        <v>221</v>
      </c>
      <c r="D227" s="5" t="s">
        <v>222</v>
      </c>
      <c r="E227" s="6" t="s">
        <v>1001</v>
      </c>
      <c r="F227" s="6" t="s">
        <v>465</v>
      </c>
      <c r="G227" s="7">
        <v>41133.33333329999</v>
      </c>
      <c r="H227" s="7">
        <v>42233.33333329999</v>
      </c>
      <c r="I227" s="43">
        <v>2.6742301458692714</v>
      </c>
      <c r="J227" s="8"/>
    </row>
    <row r="228" spans="1:10" x14ac:dyDescent="0.3">
      <c r="A228" s="4" t="s">
        <v>53</v>
      </c>
      <c r="B228" s="5" t="s">
        <v>163</v>
      </c>
      <c r="C228" s="6" t="s">
        <v>223</v>
      </c>
      <c r="D228" s="5" t="s">
        <v>224</v>
      </c>
      <c r="E228" s="6" t="s">
        <v>1001</v>
      </c>
      <c r="F228" s="6" t="s">
        <v>465</v>
      </c>
      <c r="G228" s="7">
        <v>43775</v>
      </c>
      <c r="H228" s="7">
        <v>43525</v>
      </c>
      <c r="I228" s="43">
        <v>-0.5711022272986811</v>
      </c>
      <c r="J228" s="8"/>
    </row>
    <row r="229" spans="1:10" x14ac:dyDescent="0.3">
      <c r="A229" s="4" t="s">
        <v>57</v>
      </c>
      <c r="B229" s="5" t="s">
        <v>174</v>
      </c>
      <c r="C229" s="6" t="s">
        <v>244</v>
      </c>
      <c r="D229" s="5" t="s">
        <v>245</v>
      </c>
      <c r="E229" s="6" t="s">
        <v>1001</v>
      </c>
      <c r="F229" s="6" t="s">
        <v>465</v>
      </c>
      <c r="G229" s="7">
        <v>45650</v>
      </c>
      <c r="H229" s="7">
        <v>45580</v>
      </c>
      <c r="I229" s="43">
        <v>-0.15334063526835087</v>
      </c>
      <c r="J229" s="8"/>
    </row>
    <row r="230" spans="1:10" x14ac:dyDescent="0.3">
      <c r="A230" s="4" t="s">
        <v>53</v>
      </c>
      <c r="B230" s="5" t="s">
        <v>163</v>
      </c>
      <c r="C230" s="6" t="s">
        <v>378</v>
      </c>
      <c r="D230" s="5" t="s">
        <v>379</v>
      </c>
      <c r="E230" s="6" t="s">
        <v>1001</v>
      </c>
      <c r="F230" s="6" t="s">
        <v>474</v>
      </c>
      <c r="G230" s="7">
        <v>21300</v>
      </c>
      <c r="H230" s="7">
        <v>21625</v>
      </c>
      <c r="I230" s="43">
        <v>1.5258215962441259</v>
      </c>
      <c r="J230" s="8"/>
    </row>
    <row r="231" spans="1:10" x14ac:dyDescent="0.3">
      <c r="A231" s="4" t="s">
        <v>53</v>
      </c>
      <c r="B231" s="5" t="s">
        <v>163</v>
      </c>
      <c r="C231" s="6" t="s">
        <v>923</v>
      </c>
      <c r="D231" s="5" t="s">
        <v>924</v>
      </c>
      <c r="E231" s="6" t="s">
        <v>1001</v>
      </c>
      <c r="F231" s="6" t="s">
        <v>474</v>
      </c>
      <c r="G231" s="7">
        <v>22883.333333300001</v>
      </c>
      <c r="H231" s="7">
        <v>22983.333333300001</v>
      </c>
      <c r="I231" s="43">
        <v>0.43699927166851471</v>
      </c>
      <c r="J231" s="8"/>
    </row>
    <row r="232" spans="1:10" x14ac:dyDescent="0.3">
      <c r="A232" s="4" t="s">
        <v>53</v>
      </c>
      <c r="B232" s="5" t="s">
        <v>163</v>
      </c>
      <c r="C232" s="6" t="s">
        <v>221</v>
      </c>
      <c r="D232" s="5" t="s">
        <v>222</v>
      </c>
      <c r="E232" s="6" t="s">
        <v>1001</v>
      </c>
      <c r="F232" s="6" t="s">
        <v>474</v>
      </c>
      <c r="G232" s="7">
        <v>21633.333333300001</v>
      </c>
      <c r="H232" s="7">
        <v>21633.333333300001</v>
      </c>
      <c r="I232" s="43">
        <v>0</v>
      </c>
      <c r="J232" s="8"/>
    </row>
    <row r="233" spans="1:10" x14ac:dyDescent="0.3">
      <c r="A233" s="4" t="s">
        <v>53</v>
      </c>
      <c r="B233" s="5" t="s">
        <v>163</v>
      </c>
      <c r="C233" s="6" t="s">
        <v>223</v>
      </c>
      <c r="D233" s="5" t="s">
        <v>224</v>
      </c>
      <c r="E233" s="6" t="s">
        <v>1001</v>
      </c>
      <c r="F233" s="6" t="s">
        <v>474</v>
      </c>
      <c r="G233" s="7">
        <v>22633.333333300001</v>
      </c>
      <c r="H233" s="7">
        <v>22700</v>
      </c>
      <c r="I233" s="43">
        <v>0.29455081016243062</v>
      </c>
      <c r="J233" s="8"/>
    </row>
    <row r="234" spans="1:10" x14ac:dyDescent="0.3">
      <c r="A234" s="4" t="s">
        <v>61</v>
      </c>
      <c r="B234" s="5" t="s">
        <v>155</v>
      </c>
      <c r="C234" s="6" t="s">
        <v>156</v>
      </c>
      <c r="D234" s="5" t="s">
        <v>157</v>
      </c>
      <c r="E234" s="6" t="s">
        <v>1002</v>
      </c>
      <c r="F234" s="6" t="s">
        <v>465</v>
      </c>
      <c r="G234" s="7" t="s">
        <v>146</v>
      </c>
      <c r="H234" s="7">
        <v>32333.333333300001</v>
      </c>
      <c r="I234" s="43" t="s">
        <v>146</v>
      </c>
      <c r="J234" s="8"/>
    </row>
    <row r="235" spans="1:10" x14ac:dyDescent="0.3">
      <c r="A235" s="4" t="s">
        <v>53</v>
      </c>
      <c r="B235" s="5" t="s">
        <v>163</v>
      </c>
      <c r="C235" s="6" t="s">
        <v>378</v>
      </c>
      <c r="D235" s="5" t="s">
        <v>379</v>
      </c>
      <c r="E235" s="6" t="s">
        <v>1003</v>
      </c>
      <c r="F235" s="6" t="s">
        <v>465</v>
      </c>
      <c r="G235" s="7">
        <v>40940</v>
      </c>
      <c r="H235" s="7">
        <v>41200</v>
      </c>
      <c r="I235" s="43">
        <v>0.63507572056669137</v>
      </c>
      <c r="J235" s="8"/>
    </row>
    <row r="236" spans="1:10" x14ac:dyDescent="0.3">
      <c r="A236" s="4" t="s">
        <v>53</v>
      </c>
      <c r="B236" s="5" t="s">
        <v>163</v>
      </c>
      <c r="C236" s="6" t="s">
        <v>923</v>
      </c>
      <c r="D236" s="5" t="s">
        <v>924</v>
      </c>
      <c r="E236" s="6" t="s">
        <v>1003</v>
      </c>
      <c r="F236" s="6" t="s">
        <v>465</v>
      </c>
      <c r="G236" s="7">
        <v>41500</v>
      </c>
      <c r="H236" s="7">
        <v>42333.33333329999</v>
      </c>
      <c r="I236" s="43">
        <v>2.0080321284337233</v>
      </c>
      <c r="J236" s="8"/>
    </row>
    <row r="237" spans="1:10" x14ac:dyDescent="0.3">
      <c r="A237" s="4" t="s">
        <v>53</v>
      </c>
      <c r="B237" s="5" t="s">
        <v>163</v>
      </c>
      <c r="C237" s="6" t="s">
        <v>217</v>
      </c>
      <c r="D237" s="5" t="s">
        <v>218</v>
      </c>
      <c r="E237" s="6" t="s">
        <v>1003</v>
      </c>
      <c r="F237" s="6" t="s">
        <v>465</v>
      </c>
      <c r="G237" s="7">
        <v>40666.66666670001</v>
      </c>
      <c r="H237" s="7">
        <v>40700</v>
      </c>
      <c r="I237" s="43">
        <v>8.1967213032707584E-2</v>
      </c>
      <c r="J237" s="8"/>
    </row>
    <row r="238" spans="1:10" x14ac:dyDescent="0.3">
      <c r="A238" s="4" t="s">
        <v>53</v>
      </c>
      <c r="B238" s="5" t="s">
        <v>163</v>
      </c>
      <c r="C238" s="6" t="s">
        <v>221</v>
      </c>
      <c r="D238" s="5" t="s">
        <v>222</v>
      </c>
      <c r="E238" s="6" t="s">
        <v>1003</v>
      </c>
      <c r="F238" s="6" t="s">
        <v>465</v>
      </c>
      <c r="G238" s="7">
        <v>41133.33333329999</v>
      </c>
      <c r="H238" s="7">
        <v>41233.33333329999</v>
      </c>
      <c r="I238" s="43">
        <v>0.24311183144265505</v>
      </c>
      <c r="J238" s="8"/>
    </row>
    <row r="239" spans="1:10" x14ac:dyDescent="0.3">
      <c r="A239" s="4" t="s">
        <v>53</v>
      </c>
      <c r="B239" s="5" t="s">
        <v>163</v>
      </c>
      <c r="C239" s="6" t="s">
        <v>223</v>
      </c>
      <c r="D239" s="5" t="s">
        <v>224</v>
      </c>
      <c r="E239" s="6" t="s">
        <v>1003</v>
      </c>
      <c r="F239" s="6" t="s">
        <v>465</v>
      </c>
      <c r="G239" s="7">
        <v>42175</v>
      </c>
      <c r="H239" s="7">
        <v>42175</v>
      </c>
      <c r="I239" s="43">
        <v>0</v>
      </c>
      <c r="J239" s="8"/>
    </row>
    <row r="240" spans="1:10" x14ac:dyDescent="0.3">
      <c r="A240" s="4" t="s">
        <v>53</v>
      </c>
      <c r="B240" s="5" t="s">
        <v>163</v>
      </c>
      <c r="C240" s="6" t="s">
        <v>378</v>
      </c>
      <c r="D240" s="5" t="s">
        <v>379</v>
      </c>
      <c r="E240" s="6" t="s">
        <v>1003</v>
      </c>
      <c r="F240" s="6" t="s">
        <v>474</v>
      </c>
      <c r="G240" s="7">
        <v>21300</v>
      </c>
      <c r="H240" s="7">
        <v>21625</v>
      </c>
      <c r="I240" s="43">
        <v>1.5258215962441259</v>
      </c>
      <c r="J240" s="8"/>
    </row>
    <row r="241" spans="1:10" x14ac:dyDescent="0.3">
      <c r="A241" s="4" t="s">
        <v>53</v>
      </c>
      <c r="B241" s="5" t="s">
        <v>163</v>
      </c>
      <c r="C241" s="6" t="s">
        <v>923</v>
      </c>
      <c r="D241" s="5" t="s">
        <v>924</v>
      </c>
      <c r="E241" s="6" t="s">
        <v>1003</v>
      </c>
      <c r="F241" s="6" t="s">
        <v>474</v>
      </c>
      <c r="G241" s="7">
        <v>22383.333333300001</v>
      </c>
      <c r="H241" s="7">
        <v>22483.333333300001</v>
      </c>
      <c r="I241" s="43">
        <v>0.44676098287483873</v>
      </c>
      <c r="J241" s="8"/>
    </row>
    <row r="242" spans="1:10" x14ac:dyDescent="0.3">
      <c r="A242" s="4" t="s">
        <v>53</v>
      </c>
      <c r="B242" s="5" t="s">
        <v>163</v>
      </c>
      <c r="C242" s="6" t="s">
        <v>223</v>
      </c>
      <c r="D242" s="5" t="s">
        <v>224</v>
      </c>
      <c r="E242" s="6" t="s">
        <v>1003</v>
      </c>
      <c r="F242" s="6" t="s">
        <v>474</v>
      </c>
      <c r="G242" s="7">
        <v>22533.333333300001</v>
      </c>
      <c r="H242" s="7">
        <v>23300</v>
      </c>
      <c r="I242" s="43">
        <v>3.4023668640582807</v>
      </c>
      <c r="J242" s="8"/>
    </row>
    <row r="243" spans="1:10" x14ac:dyDescent="0.3">
      <c r="A243" s="4" t="s">
        <v>53</v>
      </c>
      <c r="B243" s="5" t="s">
        <v>163</v>
      </c>
      <c r="C243" s="6" t="s">
        <v>225</v>
      </c>
      <c r="D243" s="5" t="s">
        <v>226</v>
      </c>
      <c r="E243" s="6" t="s">
        <v>1003</v>
      </c>
      <c r="F243" s="6" t="s">
        <v>474</v>
      </c>
      <c r="G243" s="7">
        <v>21500</v>
      </c>
      <c r="H243" s="7">
        <v>21333.333333300001</v>
      </c>
      <c r="I243" s="43">
        <v>-0.77519379860464543</v>
      </c>
      <c r="J243" s="8"/>
    </row>
    <row r="244" spans="1:10" x14ac:dyDescent="0.3">
      <c r="A244" s="4" t="s">
        <v>53</v>
      </c>
      <c r="B244" s="5" t="s">
        <v>163</v>
      </c>
      <c r="C244" s="6" t="s">
        <v>215</v>
      </c>
      <c r="D244" s="5" t="s">
        <v>216</v>
      </c>
      <c r="E244" s="6" t="s">
        <v>1004</v>
      </c>
      <c r="F244" s="6" t="s">
        <v>465</v>
      </c>
      <c r="G244" s="7">
        <v>40400</v>
      </c>
      <c r="H244" s="7">
        <v>41400</v>
      </c>
      <c r="I244" s="43">
        <v>2.4752475247524774</v>
      </c>
      <c r="J244" s="8"/>
    </row>
    <row r="245" spans="1:10" x14ac:dyDescent="0.3">
      <c r="A245" s="4" t="s">
        <v>57</v>
      </c>
      <c r="B245" s="5" t="s">
        <v>174</v>
      </c>
      <c r="C245" s="6" t="s">
        <v>422</v>
      </c>
      <c r="D245" s="5" t="s">
        <v>423</v>
      </c>
      <c r="E245" s="6" t="s">
        <v>1004</v>
      </c>
      <c r="F245" s="6" t="s">
        <v>465</v>
      </c>
      <c r="G245" s="7" t="s">
        <v>146</v>
      </c>
      <c r="H245" s="7">
        <v>46666.666666700003</v>
      </c>
      <c r="I245" s="43" t="s">
        <v>146</v>
      </c>
      <c r="J245" s="8"/>
    </row>
    <row r="246" spans="1:10" x14ac:dyDescent="0.3">
      <c r="A246" s="4" t="s">
        <v>57</v>
      </c>
      <c r="B246" s="5" t="s">
        <v>174</v>
      </c>
      <c r="C246" s="6" t="s">
        <v>246</v>
      </c>
      <c r="D246" s="5" t="s">
        <v>247</v>
      </c>
      <c r="E246" s="6" t="s">
        <v>1004</v>
      </c>
      <c r="F246" s="6" t="s">
        <v>465</v>
      </c>
      <c r="G246" s="7">
        <v>42250</v>
      </c>
      <c r="H246" s="7">
        <v>42875</v>
      </c>
      <c r="I246" s="43">
        <v>1.4792899408283997</v>
      </c>
      <c r="J246" s="8"/>
    </row>
    <row r="247" spans="1:10" x14ac:dyDescent="0.3">
      <c r="A247" s="4" t="s">
        <v>64</v>
      </c>
      <c r="B247" s="5" t="s">
        <v>138</v>
      </c>
      <c r="C247" s="6" t="s">
        <v>139</v>
      </c>
      <c r="D247" s="5" t="s">
        <v>140</v>
      </c>
      <c r="E247" s="6" t="s">
        <v>1004</v>
      </c>
      <c r="F247" s="6" t="s">
        <v>465</v>
      </c>
      <c r="G247" s="7">
        <v>36060</v>
      </c>
      <c r="H247" s="7">
        <v>36700</v>
      </c>
      <c r="I247" s="43">
        <v>1.7748197448696599</v>
      </c>
      <c r="J247" s="8"/>
    </row>
    <row r="248" spans="1:10" x14ac:dyDescent="0.3">
      <c r="A248" s="4" t="s">
        <v>64</v>
      </c>
      <c r="B248" s="5" t="s">
        <v>138</v>
      </c>
      <c r="C248" s="6" t="s">
        <v>336</v>
      </c>
      <c r="D248" s="5" t="s">
        <v>337</v>
      </c>
      <c r="E248" s="6" t="s">
        <v>1004</v>
      </c>
      <c r="F248" s="6" t="s">
        <v>465</v>
      </c>
      <c r="G248" s="7">
        <v>37333.33333329999</v>
      </c>
      <c r="H248" s="7">
        <v>37333.33333329999</v>
      </c>
      <c r="I248" s="43">
        <v>0</v>
      </c>
      <c r="J248" s="8"/>
    </row>
    <row r="249" spans="1:10" x14ac:dyDescent="0.3">
      <c r="A249" s="4" t="s">
        <v>61</v>
      </c>
      <c r="B249" s="5" t="s">
        <v>155</v>
      </c>
      <c r="C249" s="6" t="s">
        <v>265</v>
      </c>
      <c r="D249" s="5" t="s">
        <v>266</v>
      </c>
      <c r="E249" s="6" t="s">
        <v>1004</v>
      </c>
      <c r="F249" s="6" t="s">
        <v>465</v>
      </c>
      <c r="G249" s="7">
        <v>38500</v>
      </c>
      <c r="H249" s="7">
        <v>38333.33333329999</v>
      </c>
      <c r="I249" s="43">
        <v>-0.43290043298701569</v>
      </c>
      <c r="J249" s="8"/>
    </row>
    <row r="250" spans="1:10" x14ac:dyDescent="0.3">
      <c r="A250" s="4" t="s">
        <v>61</v>
      </c>
      <c r="B250" s="5" t="s">
        <v>155</v>
      </c>
      <c r="C250" s="6" t="s">
        <v>267</v>
      </c>
      <c r="D250" s="5" t="s">
        <v>268</v>
      </c>
      <c r="E250" s="6" t="s">
        <v>1004</v>
      </c>
      <c r="F250" s="6" t="s">
        <v>465</v>
      </c>
      <c r="G250" s="7">
        <v>38600</v>
      </c>
      <c r="H250" s="7">
        <v>36833.33333329999</v>
      </c>
      <c r="I250" s="43">
        <v>-4.5768566494818739</v>
      </c>
      <c r="J250" s="8"/>
    </row>
    <row r="251" spans="1:10" x14ac:dyDescent="0.3">
      <c r="A251" s="4" t="s">
        <v>53</v>
      </c>
      <c r="B251" s="5" t="s">
        <v>163</v>
      </c>
      <c r="C251" s="6" t="s">
        <v>225</v>
      </c>
      <c r="D251" s="5" t="s">
        <v>226</v>
      </c>
      <c r="E251" s="6" t="s">
        <v>1004</v>
      </c>
      <c r="F251" s="6" t="s">
        <v>473</v>
      </c>
      <c r="G251" s="7">
        <v>13766.666666700003</v>
      </c>
      <c r="H251" s="7">
        <v>13833.333333299997</v>
      </c>
      <c r="I251" s="43">
        <v>0.48426150072520258</v>
      </c>
      <c r="J251" s="8"/>
    </row>
    <row r="252" spans="1:10" x14ac:dyDescent="0.3">
      <c r="A252" s="4" t="s">
        <v>57</v>
      </c>
      <c r="B252" s="5" t="s">
        <v>174</v>
      </c>
      <c r="C252" s="6" t="s">
        <v>246</v>
      </c>
      <c r="D252" s="5" t="s">
        <v>247</v>
      </c>
      <c r="E252" s="6" t="s">
        <v>1004</v>
      </c>
      <c r="F252" s="6" t="s">
        <v>473</v>
      </c>
      <c r="G252" s="7" t="s">
        <v>146</v>
      </c>
      <c r="H252" s="7">
        <v>15500</v>
      </c>
      <c r="I252" s="43" t="s">
        <v>146</v>
      </c>
      <c r="J252" s="8"/>
    </row>
    <row r="253" spans="1:10" x14ac:dyDescent="0.3">
      <c r="A253" s="4" t="s">
        <v>64</v>
      </c>
      <c r="B253" s="5" t="s">
        <v>138</v>
      </c>
      <c r="C253" s="6" t="s">
        <v>139</v>
      </c>
      <c r="D253" s="5" t="s">
        <v>140</v>
      </c>
      <c r="E253" s="6" t="s">
        <v>1004</v>
      </c>
      <c r="F253" s="6" t="s">
        <v>473</v>
      </c>
      <c r="G253" s="7">
        <v>12275</v>
      </c>
      <c r="H253" s="7">
        <v>12150</v>
      </c>
      <c r="I253" s="43">
        <v>-1.0183299389002087</v>
      </c>
      <c r="J253" s="8"/>
    </row>
    <row r="254" spans="1:10" x14ac:dyDescent="0.3">
      <c r="A254" s="4" t="s">
        <v>64</v>
      </c>
      <c r="B254" s="5" t="s">
        <v>138</v>
      </c>
      <c r="C254" s="6" t="s">
        <v>336</v>
      </c>
      <c r="D254" s="5" t="s">
        <v>337</v>
      </c>
      <c r="E254" s="6" t="s">
        <v>1004</v>
      </c>
      <c r="F254" s="6" t="s">
        <v>473</v>
      </c>
      <c r="G254" s="7">
        <v>12333.333333299997</v>
      </c>
      <c r="H254" s="7">
        <v>12333.333333299997</v>
      </c>
      <c r="I254" s="43">
        <v>0</v>
      </c>
      <c r="J254" s="8"/>
    </row>
    <row r="255" spans="1:10" x14ac:dyDescent="0.3">
      <c r="A255" s="4" t="s">
        <v>64</v>
      </c>
      <c r="B255" s="5" t="s">
        <v>138</v>
      </c>
      <c r="C255" s="6" t="s">
        <v>139</v>
      </c>
      <c r="D255" s="5" t="s">
        <v>140</v>
      </c>
      <c r="E255" s="6" t="s">
        <v>1005</v>
      </c>
      <c r="F255" s="6" t="s">
        <v>465</v>
      </c>
      <c r="G255" s="7">
        <v>89928.571428599986</v>
      </c>
      <c r="H255" s="7">
        <v>90071.428571400014</v>
      </c>
      <c r="I255" s="43">
        <v>0.15885623504363622</v>
      </c>
      <c r="J255" s="8"/>
    </row>
    <row r="256" spans="1:10" x14ac:dyDescent="0.3">
      <c r="A256" s="4" t="s">
        <v>64</v>
      </c>
      <c r="B256" s="5" t="s">
        <v>138</v>
      </c>
      <c r="C256" s="6" t="s">
        <v>259</v>
      </c>
      <c r="D256" s="5" t="s">
        <v>260</v>
      </c>
      <c r="E256" s="6" t="s">
        <v>1005</v>
      </c>
      <c r="F256" s="6" t="s">
        <v>465</v>
      </c>
      <c r="G256" s="7">
        <v>91425</v>
      </c>
      <c r="H256" s="7">
        <v>93600</v>
      </c>
      <c r="I256" s="43">
        <v>2.3789991796554495</v>
      </c>
      <c r="J256" s="8"/>
    </row>
    <row r="257" spans="1:10" x14ac:dyDescent="0.3">
      <c r="A257" s="4" t="s">
        <v>64</v>
      </c>
      <c r="B257" s="5" t="s">
        <v>138</v>
      </c>
      <c r="C257" s="6" t="s">
        <v>336</v>
      </c>
      <c r="D257" s="5" t="s">
        <v>337</v>
      </c>
      <c r="E257" s="6" t="s">
        <v>1005</v>
      </c>
      <c r="F257" s="6" t="s">
        <v>465</v>
      </c>
      <c r="G257" s="7">
        <v>92666.666666699981</v>
      </c>
      <c r="H257" s="7">
        <v>95000</v>
      </c>
      <c r="I257" s="43">
        <v>2.5179856114739159</v>
      </c>
      <c r="J257" s="8"/>
    </row>
    <row r="258" spans="1:10" x14ac:dyDescent="0.3">
      <c r="A258" s="4" t="s">
        <v>69</v>
      </c>
      <c r="B258" s="5" t="s">
        <v>475</v>
      </c>
      <c r="C258" s="6" t="s">
        <v>476</v>
      </c>
      <c r="D258" s="5" t="s">
        <v>477</v>
      </c>
      <c r="E258" s="6" t="s">
        <v>1005</v>
      </c>
      <c r="F258" s="6" t="s">
        <v>465</v>
      </c>
      <c r="G258" s="7">
        <v>91000</v>
      </c>
      <c r="H258" s="7">
        <v>91750</v>
      </c>
      <c r="I258" s="43">
        <v>0.82417582417582147</v>
      </c>
      <c r="J258" s="8"/>
    </row>
    <row r="259" spans="1:10" x14ac:dyDescent="0.3">
      <c r="A259" s="4" t="s">
        <v>64</v>
      </c>
      <c r="B259" s="5" t="s">
        <v>138</v>
      </c>
      <c r="C259" s="6" t="s">
        <v>139</v>
      </c>
      <c r="D259" s="5" t="s">
        <v>140</v>
      </c>
      <c r="E259" s="6" t="s">
        <v>1005</v>
      </c>
      <c r="F259" s="6" t="s">
        <v>473</v>
      </c>
      <c r="G259" s="7">
        <v>26014.285714300004</v>
      </c>
      <c r="H259" s="7">
        <v>25683.333333300001</v>
      </c>
      <c r="I259" s="43">
        <v>-1.2721947649636078</v>
      </c>
      <c r="J259" s="8"/>
    </row>
    <row r="260" spans="1:10" x14ac:dyDescent="0.3">
      <c r="A260" s="4" t="s">
        <v>64</v>
      </c>
      <c r="B260" s="5" t="s">
        <v>138</v>
      </c>
      <c r="C260" s="6" t="s">
        <v>334</v>
      </c>
      <c r="D260" s="5" t="s">
        <v>335</v>
      </c>
      <c r="E260" s="6" t="s">
        <v>1005</v>
      </c>
      <c r="F260" s="6" t="s">
        <v>473</v>
      </c>
      <c r="G260" s="7" t="s">
        <v>146</v>
      </c>
      <c r="H260" s="7">
        <v>27250</v>
      </c>
      <c r="I260" s="43" t="s">
        <v>146</v>
      </c>
      <c r="J260" s="8"/>
    </row>
    <row r="261" spans="1:10" x14ac:dyDescent="0.3">
      <c r="A261" s="4" t="s">
        <v>64</v>
      </c>
      <c r="B261" s="5" t="s">
        <v>138</v>
      </c>
      <c r="C261" s="6" t="s">
        <v>451</v>
      </c>
      <c r="D261" s="5" t="s">
        <v>452</v>
      </c>
      <c r="E261" s="6" t="s">
        <v>1005</v>
      </c>
      <c r="F261" s="6" t="s">
        <v>473</v>
      </c>
      <c r="G261" s="7">
        <v>24333.333333300001</v>
      </c>
      <c r="H261" s="7">
        <v>25333.333333300001</v>
      </c>
      <c r="I261" s="43">
        <v>4.1095890411015246</v>
      </c>
      <c r="J261" s="8"/>
    </row>
    <row r="262" spans="1:10" x14ac:dyDescent="0.3">
      <c r="A262" s="4" t="s">
        <v>64</v>
      </c>
      <c r="B262" s="5" t="s">
        <v>138</v>
      </c>
      <c r="C262" s="6" t="s">
        <v>453</v>
      </c>
      <c r="D262" s="5" t="s">
        <v>454</v>
      </c>
      <c r="E262" s="6" t="s">
        <v>1005</v>
      </c>
      <c r="F262" s="6" t="s">
        <v>473</v>
      </c>
      <c r="G262" s="7">
        <v>26700</v>
      </c>
      <c r="H262" s="7">
        <v>26900</v>
      </c>
      <c r="I262" s="43">
        <v>0.74906367041198685</v>
      </c>
      <c r="J262" s="8"/>
    </row>
    <row r="263" spans="1:10" x14ac:dyDescent="0.3">
      <c r="A263" s="4" t="s">
        <v>64</v>
      </c>
      <c r="B263" s="5" t="s">
        <v>138</v>
      </c>
      <c r="C263" s="6" t="s">
        <v>455</v>
      </c>
      <c r="D263" s="5" t="s">
        <v>456</v>
      </c>
      <c r="E263" s="6" t="s">
        <v>1005</v>
      </c>
      <c r="F263" s="6" t="s">
        <v>473</v>
      </c>
      <c r="G263" s="7">
        <v>27583.333333300001</v>
      </c>
      <c r="H263" s="7">
        <v>27583.333333300001</v>
      </c>
      <c r="I263" s="43">
        <v>0</v>
      </c>
      <c r="J263" s="8"/>
    </row>
    <row r="264" spans="1:10" x14ac:dyDescent="0.3">
      <c r="A264" s="4" t="s">
        <v>64</v>
      </c>
      <c r="B264" s="5" t="s">
        <v>138</v>
      </c>
      <c r="C264" s="6" t="s">
        <v>259</v>
      </c>
      <c r="D264" s="5" t="s">
        <v>260</v>
      </c>
      <c r="E264" s="6" t="s">
        <v>1005</v>
      </c>
      <c r="F264" s="6" t="s">
        <v>473</v>
      </c>
      <c r="G264" s="7">
        <v>26258.333333300001</v>
      </c>
      <c r="H264" s="7">
        <v>26425</v>
      </c>
      <c r="I264" s="43">
        <v>0.63471913690971182</v>
      </c>
      <c r="J264" s="8"/>
    </row>
    <row r="265" spans="1:10" x14ac:dyDescent="0.3">
      <c r="A265" s="4" t="s">
        <v>64</v>
      </c>
      <c r="B265" s="5" t="s">
        <v>138</v>
      </c>
      <c r="C265" s="6" t="s">
        <v>141</v>
      </c>
      <c r="D265" s="5" t="s">
        <v>142</v>
      </c>
      <c r="E265" s="6" t="s">
        <v>1005</v>
      </c>
      <c r="F265" s="6" t="s">
        <v>473</v>
      </c>
      <c r="G265" s="7">
        <v>26950</v>
      </c>
      <c r="H265" s="7">
        <v>26950</v>
      </c>
      <c r="I265" s="43">
        <v>0</v>
      </c>
      <c r="J265" s="8"/>
    </row>
    <row r="266" spans="1:10" x14ac:dyDescent="0.3">
      <c r="A266" s="4" t="s">
        <v>64</v>
      </c>
      <c r="B266" s="5" t="s">
        <v>138</v>
      </c>
      <c r="C266" s="6" t="s">
        <v>336</v>
      </c>
      <c r="D266" s="5" t="s">
        <v>337</v>
      </c>
      <c r="E266" s="6" t="s">
        <v>1005</v>
      </c>
      <c r="F266" s="6" t="s">
        <v>473</v>
      </c>
      <c r="G266" s="7">
        <v>27250</v>
      </c>
      <c r="H266" s="7">
        <v>27500</v>
      </c>
      <c r="I266" s="43">
        <v>0.91743119266054529</v>
      </c>
      <c r="J266" s="8"/>
    </row>
    <row r="267" spans="1:10" x14ac:dyDescent="0.3">
      <c r="A267" s="4" t="s">
        <v>69</v>
      </c>
      <c r="B267" s="5" t="s">
        <v>475</v>
      </c>
      <c r="C267" s="6" t="s">
        <v>476</v>
      </c>
      <c r="D267" s="5" t="s">
        <v>477</v>
      </c>
      <c r="E267" s="6" t="s">
        <v>1005</v>
      </c>
      <c r="F267" s="6" t="s">
        <v>473</v>
      </c>
      <c r="G267" s="7">
        <v>27000</v>
      </c>
      <c r="H267" s="7">
        <v>27250</v>
      </c>
      <c r="I267" s="43">
        <v>0.92592592592592993</v>
      </c>
      <c r="J267" s="8"/>
    </row>
    <row r="268" spans="1:10" x14ac:dyDescent="0.3">
      <c r="A268" s="4" t="s">
        <v>57</v>
      </c>
      <c r="B268" s="5" t="s">
        <v>174</v>
      </c>
      <c r="C268" s="6" t="s">
        <v>244</v>
      </c>
      <c r="D268" s="5" t="s">
        <v>245</v>
      </c>
      <c r="E268" s="6" t="s">
        <v>1006</v>
      </c>
      <c r="F268" s="6" t="s">
        <v>427</v>
      </c>
      <c r="G268" s="7">
        <v>12560</v>
      </c>
      <c r="H268" s="7">
        <v>12800</v>
      </c>
      <c r="I268" s="43">
        <v>1.9108280254777064</v>
      </c>
      <c r="J268" s="8"/>
    </row>
    <row r="269" spans="1:10" x14ac:dyDescent="0.3">
      <c r="A269" s="4" t="s">
        <v>64</v>
      </c>
      <c r="B269" s="5" t="s">
        <v>138</v>
      </c>
      <c r="C269" s="6" t="s">
        <v>336</v>
      </c>
      <c r="D269" s="5" t="s">
        <v>337</v>
      </c>
      <c r="E269" s="6" t="s">
        <v>1007</v>
      </c>
      <c r="F269" s="6" t="s">
        <v>465</v>
      </c>
      <c r="G269" s="7">
        <v>26000</v>
      </c>
      <c r="H269" s="7">
        <v>25750</v>
      </c>
      <c r="I269" s="43">
        <v>-0.96153846153845823</v>
      </c>
      <c r="J269" s="8"/>
    </row>
    <row r="270" spans="1:10" x14ac:dyDescent="0.3">
      <c r="A270" s="4" t="s">
        <v>64</v>
      </c>
      <c r="B270" s="5" t="s">
        <v>138</v>
      </c>
      <c r="C270" s="6" t="s">
        <v>139</v>
      </c>
      <c r="D270" s="5" t="s">
        <v>140</v>
      </c>
      <c r="E270" s="6" t="s">
        <v>1008</v>
      </c>
      <c r="F270" s="6" t="s">
        <v>465</v>
      </c>
      <c r="G270" s="7" t="s">
        <v>146</v>
      </c>
      <c r="H270" s="7">
        <v>21266.666666699999</v>
      </c>
      <c r="I270" s="43" t="s">
        <v>146</v>
      </c>
      <c r="J270" s="8"/>
    </row>
    <row r="271" spans="1:10" x14ac:dyDescent="0.3">
      <c r="A271" s="4" t="s">
        <v>64</v>
      </c>
      <c r="B271" s="5" t="s">
        <v>138</v>
      </c>
      <c r="C271" s="6" t="s">
        <v>336</v>
      </c>
      <c r="D271" s="5" t="s">
        <v>337</v>
      </c>
      <c r="E271" s="6" t="s">
        <v>1008</v>
      </c>
      <c r="F271" s="6" t="s">
        <v>465</v>
      </c>
      <c r="G271" s="7">
        <v>22000</v>
      </c>
      <c r="H271" s="7">
        <v>22000</v>
      </c>
      <c r="I271" s="43">
        <v>0</v>
      </c>
      <c r="J271" s="8"/>
    </row>
    <row r="272" spans="1:10" x14ac:dyDescent="0.3">
      <c r="A272" s="4" t="s">
        <v>59</v>
      </c>
      <c r="B272" s="5" t="s">
        <v>147</v>
      </c>
      <c r="C272" s="6" t="s">
        <v>401</v>
      </c>
      <c r="D272" s="5" t="s">
        <v>402</v>
      </c>
      <c r="E272" s="6" t="s">
        <v>1008</v>
      </c>
      <c r="F272" s="6" t="s">
        <v>465</v>
      </c>
      <c r="G272" s="7">
        <v>24666.666666699999</v>
      </c>
      <c r="H272" s="7">
        <v>25200</v>
      </c>
      <c r="I272" s="43">
        <v>2.1621621620241167</v>
      </c>
      <c r="J272" s="8"/>
    </row>
    <row r="273" spans="1:10" x14ac:dyDescent="0.3">
      <c r="A273" s="4" t="s">
        <v>51</v>
      </c>
      <c r="B273" s="5" t="s">
        <v>115</v>
      </c>
      <c r="C273" s="6" t="s">
        <v>332</v>
      </c>
      <c r="D273" s="5" t="s">
        <v>333</v>
      </c>
      <c r="E273" s="6" t="s">
        <v>1009</v>
      </c>
      <c r="F273" s="6" t="s">
        <v>441</v>
      </c>
      <c r="G273" s="7">
        <v>87466.666666699981</v>
      </c>
      <c r="H273" s="7">
        <v>88466.666666699981</v>
      </c>
      <c r="I273" s="43">
        <v>1.1432926829263887</v>
      </c>
      <c r="J273" s="8"/>
    </row>
    <row r="274" spans="1:10" x14ac:dyDescent="0.3">
      <c r="A274" s="4" t="s">
        <v>51</v>
      </c>
      <c r="B274" s="5" t="s">
        <v>115</v>
      </c>
      <c r="C274" s="6" t="s">
        <v>250</v>
      </c>
      <c r="D274" s="5" t="s">
        <v>251</v>
      </c>
      <c r="E274" s="6" t="s">
        <v>1009</v>
      </c>
      <c r="F274" s="6" t="s">
        <v>441</v>
      </c>
      <c r="G274" s="7">
        <v>91800</v>
      </c>
      <c r="H274" s="7">
        <v>91800</v>
      </c>
      <c r="I274" s="43">
        <v>0</v>
      </c>
      <c r="J274" s="8"/>
    </row>
    <row r="275" spans="1:10" x14ac:dyDescent="0.3">
      <c r="A275" s="4" t="s">
        <v>53</v>
      </c>
      <c r="B275" s="5" t="s">
        <v>163</v>
      </c>
      <c r="C275" s="6" t="s">
        <v>215</v>
      </c>
      <c r="D275" s="5" t="s">
        <v>216</v>
      </c>
      <c r="E275" s="6" t="s">
        <v>1010</v>
      </c>
      <c r="F275" s="6" t="s">
        <v>465</v>
      </c>
      <c r="G275" s="7">
        <v>22466.666666699999</v>
      </c>
      <c r="H275" s="7">
        <v>23233.333333300001</v>
      </c>
      <c r="I275" s="43">
        <v>3.4124629077100903</v>
      </c>
      <c r="J275" s="8"/>
    </row>
    <row r="276" spans="1:10" x14ac:dyDescent="0.3">
      <c r="A276" s="4" t="s">
        <v>53</v>
      </c>
      <c r="B276" s="5" t="s">
        <v>163</v>
      </c>
      <c r="C276" s="6" t="s">
        <v>217</v>
      </c>
      <c r="D276" s="5" t="s">
        <v>218</v>
      </c>
      <c r="E276" s="6" t="s">
        <v>1010</v>
      </c>
      <c r="F276" s="6" t="s">
        <v>465</v>
      </c>
      <c r="G276" s="7">
        <v>25260</v>
      </c>
      <c r="H276" s="7">
        <v>25300</v>
      </c>
      <c r="I276" s="43">
        <v>0.15835312747427557</v>
      </c>
      <c r="J276" s="8"/>
    </row>
    <row r="277" spans="1:10" x14ac:dyDescent="0.3">
      <c r="A277" s="4" t="s">
        <v>53</v>
      </c>
      <c r="B277" s="5" t="s">
        <v>163</v>
      </c>
      <c r="C277" s="6" t="s">
        <v>470</v>
      </c>
      <c r="D277" s="5" t="s">
        <v>471</v>
      </c>
      <c r="E277" s="6" t="s">
        <v>1010</v>
      </c>
      <c r="F277" s="6" t="s">
        <v>465</v>
      </c>
      <c r="G277" s="7">
        <v>24166.666666699999</v>
      </c>
      <c r="H277" s="7">
        <v>24666.666666699999</v>
      </c>
      <c r="I277" s="43">
        <v>2.0689655172385191</v>
      </c>
      <c r="J277" s="8"/>
    </row>
    <row r="278" spans="1:10" x14ac:dyDescent="0.3">
      <c r="A278" s="4" t="s">
        <v>53</v>
      </c>
      <c r="B278" s="5" t="s">
        <v>163</v>
      </c>
      <c r="C278" s="6" t="s">
        <v>434</v>
      </c>
      <c r="D278" s="5" t="s">
        <v>435</v>
      </c>
      <c r="E278" s="6" t="s">
        <v>1010</v>
      </c>
      <c r="F278" s="6" t="s">
        <v>465</v>
      </c>
      <c r="G278" s="7">
        <v>23666.666666699999</v>
      </c>
      <c r="H278" s="7">
        <v>23833.333333300001</v>
      </c>
      <c r="I278" s="43">
        <v>0.70422535183001211</v>
      </c>
      <c r="J278" s="8"/>
    </row>
    <row r="279" spans="1:10" x14ac:dyDescent="0.3">
      <c r="A279" s="4" t="s">
        <v>66</v>
      </c>
      <c r="B279" s="5" t="s">
        <v>229</v>
      </c>
      <c r="C279" s="6" t="s">
        <v>318</v>
      </c>
      <c r="D279" s="5" t="s">
        <v>319</v>
      </c>
      <c r="E279" s="6" t="s">
        <v>1010</v>
      </c>
      <c r="F279" s="6" t="s">
        <v>465</v>
      </c>
      <c r="G279" s="7">
        <v>23700</v>
      </c>
      <c r="H279" s="7">
        <v>23700</v>
      </c>
      <c r="I279" s="43">
        <v>0</v>
      </c>
      <c r="J279" s="8"/>
    </row>
    <row r="280" spans="1:10" x14ac:dyDescent="0.3">
      <c r="A280" s="4" t="s">
        <v>51</v>
      </c>
      <c r="B280" s="5" t="s">
        <v>115</v>
      </c>
      <c r="C280" s="6" t="s">
        <v>330</v>
      </c>
      <c r="D280" s="5" t="s">
        <v>331</v>
      </c>
      <c r="E280" s="6" t="s">
        <v>1010</v>
      </c>
      <c r="F280" s="6" t="s">
        <v>465</v>
      </c>
      <c r="G280" s="7">
        <v>21766.666666699999</v>
      </c>
      <c r="H280" s="7">
        <v>21766.666666699999</v>
      </c>
      <c r="I280" s="43">
        <v>0</v>
      </c>
      <c r="J280" s="8"/>
    </row>
    <row r="281" spans="1:10" x14ac:dyDescent="0.3">
      <c r="A281" s="4" t="s">
        <v>51</v>
      </c>
      <c r="B281" s="5" t="s">
        <v>115</v>
      </c>
      <c r="C281" s="6" t="s">
        <v>248</v>
      </c>
      <c r="D281" s="5" t="s">
        <v>249</v>
      </c>
      <c r="E281" s="6" t="s">
        <v>1010</v>
      </c>
      <c r="F281" s="6" t="s">
        <v>465</v>
      </c>
      <c r="G281" s="7">
        <v>22733.333333300001</v>
      </c>
      <c r="H281" s="7">
        <v>22766.666666699999</v>
      </c>
      <c r="I281" s="43">
        <v>0.14662756627585877</v>
      </c>
      <c r="J281" s="8"/>
    </row>
    <row r="282" spans="1:10" x14ac:dyDescent="0.3">
      <c r="A282" s="4" t="s">
        <v>51</v>
      </c>
      <c r="B282" s="5" t="s">
        <v>115</v>
      </c>
      <c r="C282" s="6" t="s">
        <v>166</v>
      </c>
      <c r="D282" s="5" t="s">
        <v>167</v>
      </c>
      <c r="E282" s="6" t="s">
        <v>1010</v>
      </c>
      <c r="F282" s="6" t="s">
        <v>465</v>
      </c>
      <c r="G282" s="7">
        <v>22833.333333300001</v>
      </c>
      <c r="H282" s="7">
        <v>22833.333333300001</v>
      </c>
      <c r="I282" s="43">
        <v>0</v>
      </c>
      <c r="J282" s="8"/>
    </row>
    <row r="283" spans="1:10" x14ac:dyDescent="0.3">
      <c r="A283" s="4" t="s">
        <v>51</v>
      </c>
      <c r="B283" s="5" t="s">
        <v>115</v>
      </c>
      <c r="C283" s="6" t="s">
        <v>332</v>
      </c>
      <c r="D283" s="5" t="s">
        <v>333</v>
      </c>
      <c r="E283" s="6" t="s">
        <v>1010</v>
      </c>
      <c r="F283" s="6" t="s">
        <v>465</v>
      </c>
      <c r="G283" s="7">
        <v>21633.333333300001</v>
      </c>
      <c r="H283" s="7">
        <v>21900</v>
      </c>
      <c r="I283" s="43">
        <v>1.232665639601271</v>
      </c>
      <c r="J283" s="8"/>
    </row>
    <row r="284" spans="1:10" x14ac:dyDescent="0.3">
      <c r="A284" s="4" t="s">
        <v>51</v>
      </c>
      <c r="B284" s="5" t="s">
        <v>115</v>
      </c>
      <c r="C284" s="6" t="s">
        <v>250</v>
      </c>
      <c r="D284" s="5" t="s">
        <v>251</v>
      </c>
      <c r="E284" s="6" t="s">
        <v>1010</v>
      </c>
      <c r="F284" s="6" t="s">
        <v>465</v>
      </c>
      <c r="G284" s="7" t="s">
        <v>146</v>
      </c>
      <c r="H284" s="7">
        <v>24166.666666699999</v>
      </c>
      <c r="I284" s="43" t="s">
        <v>146</v>
      </c>
      <c r="J284" s="8"/>
    </row>
    <row r="285" spans="1:10" x14ac:dyDescent="0.3">
      <c r="A285" s="4" t="s">
        <v>55</v>
      </c>
      <c r="B285" s="5" t="s">
        <v>177</v>
      </c>
      <c r="C285" s="6" t="s">
        <v>273</v>
      </c>
      <c r="D285" s="5" t="s">
        <v>274</v>
      </c>
      <c r="E285" s="6" t="s">
        <v>1010</v>
      </c>
      <c r="F285" s="6" t="s">
        <v>465</v>
      </c>
      <c r="G285" s="7">
        <v>24550</v>
      </c>
      <c r="H285" s="7">
        <v>24233.333333300001</v>
      </c>
      <c r="I285" s="43">
        <v>-1.2898845894093625</v>
      </c>
      <c r="J285" s="8"/>
    </row>
    <row r="286" spans="1:10" x14ac:dyDescent="0.3">
      <c r="A286" s="4" t="s">
        <v>58</v>
      </c>
      <c r="B286" s="5" t="s">
        <v>168</v>
      </c>
      <c r="C286" s="6" t="s">
        <v>340</v>
      </c>
      <c r="D286" s="5" t="s">
        <v>341</v>
      </c>
      <c r="E286" s="6" t="s">
        <v>1010</v>
      </c>
      <c r="F286" s="6" t="s">
        <v>465</v>
      </c>
      <c r="G286" s="7" t="s">
        <v>146</v>
      </c>
      <c r="H286" s="7">
        <v>22787.333333300001</v>
      </c>
      <c r="I286" s="43" t="s">
        <v>146</v>
      </c>
      <c r="J286" s="8"/>
    </row>
    <row r="287" spans="1:10" x14ac:dyDescent="0.3">
      <c r="A287" s="4" t="s">
        <v>59</v>
      </c>
      <c r="B287" s="5" t="s">
        <v>147</v>
      </c>
      <c r="C287" s="6" t="s">
        <v>509</v>
      </c>
      <c r="D287" s="5" t="s">
        <v>510</v>
      </c>
      <c r="E287" s="6" t="s">
        <v>1010</v>
      </c>
      <c r="F287" s="6" t="s">
        <v>465</v>
      </c>
      <c r="G287" s="7">
        <v>24166.666666699999</v>
      </c>
      <c r="H287" s="7">
        <v>24166.666666699999</v>
      </c>
      <c r="I287" s="43">
        <v>0</v>
      </c>
      <c r="J287" s="8"/>
    </row>
    <row r="288" spans="1:10" x14ac:dyDescent="0.3">
      <c r="A288" s="4" t="s">
        <v>73</v>
      </c>
      <c r="B288" s="5" t="s">
        <v>309</v>
      </c>
      <c r="C288" s="6" t="s">
        <v>417</v>
      </c>
      <c r="D288" s="5" t="s">
        <v>418</v>
      </c>
      <c r="E288" s="6" t="s">
        <v>1010</v>
      </c>
      <c r="F288" s="6" t="s">
        <v>465</v>
      </c>
      <c r="G288" s="7">
        <v>24400</v>
      </c>
      <c r="H288" s="7">
        <v>24900</v>
      </c>
      <c r="I288" s="43">
        <v>2.0491803278688496</v>
      </c>
      <c r="J288" s="8"/>
    </row>
    <row r="289" spans="1:10" x14ac:dyDescent="0.3">
      <c r="A289" s="4" t="s">
        <v>58</v>
      </c>
      <c r="B289" s="5" t="s">
        <v>168</v>
      </c>
      <c r="C289" s="6" t="s">
        <v>340</v>
      </c>
      <c r="D289" s="5" t="s">
        <v>341</v>
      </c>
      <c r="E289" s="6" t="s">
        <v>1010</v>
      </c>
      <c r="F289" s="6" t="s">
        <v>710</v>
      </c>
      <c r="G289" s="7">
        <v>80616.666666699995</v>
      </c>
      <c r="H289" s="7">
        <v>80280.666666699995</v>
      </c>
      <c r="I289" s="43">
        <v>-0.41678726483340695</v>
      </c>
      <c r="J289" s="8"/>
    </row>
    <row r="290" spans="1:10" x14ac:dyDescent="0.3">
      <c r="A290" s="4" t="s">
        <v>58</v>
      </c>
      <c r="B290" s="5" t="s">
        <v>168</v>
      </c>
      <c r="C290" s="6" t="s">
        <v>338</v>
      </c>
      <c r="D290" s="5" t="s">
        <v>339</v>
      </c>
      <c r="E290" s="6" t="s">
        <v>1011</v>
      </c>
      <c r="F290" s="6" t="s">
        <v>465</v>
      </c>
      <c r="G290" s="7">
        <v>33333.333333299997</v>
      </c>
      <c r="H290" s="7">
        <v>33333.333333299997</v>
      </c>
      <c r="I290" s="43">
        <v>0</v>
      </c>
      <c r="J290" s="8"/>
    </row>
    <row r="291" spans="1:10" x14ac:dyDescent="0.3">
      <c r="A291" s="4" t="s">
        <v>60</v>
      </c>
      <c r="B291" s="5" t="s">
        <v>110</v>
      </c>
      <c r="C291" s="6" t="s">
        <v>227</v>
      </c>
      <c r="D291" s="5" t="s">
        <v>228</v>
      </c>
      <c r="E291" s="6" t="s">
        <v>1012</v>
      </c>
      <c r="F291" s="6" t="s">
        <v>876</v>
      </c>
      <c r="G291" s="7">
        <v>13333.333333299997</v>
      </c>
      <c r="H291" s="7">
        <v>13333.333333299997</v>
      </c>
      <c r="I291" s="43">
        <v>0</v>
      </c>
      <c r="J291" s="8"/>
    </row>
    <row r="292" spans="1:10" x14ac:dyDescent="0.3">
      <c r="A292" s="4" t="s">
        <v>60</v>
      </c>
      <c r="B292" s="5" t="s">
        <v>110</v>
      </c>
      <c r="C292" s="6" t="s">
        <v>385</v>
      </c>
      <c r="D292" s="5" t="s">
        <v>386</v>
      </c>
      <c r="E292" s="6" t="s">
        <v>1012</v>
      </c>
      <c r="F292" s="6" t="s">
        <v>876</v>
      </c>
      <c r="G292" s="7">
        <v>12875</v>
      </c>
      <c r="H292" s="7">
        <v>13125</v>
      </c>
      <c r="I292" s="43">
        <v>1.9417475728155329</v>
      </c>
      <c r="J292" s="8"/>
    </row>
    <row r="293" spans="1:10" x14ac:dyDescent="0.3">
      <c r="A293" s="4" t="s">
        <v>60</v>
      </c>
      <c r="B293" s="5" t="s">
        <v>110</v>
      </c>
      <c r="C293" s="6" t="s">
        <v>111</v>
      </c>
      <c r="D293" s="5" t="s">
        <v>112</v>
      </c>
      <c r="E293" s="6" t="s">
        <v>1012</v>
      </c>
      <c r="F293" s="6" t="s">
        <v>876</v>
      </c>
      <c r="G293" s="7">
        <v>11600</v>
      </c>
      <c r="H293" s="7">
        <v>11666.666666700003</v>
      </c>
      <c r="I293" s="43">
        <v>0.5747126439655138</v>
      </c>
      <c r="J293" s="8"/>
    </row>
    <row r="294" spans="1:10" x14ac:dyDescent="0.3">
      <c r="A294" s="4" t="s">
        <v>57</v>
      </c>
      <c r="B294" s="5" t="s">
        <v>174</v>
      </c>
      <c r="C294" s="6" t="s">
        <v>908</v>
      </c>
      <c r="D294" s="5" t="s">
        <v>909</v>
      </c>
      <c r="E294" s="6" t="s">
        <v>1012</v>
      </c>
      <c r="F294" s="6" t="s">
        <v>876</v>
      </c>
      <c r="G294" s="7" t="s">
        <v>146</v>
      </c>
      <c r="H294" s="7">
        <v>12000</v>
      </c>
      <c r="I294" s="43" t="s">
        <v>146</v>
      </c>
      <c r="J294" s="8"/>
    </row>
    <row r="295" spans="1:10" x14ac:dyDescent="0.3">
      <c r="A295" s="4" t="s">
        <v>59</v>
      </c>
      <c r="B295" s="5" t="s">
        <v>147</v>
      </c>
      <c r="C295" s="6" t="s">
        <v>344</v>
      </c>
      <c r="D295" s="5" t="s">
        <v>345</v>
      </c>
      <c r="E295" s="6" t="s">
        <v>1012</v>
      </c>
      <c r="F295" s="6" t="s">
        <v>876</v>
      </c>
      <c r="G295" s="7">
        <v>13666.666666700003</v>
      </c>
      <c r="H295" s="7">
        <v>13606</v>
      </c>
      <c r="I295" s="43">
        <v>-0.44390243926721873</v>
      </c>
      <c r="J295" s="8"/>
    </row>
    <row r="296" spans="1:10" x14ac:dyDescent="0.3">
      <c r="A296" s="4" t="s">
        <v>59</v>
      </c>
      <c r="B296" s="5" t="s">
        <v>147</v>
      </c>
      <c r="C296" s="6" t="s">
        <v>302</v>
      </c>
      <c r="D296" s="5" t="s">
        <v>303</v>
      </c>
      <c r="E296" s="6" t="s">
        <v>1012</v>
      </c>
      <c r="F296" s="6" t="s">
        <v>876</v>
      </c>
      <c r="G296" s="7" t="s">
        <v>146</v>
      </c>
      <c r="H296" s="7">
        <v>14666.666666700004</v>
      </c>
      <c r="I296" s="43" t="s">
        <v>146</v>
      </c>
      <c r="J296" s="8"/>
    </row>
    <row r="297" spans="1:10" x14ac:dyDescent="0.3">
      <c r="A297" s="4" t="s">
        <v>59</v>
      </c>
      <c r="B297" s="5" t="s">
        <v>147</v>
      </c>
      <c r="C297" s="6" t="s">
        <v>401</v>
      </c>
      <c r="D297" s="5" t="s">
        <v>402</v>
      </c>
      <c r="E297" s="6" t="s">
        <v>1012</v>
      </c>
      <c r="F297" s="6" t="s">
        <v>876</v>
      </c>
      <c r="G297" s="7">
        <v>10766.666666700003</v>
      </c>
      <c r="H297" s="7">
        <v>11100</v>
      </c>
      <c r="I297" s="43">
        <v>3.0959752318789446</v>
      </c>
      <c r="J297" s="8"/>
    </row>
    <row r="298" spans="1:10" x14ac:dyDescent="0.3">
      <c r="A298" s="4" t="s">
        <v>60</v>
      </c>
      <c r="B298" s="5" t="s">
        <v>110</v>
      </c>
      <c r="C298" s="6" t="s">
        <v>111</v>
      </c>
      <c r="D298" s="5" t="s">
        <v>112</v>
      </c>
      <c r="E298" s="6" t="s">
        <v>1013</v>
      </c>
      <c r="F298" s="6" t="s">
        <v>876</v>
      </c>
      <c r="G298" s="7">
        <v>13012.5</v>
      </c>
      <c r="H298" s="7">
        <v>13037.5</v>
      </c>
      <c r="I298" s="43">
        <v>0.19212295869357471</v>
      </c>
      <c r="J298" s="8"/>
    </row>
    <row r="299" spans="1:10" x14ac:dyDescent="0.3">
      <c r="A299" s="4" t="s">
        <v>59</v>
      </c>
      <c r="B299" s="5" t="s">
        <v>147</v>
      </c>
      <c r="C299" s="6" t="s">
        <v>344</v>
      </c>
      <c r="D299" s="5" t="s">
        <v>345</v>
      </c>
      <c r="E299" s="6" t="s">
        <v>1013</v>
      </c>
      <c r="F299" s="6" t="s">
        <v>876</v>
      </c>
      <c r="G299" s="7">
        <v>13733.333333299997</v>
      </c>
      <c r="H299" s="7">
        <v>14006</v>
      </c>
      <c r="I299" s="43">
        <v>1.9854368934514313</v>
      </c>
      <c r="J299" s="8"/>
    </row>
    <row r="300" spans="1:10" x14ac:dyDescent="0.3">
      <c r="A300" s="4" t="s">
        <v>59</v>
      </c>
      <c r="B300" s="5" t="s">
        <v>147</v>
      </c>
      <c r="C300" s="6" t="s">
        <v>302</v>
      </c>
      <c r="D300" s="5" t="s">
        <v>303</v>
      </c>
      <c r="E300" s="6" t="s">
        <v>1013</v>
      </c>
      <c r="F300" s="6" t="s">
        <v>876</v>
      </c>
      <c r="G300" s="7">
        <v>13400</v>
      </c>
      <c r="H300" s="7">
        <v>13875</v>
      </c>
      <c r="I300" s="43">
        <v>3.544776119402981</v>
      </c>
      <c r="J300" s="8"/>
    </row>
    <row r="301" spans="1:10" x14ac:dyDescent="0.3">
      <c r="A301" s="4" t="s">
        <v>59</v>
      </c>
      <c r="B301" s="5" t="s">
        <v>147</v>
      </c>
      <c r="C301" s="6" t="s">
        <v>150</v>
      </c>
      <c r="D301" s="5" t="s">
        <v>151</v>
      </c>
      <c r="E301" s="6" t="s">
        <v>1013</v>
      </c>
      <c r="F301" s="6" t="s">
        <v>876</v>
      </c>
      <c r="G301" s="7">
        <v>12833.333333299997</v>
      </c>
      <c r="H301" s="7">
        <v>13200</v>
      </c>
      <c r="I301" s="43">
        <v>2.8571428574100328</v>
      </c>
      <c r="J301" s="8"/>
    </row>
    <row r="302" spans="1:10" x14ac:dyDescent="0.3">
      <c r="A302" s="4" t="s">
        <v>57</v>
      </c>
      <c r="B302" s="5" t="s">
        <v>174</v>
      </c>
      <c r="C302" s="6" t="s">
        <v>422</v>
      </c>
      <c r="D302" s="5" t="s">
        <v>423</v>
      </c>
      <c r="E302" s="6" t="s">
        <v>1014</v>
      </c>
      <c r="F302" s="6" t="s">
        <v>876</v>
      </c>
      <c r="G302" s="7" t="s">
        <v>146</v>
      </c>
      <c r="H302" s="7">
        <v>11333.333333299997</v>
      </c>
      <c r="I302" s="43" t="s">
        <v>146</v>
      </c>
      <c r="J302" s="8"/>
    </row>
    <row r="303" spans="1:10" x14ac:dyDescent="0.3">
      <c r="A303" s="4" t="s">
        <v>57</v>
      </c>
      <c r="B303" s="5" t="s">
        <v>174</v>
      </c>
      <c r="C303" s="6" t="s">
        <v>240</v>
      </c>
      <c r="D303" s="5" t="s">
        <v>241</v>
      </c>
      <c r="E303" s="6" t="s">
        <v>1014</v>
      </c>
      <c r="F303" s="6" t="s">
        <v>876</v>
      </c>
      <c r="G303" s="7">
        <v>9125</v>
      </c>
      <c r="H303" s="7">
        <v>9375</v>
      </c>
      <c r="I303" s="43">
        <v>2.7397260273972712</v>
      </c>
      <c r="J303" s="8"/>
    </row>
    <row r="304" spans="1:10" x14ac:dyDescent="0.3">
      <c r="A304" s="4" t="s">
        <v>62</v>
      </c>
      <c r="B304" s="5" t="s">
        <v>121</v>
      </c>
      <c r="C304" s="6" t="s">
        <v>189</v>
      </c>
      <c r="D304" s="5" t="s">
        <v>190</v>
      </c>
      <c r="E304" s="6" t="s">
        <v>1015</v>
      </c>
      <c r="F304" s="6" t="s">
        <v>876</v>
      </c>
      <c r="G304" s="7">
        <v>13125</v>
      </c>
      <c r="H304" s="7">
        <v>13630</v>
      </c>
      <c r="I304" s="43">
        <v>3.8476190476190544</v>
      </c>
      <c r="J304" s="8"/>
    </row>
    <row r="305" spans="1:10" x14ac:dyDescent="0.3">
      <c r="A305" s="4" t="s">
        <v>62</v>
      </c>
      <c r="B305" s="5" t="s">
        <v>121</v>
      </c>
      <c r="C305" s="6" t="s">
        <v>383</v>
      </c>
      <c r="D305" s="5" t="s">
        <v>384</v>
      </c>
      <c r="E305" s="6" t="s">
        <v>1015</v>
      </c>
      <c r="F305" s="6" t="s">
        <v>876</v>
      </c>
      <c r="G305" s="7">
        <v>8733.3333332999991</v>
      </c>
      <c r="H305" s="7">
        <v>8733.3333332999991</v>
      </c>
      <c r="I305" s="43">
        <v>0</v>
      </c>
      <c r="J305" s="8"/>
    </row>
    <row r="306" spans="1:10" x14ac:dyDescent="0.3">
      <c r="A306" s="4" t="s">
        <v>57</v>
      </c>
      <c r="B306" s="5" t="s">
        <v>174</v>
      </c>
      <c r="C306" s="6" t="s">
        <v>768</v>
      </c>
      <c r="D306" s="5" t="s">
        <v>769</v>
      </c>
      <c r="E306" s="6" t="s">
        <v>1015</v>
      </c>
      <c r="F306" s="6" t="s">
        <v>876</v>
      </c>
      <c r="G306" s="7">
        <v>9520</v>
      </c>
      <c r="H306" s="7">
        <v>9250</v>
      </c>
      <c r="I306" s="43">
        <v>-2.8361344537815141</v>
      </c>
      <c r="J306" s="8"/>
    </row>
    <row r="307" spans="1:10" x14ac:dyDescent="0.3">
      <c r="A307" s="4" t="s">
        <v>53</v>
      </c>
      <c r="B307" s="5" t="s">
        <v>163</v>
      </c>
      <c r="C307" s="6" t="s">
        <v>378</v>
      </c>
      <c r="D307" s="5" t="s">
        <v>379</v>
      </c>
      <c r="E307" s="6" t="s">
        <v>1016</v>
      </c>
      <c r="F307" s="6" t="s">
        <v>876</v>
      </c>
      <c r="G307" s="7">
        <v>10666.666666700003</v>
      </c>
      <c r="H307" s="7">
        <v>11666.666666700003</v>
      </c>
      <c r="I307" s="43">
        <v>9.3749999999707114</v>
      </c>
      <c r="J307" s="8"/>
    </row>
    <row r="308" spans="1:10" x14ac:dyDescent="0.3">
      <c r="A308" s="4" t="s">
        <v>53</v>
      </c>
      <c r="B308" s="5" t="s">
        <v>163</v>
      </c>
      <c r="C308" s="6" t="s">
        <v>225</v>
      </c>
      <c r="D308" s="5" t="s">
        <v>226</v>
      </c>
      <c r="E308" s="6" t="s">
        <v>1016</v>
      </c>
      <c r="F308" s="6" t="s">
        <v>876</v>
      </c>
      <c r="G308" s="7" t="s">
        <v>146</v>
      </c>
      <c r="H308" s="7">
        <v>9766.6666667000009</v>
      </c>
      <c r="I308" s="43" t="s">
        <v>146</v>
      </c>
      <c r="J308" s="8"/>
    </row>
    <row r="309" spans="1:10" x14ac:dyDescent="0.3">
      <c r="A309" s="4" t="s">
        <v>53</v>
      </c>
      <c r="B309" s="5" t="s">
        <v>163</v>
      </c>
      <c r="C309" s="6" t="s">
        <v>470</v>
      </c>
      <c r="D309" s="5" t="s">
        <v>471</v>
      </c>
      <c r="E309" s="6" t="s">
        <v>1016</v>
      </c>
      <c r="F309" s="6" t="s">
        <v>876</v>
      </c>
      <c r="G309" s="7">
        <v>11000</v>
      </c>
      <c r="H309" s="7">
        <v>11000</v>
      </c>
      <c r="I309" s="43">
        <v>0</v>
      </c>
      <c r="J309" s="8"/>
    </row>
    <row r="310" spans="1:10" x14ac:dyDescent="0.3">
      <c r="A310" s="4" t="s">
        <v>57</v>
      </c>
      <c r="B310" s="5" t="s">
        <v>174</v>
      </c>
      <c r="C310" s="6" t="s">
        <v>436</v>
      </c>
      <c r="D310" s="5" t="s">
        <v>437</v>
      </c>
      <c r="E310" s="6" t="s">
        <v>1016</v>
      </c>
      <c r="F310" s="6" t="s">
        <v>876</v>
      </c>
      <c r="G310" s="7">
        <v>9633.3333332999991</v>
      </c>
      <c r="H310" s="7">
        <v>9433.3333332999991</v>
      </c>
      <c r="I310" s="43">
        <v>-2.0761245674812301</v>
      </c>
      <c r="J310" s="8"/>
    </row>
    <row r="311" spans="1:10" x14ac:dyDescent="0.3">
      <c r="A311" s="4" t="s">
        <v>57</v>
      </c>
      <c r="B311" s="5" t="s">
        <v>174</v>
      </c>
      <c r="C311" s="6" t="s">
        <v>516</v>
      </c>
      <c r="D311" s="5" t="s">
        <v>517</v>
      </c>
      <c r="E311" s="6" t="s">
        <v>1016</v>
      </c>
      <c r="F311" s="6" t="s">
        <v>876</v>
      </c>
      <c r="G311" s="7" t="s">
        <v>146</v>
      </c>
      <c r="H311" s="7">
        <v>8900</v>
      </c>
      <c r="I311" s="43" t="s">
        <v>146</v>
      </c>
      <c r="J311" s="8"/>
    </row>
    <row r="312" spans="1:10" x14ac:dyDescent="0.3">
      <c r="A312" s="4" t="s">
        <v>57</v>
      </c>
      <c r="B312" s="5" t="s">
        <v>174</v>
      </c>
      <c r="C312" s="6" t="s">
        <v>447</v>
      </c>
      <c r="D312" s="5" t="s">
        <v>448</v>
      </c>
      <c r="E312" s="6" t="s">
        <v>1016</v>
      </c>
      <c r="F312" s="6" t="s">
        <v>876</v>
      </c>
      <c r="G312" s="7" t="s">
        <v>146</v>
      </c>
      <c r="H312" s="7">
        <v>9600</v>
      </c>
      <c r="I312" s="43" t="s">
        <v>146</v>
      </c>
      <c r="J312" s="8"/>
    </row>
    <row r="313" spans="1:10" x14ac:dyDescent="0.3">
      <c r="A313" s="4" t="s">
        <v>51</v>
      </c>
      <c r="B313" s="5" t="s">
        <v>115</v>
      </c>
      <c r="C313" s="6" t="s">
        <v>116</v>
      </c>
      <c r="D313" s="5" t="s">
        <v>117</v>
      </c>
      <c r="E313" s="6" t="s">
        <v>1016</v>
      </c>
      <c r="F313" s="6" t="s">
        <v>876</v>
      </c>
      <c r="G313" s="7">
        <v>7666.6666667</v>
      </c>
      <c r="H313" s="7">
        <v>7666.6666667</v>
      </c>
      <c r="I313" s="43">
        <v>0</v>
      </c>
      <c r="J313" s="8"/>
    </row>
    <row r="314" spans="1:10" x14ac:dyDescent="0.3">
      <c r="A314" s="4" t="s">
        <v>63</v>
      </c>
      <c r="B314" s="5" t="s">
        <v>252</v>
      </c>
      <c r="C314" s="6" t="s">
        <v>391</v>
      </c>
      <c r="D314" s="5" t="s">
        <v>392</v>
      </c>
      <c r="E314" s="6" t="s">
        <v>1016</v>
      </c>
      <c r="F314" s="6" t="s">
        <v>876</v>
      </c>
      <c r="G314" s="7">
        <v>11183.333333299997</v>
      </c>
      <c r="H314" s="7">
        <v>11300</v>
      </c>
      <c r="I314" s="43">
        <v>1.0432190763071336</v>
      </c>
      <c r="J314" s="8"/>
    </row>
    <row r="315" spans="1:10" x14ac:dyDescent="0.3">
      <c r="A315" s="4" t="s">
        <v>63</v>
      </c>
      <c r="B315" s="5" t="s">
        <v>252</v>
      </c>
      <c r="C315" s="6" t="s">
        <v>253</v>
      </c>
      <c r="D315" s="5" t="s">
        <v>254</v>
      </c>
      <c r="E315" s="6" t="s">
        <v>1016</v>
      </c>
      <c r="F315" s="6" t="s">
        <v>876</v>
      </c>
      <c r="G315" s="7">
        <v>11500</v>
      </c>
      <c r="H315" s="7">
        <v>12333.333333299997</v>
      </c>
      <c r="I315" s="43">
        <v>7.2463768113043345</v>
      </c>
      <c r="J315" s="8"/>
    </row>
    <row r="316" spans="1:10" x14ac:dyDescent="0.3">
      <c r="A316" s="4" t="s">
        <v>55</v>
      </c>
      <c r="B316" s="5" t="s">
        <v>177</v>
      </c>
      <c r="C316" s="6" t="s">
        <v>273</v>
      </c>
      <c r="D316" s="5" t="s">
        <v>274</v>
      </c>
      <c r="E316" s="6" t="s">
        <v>1016</v>
      </c>
      <c r="F316" s="6" t="s">
        <v>876</v>
      </c>
      <c r="G316" s="7">
        <v>13600</v>
      </c>
      <c r="H316" s="7">
        <v>13600</v>
      </c>
      <c r="I316" s="43">
        <v>0</v>
      </c>
      <c r="J316" s="8"/>
    </row>
    <row r="317" spans="1:10" x14ac:dyDescent="0.3">
      <c r="A317" s="4" t="s">
        <v>58</v>
      </c>
      <c r="B317" s="5" t="s">
        <v>168</v>
      </c>
      <c r="C317" s="6" t="s">
        <v>294</v>
      </c>
      <c r="D317" s="5" t="s">
        <v>295</v>
      </c>
      <c r="E317" s="6" t="s">
        <v>1016</v>
      </c>
      <c r="F317" s="6" t="s">
        <v>876</v>
      </c>
      <c r="G317" s="7">
        <v>10125</v>
      </c>
      <c r="H317" s="7">
        <v>10666.666666700003</v>
      </c>
      <c r="I317" s="43">
        <v>5.3497942390123612</v>
      </c>
      <c r="J317" s="8"/>
    </row>
    <row r="318" spans="1:10" x14ac:dyDescent="0.3">
      <c r="A318" s="4" t="s">
        <v>58</v>
      </c>
      <c r="B318" s="5" t="s">
        <v>168</v>
      </c>
      <c r="C318" s="6" t="s">
        <v>298</v>
      </c>
      <c r="D318" s="5" t="s">
        <v>299</v>
      </c>
      <c r="E318" s="6" t="s">
        <v>1016</v>
      </c>
      <c r="F318" s="6" t="s">
        <v>876</v>
      </c>
      <c r="G318" s="7">
        <v>10125</v>
      </c>
      <c r="H318" s="7">
        <v>10333.333333299997</v>
      </c>
      <c r="I318" s="43">
        <v>2.057613168395056</v>
      </c>
      <c r="J318" s="8"/>
    </row>
    <row r="319" spans="1:10" x14ac:dyDescent="0.3">
      <c r="A319" s="4" t="s">
        <v>58</v>
      </c>
      <c r="B319" s="5" t="s">
        <v>168</v>
      </c>
      <c r="C319" s="6" t="s">
        <v>300</v>
      </c>
      <c r="D319" s="5" t="s">
        <v>301</v>
      </c>
      <c r="E319" s="6" t="s">
        <v>1016</v>
      </c>
      <c r="F319" s="6" t="s">
        <v>876</v>
      </c>
      <c r="G319" s="7">
        <v>9666.6666667000009</v>
      </c>
      <c r="H319" s="7">
        <v>9666.6666667000009</v>
      </c>
      <c r="I319" s="43">
        <v>0</v>
      </c>
      <c r="J319" s="8"/>
    </row>
    <row r="320" spans="1:10" x14ac:dyDescent="0.3">
      <c r="A320" s="4" t="s">
        <v>60</v>
      </c>
      <c r="B320" s="5" t="s">
        <v>110</v>
      </c>
      <c r="C320" s="6" t="s">
        <v>373</v>
      </c>
      <c r="D320" s="5" t="s">
        <v>374</v>
      </c>
      <c r="E320" s="6" t="s">
        <v>1017</v>
      </c>
      <c r="F320" s="6" t="s">
        <v>876</v>
      </c>
      <c r="G320" s="7">
        <v>25266.666666699999</v>
      </c>
      <c r="H320" s="7">
        <v>25266.666666699999</v>
      </c>
      <c r="I320" s="43">
        <v>0</v>
      </c>
      <c r="J320" s="8"/>
    </row>
    <row r="321" spans="1:10" x14ac:dyDescent="0.3">
      <c r="A321" s="4" t="s">
        <v>53</v>
      </c>
      <c r="B321" s="5" t="s">
        <v>163</v>
      </c>
      <c r="C321" s="6" t="s">
        <v>217</v>
      </c>
      <c r="D321" s="5" t="s">
        <v>218</v>
      </c>
      <c r="E321" s="6" t="s">
        <v>1018</v>
      </c>
      <c r="F321" s="6" t="s">
        <v>876</v>
      </c>
      <c r="G321" s="7">
        <v>42020</v>
      </c>
      <c r="H321" s="7">
        <v>42025</v>
      </c>
      <c r="I321" s="43">
        <v>1.1899095668721497E-2</v>
      </c>
      <c r="J321" s="8"/>
    </row>
    <row r="322" spans="1:10" x14ac:dyDescent="0.3">
      <c r="A322" s="4" t="s">
        <v>53</v>
      </c>
      <c r="B322" s="5" t="s">
        <v>163</v>
      </c>
      <c r="C322" s="6" t="s">
        <v>171</v>
      </c>
      <c r="D322" s="5" t="s">
        <v>172</v>
      </c>
      <c r="E322" s="6" t="s">
        <v>1018</v>
      </c>
      <c r="F322" s="6" t="s">
        <v>876</v>
      </c>
      <c r="G322" s="7">
        <v>42100</v>
      </c>
      <c r="H322" s="7">
        <v>41833.33333329999</v>
      </c>
      <c r="I322" s="43">
        <v>-0.63341250997625009</v>
      </c>
      <c r="J322" s="8"/>
    </row>
    <row r="323" spans="1:10" x14ac:dyDescent="0.3">
      <c r="A323" s="4" t="s">
        <v>53</v>
      </c>
      <c r="B323" s="5" t="s">
        <v>163</v>
      </c>
      <c r="C323" s="6" t="s">
        <v>225</v>
      </c>
      <c r="D323" s="5" t="s">
        <v>226</v>
      </c>
      <c r="E323" s="6" t="s">
        <v>1018</v>
      </c>
      <c r="F323" s="6" t="s">
        <v>876</v>
      </c>
      <c r="G323" s="7">
        <v>40266.66666670001</v>
      </c>
      <c r="H323" s="7">
        <v>40833.33333329999</v>
      </c>
      <c r="I323" s="43">
        <v>1.4072847680451697</v>
      </c>
      <c r="J323" s="8"/>
    </row>
    <row r="324" spans="1:10" x14ac:dyDescent="0.3">
      <c r="A324" s="4" t="s">
        <v>53</v>
      </c>
      <c r="B324" s="5" t="s">
        <v>163</v>
      </c>
      <c r="C324" s="6" t="s">
        <v>434</v>
      </c>
      <c r="D324" s="5" t="s">
        <v>435</v>
      </c>
      <c r="E324" s="6" t="s">
        <v>1018</v>
      </c>
      <c r="F324" s="6" t="s">
        <v>876</v>
      </c>
      <c r="G324" s="7">
        <v>41500</v>
      </c>
      <c r="H324" s="7">
        <v>41625</v>
      </c>
      <c r="I324" s="43">
        <v>0.30120481927711218</v>
      </c>
      <c r="J324" s="8"/>
    </row>
    <row r="325" spans="1:10" x14ac:dyDescent="0.3">
      <c r="A325" s="4" t="s">
        <v>57</v>
      </c>
      <c r="B325" s="5" t="s">
        <v>174</v>
      </c>
      <c r="C325" s="6" t="s">
        <v>908</v>
      </c>
      <c r="D325" s="5" t="s">
        <v>909</v>
      </c>
      <c r="E325" s="6" t="s">
        <v>1018</v>
      </c>
      <c r="F325" s="6" t="s">
        <v>876</v>
      </c>
      <c r="G325" s="7" t="s">
        <v>146</v>
      </c>
      <c r="H325" s="7">
        <v>42666.66666670001</v>
      </c>
      <c r="I325" s="43" t="s">
        <v>146</v>
      </c>
      <c r="J325" s="8"/>
    </row>
    <row r="326" spans="1:10" x14ac:dyDescent="0.3">
      <c r="A326" s="4" t="s">
        <v>53</v>
      </c>
      <c r="B326" s="5" t="s">
        <v>163</v>
      </c>
      <c r="C326" s="6" t="s">
        <v>215</v>
      </c>
      <c r="D326" s="5" t="s">
        <v>216</v>
      </c>
      <c r="E326" s="6" t="s">
        <v>1019</v>
      </c>
      <c r="F326" s="6" t="s">
        <v>465</v>
      </c>
      <c r="G326" s="7">
        <v>43933.333333299997</v>
      </c>
      <c r="H326" s="7">
        <v>45366.666666700003</v>
      </c>
      <c r="I326" s="43">
        <v>3.2625189682877753</v>
      </c>
      <c r="J326" s="8"/>
    </row>
    <row r="327" spans="1:10" x14ac:dyDescent="0.3">
      <c r="A327" s="4" t="s">
        <v>53</v>
      </c>
      <c r="B327" s="5" t="s">
        <v>163</v>
      </c>
      <c r="C327" s="6" t="s">
        <v>217</v>
      </c>
      <c r="D327" s="5" t="s">
        <v>218</v>
      </c>
      <c r="E327" s="6" t="s">
        <v>1019</v>
      </c>
      <c r="F327" s="6" t="s">
        <v>465</v>
      </c>
      <c r="G327" s="7">
        <v>45700</v>
      </c>
      <c r="H327" s="7">
        <v>46600</v>
      </c>
      <c r="I327" s="43">
        <v>1.9693654266958345</v>
      </c>
      <c r="J327" s="8"/>
    </row>
    <row r="328" spans="1:10" x14ac:dyDescent="0.3">
      <c r="A328" s="4" t="s">
        <v>53</v>
      </c>
      <c r="B328" s="5" t="s">
        <v>163</v>
      </c>
      <c r="C328" s="6" t="s">
        <v>171</v>
      </c>
      <c r="D328" s="5" t="s">
        <v>172</v>
      </c>
      <c r="E328" s="6" t="s">
        <v>1019</v>
      </c>
      <c r="F328" s="6" t="s">
        <v>465</v>
      </c>
      <c r="G328" s="7">
        <v>46066.666666700003</v>
      </c>
      <c r="H328" s="7">
        <v>46400</v>
      </c>
      <c r="I328" s="43">
        <v>0.7235890013742805</v>
      </c>
      <c r="J328" s="8"/>
    </row>
    <row r="329" spans="1:10" x14ac:dyDescent="0.3">
      <c r="A329" s="4" t="s">
        <v>53</v>
      </c>
      <c r="B329" s="5" t="s">
        <v>163</v>
      </c>
      <c r="C329" s="6" t="s">
        <v>445</v>
      </c>
      <c r="D329" s="5" t="s">
        <v>446</v>
      </c>
      <c r="E329" s="6" t="s">
        <v>1019</v>
      </c>
      <c r="F329" s="6" t="s">
        <v>465</v>
      </c>
      <c r="G329" s="7" t="s">
        <v>146</v>
      </c>
      <c r="H329" s="7">
        <v>44166.666666700003</v>
      </c>
      <c r="I329" s="43" t="s">
        <v>146</v>
      </c>
      <c r="J329" s="8"/>
    </row>
    <row r="330" spans="1:10" x14ac:dyDescent="0.3">
      <c r="A330" s="4" t="s">
        <v>53</v>
      </c>
      <c r="B330" s="5" t="s">
        <v>163</v>
      </c>
      <c r="C330" s="6" t="s">
        <v>221</v>
      </c>
      <c r="D330" s="5" t="s">
        <v>222</v>
      </c>
      <c r="E330" s="6" t="s">
        <v>1019</v>
      </c>
      <c r="F330" s="6" t="s">
        <v>465</v>
      </c>
      <c r="G330" s="7">
        <v>48666.666666700003</v>
      </c>
      <c r="H330" s="7">
        <v>48866.666666700003</v>
      </c>
      <c r="I330" s="43">
        <v>0.41095890410931551</v>
      </c>
      <c r="J330" s="8"/>
    </row>
    <row r="331" spans="1:10" x14ac:dyDescent="0.3">
      <c r="A331" s="4" t="s">
        <v>53</v>
      </c>
      <c r="B331" s="5" t="s">
        <v>163</v>
      </c>
      <c r="C331" s="6" t="s">
        <v>223</v>
      </c>
      <c r="D331" s="5" t="s">
        <v>224</v>
      </c>
      <c r="E331" s="6" t="s">
        <v>1019</v>
      </c>
      <c r="F331" s="6" t="s">
        <v>465</v>
      </c>
      <c r="G331" s="7">
        <v>45450</v>
      </c>
      <c r="H331" s="7">
        <v>45450</v>
      </c>
      <c r="I331" s="43">
        <v>0</v>
      </c>
      <c r="J331" s="8"/>
    </row>
    <row r="332" spans="1:10" x14ac:dyDescent="0.3">
      <c r="A332" s="4" t="s">
        <v>53</v>
      </c>
      <c r="B332" s="5" t="s">
        <v>163</v>
      </c>
      <c r="C332" s="6" t="s">
        <v>906</v>
      </c>
      <c r="D332" s="5" t="s">
        <v>907</v>
      </c>
      <c r="E332" s="6" t="s">
        <v>1019</v>
      </c>
      <c r="F332" s="6" t="s">
        <v>465</v>
      </c>
      <c r="G332" s="7">
        <v>45250</v>
      </c>
      <c r="H332" s="7">
        <v>45450</v>
      </c>
      <c r="I332" s="43">
        <v>0.4419889502762509</v>
      </c>
      <c r="J332" s="8"/>
    </row>
    <row r="333" spans="1:10" x14ac:dyDescent="0.3">
      <c r="A333" s="4" t="s">
        <v>53</v>
      </c>
      <c r="B333" s="5" t="s">
        <v>163</v>
      </c>
      <c r="C333" s="6" t="s">
        <v>225</v>
      </c>
      <c r="D333" s="5" t="s">
        <v>226</v>
      </c>
      <c r="E333" s="6" t="s">
        <v>1019</v>
      </c>
      <c r="F333" s="6" t="s">
        <v>465</v>
      </c>
      <c r="G333" s="7">
        <v>45000</v>
      </c>
      <c r="H333" s="7">
        <v>45333.333333299997</v>
      </c>
      <c r="I333" s="43">
        <v>0.74074074066665652</v>
      </c>
      <c r="J333" s="8"/>
    </row>
    <row r="334" spans="1:10" x14ac:dyDescent="0.3">
      <c r="A334" s="4" t="s">
        <v>53</v>
      </c>
      <c r="B334" s="5" t="s">
        <v>163</v>
      </c>
      <c r="C334" s="6" t="s">
        <v>434</v>
      </c>
      <c r="D334" s="5" t="s">
        <v>435</v>
      </c>
      <c r="E334" s="6" t="s">
        <v>1019</v>
      </c>
      <c r="F334" s="6" t="s">
        <v>465</v>
      </c>
      <c r="G334" s="7">
        <v>44166.666666700003</v>
      </c>
      <c r="H334" s="7">
        <v>45166.666666700003</v>
      </c>
      <c r="I334" s="43">
        <v>2.2641509433945162</v>
      </c>
      <c r="J334" s="8"/>
    </row>
    <row r="335" spans="1:10" x14ac:dyDescent="0.3">
      <c r="A335" s="4" t="s">
        <v>66</v>
      </c>
      <c r="B335" s="5" t="s">
        <v>229</v>
      </c>
      <c r="C335" s="6" t="s">
        <v>318</v>
      </c>
      <c r="D335" s="5" t="s">
        <v>319</v>
      </c>
      <c r="E335" s="6" t="s">
        <v>1019</v>
      </c>
      <c r="F335" s="6" t="s">
        <v>465</v>
      </c>
      <c r="G335" s="7">
        <v>45925</v>
      </c>
      <c r="H335" s="7">
        <v>45175</v>
      </c>
      <c r="I335" s="43">
        <v>-1.6330974414806796</v>
      </c>
      <c r="J335" s="8"/>
    </row>
    <row r="336" spans="1:10" x14ac:dyDescent="0.3">
      <c r="A336" s="4" t="s">
        <v>57</v>
      </c>
      <c r="B336" s="5" t="s">
        <v>174</v>
      </c>
      <c r="C336" s="6" t="s">
        <v>246</v>
      </c>
      <c r="D336" s="5" t="s">
        <v>247</v>
      </c>
      <c r="E336" s="6" t="s">
        <v>1019</v>
      </c>
      <c r="F336" s="6" t="s">
        <v>465</v>
      </c>
      <c r="G336" s="7">
        <v>44000</v>
      </c>
      <c r="H336" s="7">
        <v>44500</v>
      </c>
      <c r="I336" s="43">
        <v>1.1363636363636469</v>
      </c>
      <c r="J336" s="8"/>
    </row>
    <row r="337" spans="1:10" x14ac:dyDescent="0.3">
      <c r="A337" s="4" t="s">
        <v>51</v>
      </c>
      <c r="B337" s="5" t="s">
        <v>115</v>
      </c>
      <c r="C337" s="6" t="s">
        <v>332</v>
      </c>
      <c r="D337" s="5" t="s">
        <v>333</v>
      </c>
      <c r="E337" s="6" t="s">
        <v>1019</v>
      </c>
      <c r="F337" s="6" t="s">
        <v>465</v>
      </c>
      <c r="G337" s="7">
        <v>42266.66666670001</v>
      </c>
      <c r="H337" s="7">
        <v>42266.66666670001</v>
      </c>
      <c r="I337" s="43">
        <v>0</v>
      </c>
      <c r="J337" s="8"/>
    </row>
    <row r="338" spans="1:10" x14ac:dyDescent="0.3">
      <c r="A338" s="4" t="s">
        <v>61</v>
      </c>
      <c r="B338" s="5" t="s">
        <v>155</v>
      </c>
      <c r="C338" s="6" t="s">
        <v>267</v>
      </c>
      <c r="D338" s="5" t="s">
        <v>268</v>
      </c>
      <c r="E338" s="6" t="s">
        <v>1019</v>
      </c>
      <c r="F338" s="6" t="s">
        <v>465</v>
      </c>
      <c r="G338" s="7">
        <v>42666.66666670001</v>
      </c>
      <c r="H338" s="7">
        <v>46666.666666700003</v>
      </c>
      <c r="I338" s="43">
        <v>9.3749999999926743</v>
      </c>
      <c r="J338" s="8"/>
    </row>
    <row r="339" spans="1:10" x14ac:dyDescent="0.3">
      <c r="A339" s="4" t="s">
        <v>53</v>
      </c>
      <c r="B339" s="5" t="s">
        <v>163</v>
      </c>
      <c r="C339" s="6" t="s">
        <v>378</v>
      </c>
      <c r="D339" s="5" t="s">
        <v>379</v>
      </c>
      <c r="E339" s="6" t="s">
        <v>1019</v>
      </c>
      <c r="F339" s="6" t="s">
        <v>474</v>
      </c>
      <c r="G339" s="7">
        <v>23000</v>
      </c>
      <c r="H339" s="7">
        <v>23000</v>
      </c>
      <c r="I339" s="43">
        <v>0</v>
      </c>
      <c r="J339" s="8"/>
    </row>
    <row r="340" spans="1:10" x14ac:dyDescent="0.3">
      <c r="A340" s="4" t="s">
        <v>53</v>
      </c>
      <c r="B340" s="5" t="s">
        <v>163</v>
      </c>
      <c r="C340" s="6" t="s">
        <v>217</v>
      </c>
      <c r="D340" s="5" t="s">
        <v>218</v>
      </c>
      <c r="E340" s="6" t="s">
        <v>1019</v>
      </c>
      <c r="F340" s="6" t="s">
        <v>474</v>
      </c>
      <c r="G340" s="7">
        <v>24500</v>
      </c>
      <c r="H340" s="7">
        <v>25000</v>
      </c>
      <c r="I340" s="43">
        <v>2.0408163265306141</v>
      </c>
      <c r="J340" s="8"/>
    </row>
    <row r="341" spans="1:10" x14ac:dyDescent="0.3">
      <c r="A341" s="4" t="s">
        <v>53</v>
      </c>
      <c r="B341" s="5" t="s">
        <v>163</v>
      </c>
      <c r="C341" s="6" t="s">
        <v>445</v>
      </c>
      <c r="D341" s="5" t="s">
        <v>446</v>
      </c>
      <c r="E341" s="6" t="s">
        <v>1019</v>
      </c>
      <c r="F341" s="6" t="s">
        <v>474</v>
      </c>
      <c r="G341" s="7" t="s">
        <v>146</v>
      </c>
      <c r="H341" s="7">
        <v>24500</v>
      </c>
      <c r="I341" s="43" t="s">
        <v>146</v>
      </c>
      <c r="J341" s="8"/>
    </row>
    <row r="342" spans="1:10" x14ac:dyDescent="0.3">
      <c r="A342" s="4" t="s">
        <v>53</v>
      </c>
      <c r="B342" s="5" t="s">
        <v>163</v>
      </c>
      <c r="C342" s="6" t="s">
        <v>223</v>
      </c>
      <c r="D342" s="5" t="s">
        <v>224</v>
      </c>
      <c r="E342" s="6" t="s">
        <v>1019</v>
      </c>
      <c r="F342" s="6" t="s">
        <v>474</v>
      </c>
      <c r="G342" s="7">
        <v>25466.666666699999</v>
      </c>
      <c r="H342" s="7">
        <v>25466.666666699999</v>
      </c>
      <c r="I342" s="43">
        <v>0</v>
      </c>
      <c r="J342" s="8"/>
    </row>
    <row r="343" spans="1:10" x14ac:dyDescent="0.3">
      <c r="A343" s="4" t="s">
        <v>53</v>
      </c>
      <c r="B343" s="5" t="s">
        <v>163</v>
      </c>
      <c r="C343" s="6" t="s">
        <v>906</v>
      </c>
      <c r="D343" s="5" t="s">
        <v>907</v>
      </c>
      <c r="E343" s="6" t="s">
        <v>1019</v>
      </c>
      <c r="F343" s="6" t="s">
        <v>474</v>
      </c>
      <c r="G343" s="7">
        <v>24000</v>
      </c>
      <c r="H343" s="7">
        <v>24250</v>
      </c>
      <c r="I343" s="43">
        <v>1.0416666666666747</v>
      </c>
      <c r="J343" s="8"/>
    </row>
    <row r="344" spans="1:10" x14ac:dyDescent="0.3">
      <c r="A344" s="4" t="s">
        <v>57</v>
      </c>
      <c r="B344" s="5" t="s">
        <v>174</v>
      </c>
      <c r="C344" s="6" t="s">
        <v>246</v>
      </c>
      <c r="D344" s="5" t="s">
        <v>247</v>
      </c>
      <c r="E344" s="6" t="s">
        <v>1019</v>
      </c>
      <c r="F344" s="6" t="s">
        <v>474</v>
      </c>
      <c r="G344" s="7">
        <v>24333.333333300001</v>
      </c>
      <c r="H344" s="7">
        <v>24200</v>
      </c>
      <c r="I344" s="43">
        <v>-0.54794520534322555</v>
      </c>
      <c r="J344" s="8"/>
    </row>
    <row r="345" spans="1:10" x14ac:dyDescent="0.3">
      <c r="A345" s="4" t="s">
        <v>62</v>
      </c>
      <c r="B345" s="5" t="s">
        <v>121</v>
      </c>
      <c r="C345" s="6" t="s">
        <v>198</v>
      </c>
      <c r="D345" s="5" t="s">
        <v>199</v>
      </c>
      <c r="E345" s="6" t="s">
        <v>1020</v>
      </c>
      <c r="F345" s="6" t="s">
        <v>876</v>
      </c>
      <c r="G345" s="7">
        <v>181840</v>
      </c>
      <c r="H345" s="7">
        <v>181847.6</v>
      </c>
      <c r="I345" s="43">
        <v>4.1794984601883911E-3</v>
      </c>
      <c r="J345" s="8"/>
    </row>
    <row r="346" spans="1:10" x14ac:dyDescent="0.3">
      <c r="A346" s="4" t="s">
        <v>62</v>
      </c>
      <c r="B346" s="5" t="s">
        <v>121</v>
      </c>
      <c r="C346" s="6" t="s">
        <v>202</v>
      </c>
      <c r="D346" s="5" t="s">
        <v>181</v>
      </c>
      <c r="E346" s="6" t="s">
        <v>1020</v>
      </c>
      <c r="F346" s="6" t="s">
        <v>876</v>
      </c>
      <c r="G346" s="7" t="s">
        <v>146</v>
      </c>
      <c r="H346" s="7">
        <v>197366.66666670001</v>
      </c>
      <c r="I346" s="43" t="s">
        <v>146</v>
      </c>
      <c r="J346" s="8"/>
    </row>
    <row r="347" spans="1:10" x14ac:dyDescent="0.3">
      <c r="A347" s="4" t="s">
        <v>60</v>
      </c>
      <c r="B347" s="5" t="s">
        <v>110</v>
      </c>
      <c r="C347" s="6" t="s">
        <v>227</v>
      </c>
      <c r="D347" s="5" t="s">
        <v>228</v>
      </c>
      <c r="E347" s="6" t="s">
        <v>1020</v>
      </c>
      <c r="F347" s="6" t="s">
        <v>876</v>
      </c>
      <c r="G347" s="7">
        <v>160000</v>
      </c>
      <c r="H347" s="7">
        <v>189333.33333329999</v>
      </c>
      <c r="I347" s="43">
        <v>18.333333333312485</v>
      </c>
      <c r="J347" s="8"/>
    </row>
    <row r="348" spans="1:10" x14ac:dyDescent="0.3">
      <c r="A348" s="4" t="s">
        <v>60</v>
      </c>
      <c r="B348" s="5" t="s">
        <v>110</v>
      </c>
      <c r="C348" s="6" t="s">
        <v>111</v>
      </c>
      <c r="D348" s="5" t="s">
        <v>112</v>
      </c>
      <c r="E348" s="6" t="s">
        <v>1020</v>
      </c>
      <c r="F348" s="6" t="s">
        <v>876</v>
      </c>
      <c r="G348" s="7">
        <v>167253.33333329999</v>
      </c>
      <c r="H348" s="7">
        <v>196500</v>
      </c>
      <c r="I348" s="43">
        <v>17.486447704105057</v>
      </c>
      <c r="J348" s="8"/>
    </row>
    <row r="349" spans="1:10" x14ac:dyDescent="0.3">
      <c r="A349" s="4" t="s">
        <v>51</v>
      </c>
      <c r="B349" s="5" t="s">
        <v>115</v>
      </c>
      <c r="C349" s="6" t="s">
        <v>248</v>
      </c>
      <c r="D349" s="5" t="s">
        <v>249</v>
      </c>
      <c r="E349" s="6" t="s">
        <v>1020</v>
      </c>
      <c r="F349" s="6" t="s">
        <v>876</v>
      </c>
      <c r="G349" s="7">
        <v>172166.66666670001</v>
      </c>
      <c r="H349" s="7">
        <v>183760</v>
      </c>
      <c r="I349" s="43">
        <v>6.7337850919444886</v>
      </c>
      <c r="J349" s="8"/>
    </row>
    <row r="350" spans="1:10" x14ac:dyDescent="0.3">
      <c r="A350" s="4" t="s">
        <v>51</v>
      </c>
      <c r="B350" s="5" t="s">
        <v>115</v>
      </c>
      <c r="C350" s="6" t="s">
        <v>166</v>
      </c>
      <c r="D350" s="5" t="s">
        <v>167</v>
      </c>
      <c r="E350" s="6" t="s">
        <v>1020</v>
      </c>
      <c r="F350" s="6" t="s">
        <v>876</v>
      </c>
      <c r="G350" s="7">
        <v>169133.33333329999</v>
      </c>
      <c r="H350" s="7">
        <v>171600</v>
      </c>
      <c r="I350" s="43">
        <v>1.4584154513404666</v>
      </c>
      <c r="J350" s="8"/>
    </row>
    <row r="351" spans="1:10" x14ac:dyDescent="0.3">
      <c r="A351" s="4" t="s">
        <v>51</v>
      </c>
      <c r="B351" s="5" t="s">
        <v>115</v>
      </c>
      <c r="C351" s="6" t="s">
        <v>428</v>
      </c>
      <c r="D351" s="5" t="s">
        <v>429</v>
      </c>
      <c r="E351" s="6" t="s">
        <v>1020</v>
      </c>
      <c r="F351" s="6" t="s">
        <v>876</v>
      </c>
      <c r="G351" s="7">
        <v>162100</v>
      </c>
      <c r="H351" s="7">
        <v>169766.66666670001</v>
      </c>
      <c r="I351" s="43">
        <v>4.7295907876002445</v>
      </c>
      <c r="J351" s="8"/>
    </row>
    <row r="352" spans="1:10" x14ac:dyDescent="0.3">
      <c r="A352" s="4" t="s">
        <v>51</v>
      </c>
      <c r="B352" s="5" t="s">
        <v>115</v>
      </c>
      <c r="C352" s="6" t="s">
        <v>332</v>
      </c>
      <c r="D352" s="5" t="s">
        <v>333</v>
      </c>
      <c r="E352" s="6" t="s">
        <v>1020</v>
      </c>
      <c r="F352" s="6" t="s">
        <v>876</v>
      </c>
      <c r="G352" s="7">
        <v>165133.33333329999</v>
      </c>
      <c r="H352" s="7">
        <v>173975</v>
      </c>
      <c r="I352" s="43">
        <v>5.3542591845186411</v>
      </c>
      <c r="J352" s="8"/>
    </row>
    <row r="353" spans="1:10" x14ac:dyDescent="0.3">
      <c r="A353" s="4" t="s">
        <v>51</v>
      </c>
      <c r="B353" s="5" t="s">
        <v>115</v>
      </c>
      <c r="C353" s="6" t="s">
        <v>250</v>
      </c>
      <c r="D353" s="5" t="s">
        <v>251</v>
      </c>
      <c r="E353" s="6" t="s">
        <v>1020</v>
      </c>
      <c r="F353" s="6" t="s">
        <v>876</v>
      </c>
      <c r="G353" s="7">
        <v>173800</v>
      </c>
      <c r="H353" s="7">
        <v>177580</v>
      </c>
      <c r="I353" s="43">
        <v>2.1749136939010372</v>
      </c>
      <c r="J353" s="8"/>
    </row>
    <row r="354" spans="1:10" x14ac:dyDescent="0.3">
      <c r="A354" s="4" t="s">
        <v>64</v>
      </c>
      <c r="B354" s="5" t="s">
        <v>138</v>
      </c>
      <c r="C354" s="6" t="s">
        <v>139</v>
      </c>
      <c r="D354" s="5" t="s">
        <v>140</v>
      </c>
      <c r="E354" s="6" t="s">
        <v>1020</v>
      </c>
      <c r="F354" s="6" t="s">
        <v>876</v>
      </c>
      <c r="G354" s="7">
        <v>180666.66666670001</v>
      </c>
      <c r="H354" s="7">
        <v>184000</v>
      </c>
      <c r="I354" s="43">
        <v>1.8450184501657141</v>
      </c>
      <c r="J354" s="8"/>
    </row>
    <row r="355" spans="1:10" x14ac:dyDescent="0.3">
      <c r="A355" s="4" t="s">
        <v>65</v>
      </c>
      <c r="B355" s="5" t="s">
        <v>118</v>
      </c>
      <c r="C355" s="6" t="s">
        <v>283</v>
      </c>
      <c r="D355" s="5" t="s">
        <v>284</v>
      </c>
      <c r="E355" s="6" t="s">
        <v>1020</v>
      </c>
      <c r="F355" s="6" t="s">
        <v>876</v>
      </c>
      <c r="G355" s="7" t="s">
        <v>146</v>
      </c>
      <c r="H355" s="7">
        <v>175000</v>
      </c>
      <c r="I355" s="43" t="s">
        <v>146</v>
      </c>
      <c r="J355" s="8"/>
    </row>
    <row r="356" spans="1:10" x14ac:dyDescent="0.3">
      <c r="A356" s="4" t="s">
        <v>58</v>
      </c>
      <c r="B356" s="5" t="s">
        <v>168</v>
      </c>
      <c r="C356" s="6" t="s">
        <v>169</v>
      </c>
      <c r="D356" s="5" t="s">
        <v>170</v>
      </c>
      <c r="E356" s="6" t="s">
        <v>1020</v>
      </c>
      <c r="F356" s="6" t="s">
        <v>876</v>
      </c>
      <c r="G356" s="7">
        <v>176550</v>
      </c>
      <c r="H356" s="7">
        <v>183475</v>
      </c>
      <c r="I356" s="43">
        <v>3.9224015859529842</v>
      </c>
      <c r="J356" s="8"/>
    </row>
    <row r="357" spans="1:10" x14ac:dyDescent="0.3">
      <c r="A357" s="4" t="s">
        <v>58</v>
      </c>
      <c r="B357" s="5" t="s">
        <v>168</v>
      </c>
      <c r="C357" s="6" t="s">
        <v>298</v>
      </c>
      <c r="D357" s="5" t="s">
        <v>299</v>
      </c>
      <c r="E357" s="6" t="s">
        <v>1020</v>
      </c>
      <c r="F357" s="6" t="s">
        <v>876</v>
      </c>
      <c r="G357" s="7" t="s">
        <v>146</v>
      </c>
      <c r="H357" s="7">
        <v>196666.66666670001</v>
      </c>
      <c r="I357" s="43" t="s">
        <v>146</v>
      </c>
      <c r="J357" s="8"/>
    </row>
    <row r="358" spans="1:10" x14ac:dyDescent="0.3">
      <c r="A358" s="4" t="s">
        <v>58</v>
      </c>
      <c r="B358" s="5" t="s">
        <v>168</v>
      </c>
      <c r="C358" s="6" t="s">
        <v>300</v>
      </c>
      <c r="D358" s="5" t="s">
        <v>301</v>
      </c>
      <c r="E358" s="6" t="s">
        <v>1020</v>
      </c>
      <c r="F358" s="6" t="s">
        <v>876</v>
      </c>
      <c r="G358" s="7">
        <v>180700</v>
      </c>
      <c r="H358" s="7">
        <v>192700</v>
      </c>
      <c r="I358" s="43">
        <v>6.6408411732152848</v>
      </c>
      <c r="J358" s="8"/>
    </row>
    <row r="359" spans="1:10" x14ac:dyDescent="0.3">
      <c r="A359" s="4" t="s">
        <v>58</v>
      </c>
      <c r="B359" s="5" t="s">
        <v>168</v>
      </c>
      <c r="C359" s="6" t="s">
        <v>186</v>
      </c>
      <c r="D359" s="5" t="s">
        <v>187</v>
      </c>
      <c r="E359" s="6" t="s">
        <v>1020</v>
      </c>
      <c r="F359" s="6" t="s">
        <v>876</v>
      </c>
      <c r="G359" s="7">
        <v>179000</v>
      </c>
      <c r="H359" s="7">
        <v>181933.33333329999</v>
      </c>
      <c r="I359" s="43">
        <v>1.6387337057541804</v>
      </c>
      <c r="J359" s="8"/>
    </row>
    <row r="360" spans="1:10" x14ac:dyDescent="0.3">
      <c r="A360" s="4" t="s">
        <v>59</v>
      </c>
      <c r="B360" s="5" t="s">
        <v>147</v>
      </c>
      <c r="C360" s="6" t="s">
        <v>344</v>
      </c>
      <c r="D360" s="5" t="s">
        <v>345</v>
      </c>
      <c r="E360" s="6" t="s">
        <v>1020</v>
      </c>
      <c r="F360" s="6" t="s">
        <v>876</v>
      </c>
      <c r="G360" s="7">
        <v>161666.66666670001</v>
      </c>
      <c r="H360" s="7">
        <v>184741.66666670001</v>
      </c>
      <c r="I360" s="43">
        <v>14.27319587628573</v>
      </c>
      <c r="J360" s="8"/>
    </row>
    <row r="361" spans="1:10" x14ac:dyDescent="0.3">
      <c r="A361" s="4" t="s">
        <v>59</v>
      </c>
      <c r="B361" s="5" t="s">
        <v>147</v>
      </c>
      <c r="C361" s="6" t="s">
        <v>401</v>
      </c>
      <c r="D361" s="5" t="s">
        <v>402</v>
      </c>
      <c r="E361" s="6" t="s">
        <v>1020</v>
      </c>
      <c r="F361" s="6" t="s">
        <v>876</v>
      </c>
      <c r="G361" s="7">
        <v>147666.66666670001</v>
      </c>
      <c r="H361" s="7">
        <v>192700</v>
      </c>
      <c r="I361" s="43">
        <v>30.49661399545586</v>
      </c>
      <c r="J361" s="8"/>
    </row>
    <row r="362" spans="1:10" x14ac:dyDescent="0.3">
      <c r="A362" s="4" t="s">
        <v>59</v>
      </c>
      <c r="B362" s="5" t="s">
        <v>147</v>
      </c>
      <c r="C362" s="6" t="s">
        <v>307</v>
      </c>
      <c r="D362" s="5" t="s">
        <v>308</v>
      </c>
      <c r="E362" s="6" t="s">
        <v>1020</v>
      </c>
      <c r="F362" s="6" t="s">
        <v>876</v>
      </c>
      <c r="G362" s="7">
        <v>164175</v>
      </c>
      <c r="H362" s="7">
        <v>181400</v>
      </c>
      <c r="I362" s="43">
        <v>10.491853205421052</v>
      </c>
      <c r="J362" s="8"/>
    </row>
    <row r="363" spans="1:10" x14ac:dyDescent="0.3">
      <c r="A363" s="4" t="s">
        <v>53</v>
      </c>
      <c r="B363" s="5" t="s">
        <v>163</v>
      </c>
      <c r="C363" s="6" t="s">
        <v>378</v>
      </c>
      <c r="D363" s="5" t="s">
        <v>379</v>
      </c>
      <c r="E363" s="6" t="s">
        <v>1021</v>
      </c>
      <c r="F363" s="6" t="s">
        <v>876</v>
      </c>
      <c r="G363" s="7">
        <v>18666.666666699999</v>
      </c>
      <c r="H363" s="7">
        <v>18666.666666699999</v>
      </c>
      <c r="I363" s="43">
        <v>0</v>
      </c>
      <c r="J363" s="8"/>
    </row>
    <row r="364" spans="1:10" x14ac:dyDescent="0.3">
      <c r="A364" s="4" t="s">
        <v>53</v>
      </c>
      <c r="B364" s="5" t="s">
        <v>163</v>
      </c>
      <c r="C364" s="6" t="s">
        <v>215</v>
      </c>
      <c r="D364" s="5" t="s">
        <v>216</v>
      </c>
      <c r="E364" s="6" t="s">
        <v>1021</v>
      </c>
      <c r="F364" s="6" t="s">
        <v>876</v>
      </c>
      <c r="G364" s="7" t="s">
        <v>146</v>
      </c>
      <c r="H364" s="7">
        <v>19233.333333300001</v>
      </c>
      <c r="I364" s="43" t="s">
        <v>146</v>
      </c>
      <c r="J364" s="8"/>
    </row>
    <row r="365" spans="1:10" x14ac:dyDescent="0.3">
      <c r="A365" s="4" t="s">
        <v>53</v>
      </c>
      <c r="B365" s="5" t="s">
        <v>163</v>
      </c>
      <c r="C365" s="6" t="s">
        <v>217</v>
      </c>
      <c r="D365" s="5" t="s">
        <v>218</v>
      </c>
      <c r="E365" s="6" t="s">
        <v>1021</v>
      </c>
      <c r="F365" s="6" t="s">
        <v>876</v>
      </c>
      <c r="G365" s="7">
        <v>18100</v>
      </c>
      <c r="H365" s="7">
        <v>17433.333333300001</v>
      </c>
      <c r="I365" s="43">
        <v>-3.6832412524861806</v>
      </c>
      <c r="J365" s="8"/>
    </row>
    <row r="366" spans="1:10" x14ac:dyDescent="0.3">
      <c r="A366" s="4" t="s">
        <v>53</v>
      </c>
      <c r="B366" s="5" t="s">
        <v>163</v>
      </c>
      <c r="C366" s="6" t="s">
        <v>171</v>
      </c>
      <c r="D366" s="5" t="s">
        <v>172</v>
      </c>
      <c r="E366" s="6" t="s">
        <v>1021</v>
      </c>
      <c r="F366" s="6" t="s">
        <v>876</v>
      </c>
      <c r="G366" s="7">
        <v>18166.666666699999</v>
      </c>
      <c r="H366" s="7">
        <v>18166.666666699999</v>
      </c>
      <c r="I366" s="43">
        <v>0</v>
      </c>
      <c r="J366" s="8"/>
    </row>
    <row r="367" spans="1:10" x14ac:dyDescent="0.3">
      <c r="A367" s="4" t="s">
        <v>53</v>
      </c>
      <c r="B367" s="5" t="s">
        <v>163</v>
      </c>
      <c r="C367" s="6" t="s">
        <v>420</v>
      </c>
      <c r="D367" s="5" t="s">
        <v>421</v>
      </c>
      <c r="E367" s="6" t="s">
        <v>1021</v>
      </c>
      <c r="F367" s="6" t="s">
        <v>876</v>
      </c>
      <c r="G367" s="7">
        <v>25500</v>
      </c>
      <c r="H367" s="7">
        <v>26000</v>
      </c>
      <c r="I367" s="43">
        <v>1.9607843137254828</v>
      </c>
      <c r="J367" s="8"/>
    </row>
    <row r="368" spans="1:10" x14ac:dyDescent="0.3">
      <c r="A368" s="4" t="s">
        <v>61</v>
      </c>
      <c r="B368" s="5" t="s">
        <v>155</v>
      </c>
      <c r="C368" s="6" t="s">
        <v>267</v>
      </c>
      <c r="D368" s="5" t="s">
        <v>268</v>
      </c>
      <c r="E368" s="6" t="s">
        <v>1021</v>
      </c>
      <c r="F368" s="6" t="s">
        <v>876</v>
      </c>
      <c r="G368" s="7">
        <v>17933.333333300001</v>
      </c>
      <c r="H368" s="7">
        <v>17866.666666699999</v>
      </c>
      <c r="I368" s="43">
        <v>-0.37174721152486423</v>
      </c>
      <c r="J368" s="8"/>
    </row>
    <row r="369" spans="1:10" x14ac:dyDescent="0.3">
      <c r="A369" s="4" t="s">
        <v>60</v>
      </c>
      <c r="B369" s="5" t="s">
        <v>110</v>
      </c>
      <c r="C369" s="6" t="s">
        <v>227</v>
      </c>
      <c r="D369" s="5" t="s">
        <v>228</v>
      </c>
      <c r="E369" s="6" t="s">
        <v>1022</v>
      </c>
      <c r="F369" s="6" t="s">
        <v>427</v>
      </c>
      <c r="G369" s="7">
        <v>17625</v>
      </c>
      <c r="H369" s="7">
        <v>21750</v>
      </c>
      <c r="I369" s="43">
        <v>23.404255319148941</v>
      </c>
      <c r="J369" s="8"/>
    </row>
    <row r="370" spans="1:10" x14ac:dyDescent="0.3">
      <c r="A370" s="4" t="s">
        <v>60</v>
      </c>
      <c r="B370" s="5" t="s">
        <v>110</v>
      </c>
      <c r="C370" s="6" t="s">
        <v>385</v>
      </c>
      <c r="D370" s="5" t="s">
        <v>386</v>
      </c>
      <c r="E370" s="6" t="s">
        <v>1022</v>
      </c>
      <c r="F370" s="6" t="s">
        <v>427</v>
      </c>
      <c r="G370" s="7">
        <v>17825</v>
      </c>
      <c r="H370" s="7">
        <v>18575</v>
      </c>
      <c r="I370" s="43">
        <v>4.207573632538562</v>
      </c>
      <c r="J370" s="8"/>
    </row>
    <row r="371" spans="1:10" x14ac:dyDescent="0.3">
      <c r="A371" s="4" t="s">
        <v>60</v>
      </c>
      <c r="B371" s="5" t="s">
        <v>110</v>
      </c>
      <c r="C371" s="6" t="s">
        <v>111</v>
      </c>
      <c r="D371" s="5" t="s">
        <v>112</v>
      </c>
      <c r="E371" s="6" t="s">
        <v>1022</v>
      </c>
      <c r="F371" s="6" t="s">
        <v>427</v>
      </c>
      <c r="G371" s="7">
        <v>20300</v>
      </c>
      <c r="H371" s="7">
        <v>20300</v>
      </c>
      <c r="I371" s="43">
        <v>0</v>
      </c>
      <c r="J371" s="8"/>
    </row>
    <row r="372" spans="1:10" x14ac:dyDescent="0.3">
      <c r="A372" s="4" t="s">
        <v>64</v>
      </c>
      <c r="B372" s="5" t="s">
        <v>138</v>
      </c>
      <c r="C372" s="6" t="s">
        <v>139</v>
      </c>
      <c r="D372" s="5" t="s">
        <v>140</v>
      </c>
      <c r="E372" s="6" t="s">
        <v>1022</v>
      </c>
      <c r="F372" s="6" t="s">
        <v>427</v>
      </c>
      <c r="G372" s="7">
        <v>18600</v>
      </c>
      <c r="H372" s="7">
        <v>19500</v>
      </c>
      <c r="I372" s="43">
        <v>4.8387096774193505</v>
      </c>
      <c r="J372" s="8"/>
    </row>
    <row r="373" spans="1:10" x14ac:dyDescent="0.3">
      <c r="A373" s="4" t="s">
        <v>64</v>
      </c>
      <c r="B373" s="5" t="s">
        <v>138</v>
      </c>
      <c r="C373" s="6" t="s">
        <v>336</v>
      </c>
      <c r="D373" s="5" t="s">
        <v>337</v>
      </c>
      <c r="E373" s="6" t="s">
        <v>1022</v>
      </c>
      <c r="F373" s="6" t="s">
        <v>427</v>
      </c>
      <c r="G373" s="7">
        <v>17500</v>
      </c>
      <c r="H373" s="7">
        <v>17500</v>
      </c>
      <c r="I373" s="43">
        <v>0</v>
      </c>
      <c r="J373" s="8"/>
    </row>
    <row r="374" spans="1:10" x14ac:dyDescent="0.3">
      <c r="A374" s="4" t="s">
        <v>55</v>
      </c>
      <c r="B374" s="5" t="s">
        <v>177</v>
      </c>
      <c r="C374" s="6" t="s">
        <v>271</v>
      </c>
      <c r="D374" s="5" t="s">
        <v>272</v>
      </c>
      <c r="E374" s="6" t="s">
        <v>1022</v>
      </c>
      <c r="F374" s="6" t="s">
        <v>427</v>
      </c>
      <c r="G374" s="7">
        <v>18550</v>
      </c>
      <c r="H374" s="7">
        <v>19516.666666699999</v>
      </c>
      <c r="I374" s="43">
        <v>5.2111410603773436</v>
      </c>
      <c r="J374" s="8"/>
    </row>
    <row r="375" spans="1:10" x14ac:dyDescent="0.3">
      <c r="A375" s="4" t="s">
        <v>55</v>
      </c>
      <c r="B375" s="5" t="s">
        <v>177</v>
      </c>
      <c r="C375" s="6" t="s">
        <v>273</v>
      </c>
      <c r="D375" s="5" t="s">
        <v>274</v>
      </c>
      <c r="E375" s="6" t="s">
        <v>1022</v>
      </c>
      <c r="F375" s="6" t="s">
        <v>427</v>
      </c>
      <c r="G375" s="7">
        <v>18487.5</v>
      </c>
      <c r="H375" s="7">
        <v>18787.5</v>
      </c>
      <c r="I375" s="43">
        <v>1.6227180527383482</v>
      </c>
      <c r="J375" s="8"/>
    </row>
    <row r="376" spans="1:10" x14ac:dyDescent="0.3">
      <c r="A376" s="4" t="s">
        <v>59</v>
      </c>
      <c r="B376" s="5" t="s">
        <v>147</v>
      </c>
      <c r="C376" s="6" t="s">
        <v>344</v>
      </c>
      <c r="D376" s="5" t="s">
        <v>345</v>
      </c>
      <c r="E376" s="6" t="s">
        <v>1022</v>
      </c>
      <c r="F376" s="6" t="s">
        <v>427</v>
      </c>
      <c r="G376" s="7">
        <v>20333.333333300001</v>
      </c>
      <c r="H376" s="7">
        <v>21250</v>
      </c>
      <c r="I376" s="43">
        <v>4.5081967214827925</v>
      </c>
      <c r="J376" s="8"/>
    </row>
    <row r="377" spans="1:10" x14ac:dyDescent="0.3">
      <c r="A377" s="4" t="s">
        <v>59</v>
      </c>
      <c r="B377" s="5" t="s">
        <v>147</v>
      </c>
      <c r="C377" s="6" t="s">
        <v>509</v>
      </c>
      <c r="D377" s="5" t="s">
        <v>510</v>
      </c>
      <c r="E377" s="6" t="s">
        <v>1022</v>
      </c>
      <c r="F377" s="6" t="s">
        <v>427</v>
      </c>
      <c r="G377" s="7">
        <v>18466.666666699999</v>
      </c>
      <c r="H377" s="7">
        <v>18733.333333300001</v>
      </c>
      <c r="I377" s="43">
        <v>1.4440433209360388</v>
      </c>
      <c r="J377" s="8"/>
    </row>
    <row r="378" spans="1:10" x14ac:dyDescent="0.3">
      <c r="A378" s="4" t="s">
        <v>59</v>
      </c>
      <c r="B378" s="5" t="s">
        <v>147</v>
      </c>
      <c r="C378" s="6" t="s">
        <v>148</v>
      </c>
      <c r="D378" s="5" t="s">
        <v>149</v>
      </c>
      <c r="E378" s="6" t="s">
        <v>1022</v>
      </c>
      <c r="F378" s="6" t="s">
        <v>427</v>
      </c>
      <c r="G378" s="7">
        <v>19100</v>
      </c>
      <c r="H378" s="7">
        <v>19266.666666699999</v>
      </c>
      <c r="I378" s="43">
        <v>0.87260034921465823</v>
      </c>
      <c r="J378" s="8"/>
    </row>
    <row r="379" spans="1:10" x14ac:dyDescent="0.3">
      <c r="A379" s="4" t="s">
        <v>59</v>
      </c>
      <c r="B379" s="5" t="s">
        <v>147</v>
      </c>
      <c r="C379" s="6" t="s">
        <v>401</v>
      </c>
      <c r="D379" s="5" t="s">
        <v>402</v>
      </c>
      <c r="E379" s="6" t="s">
        <v>1022</v>
      </c>
      <c r="F379" s="6" t="s">
        <v>427</v>
      </c>
      <c r="G379" s="7">
        <v>18133.333333300001</v>
      </c>
      <c r="H379" s="7">
        <v>19366.666666699999</v>
      </c>
      <c r="I379" s="43">
        <v>6.8014705886154445</v>
      </c>
      <c r="J379" s="8"/>
    </row>
    <row r="380" spans="1:10" x14ac:dyDescent="0.3">
      <c r="A380" s="4" t="s">
        <v>59</v>
      </c>
      <c r="B380" s="5" t="s">
        <v>147</v>
      </c>
      <c r="C380" s="6" t="s">
        <v>346</v>
      </c>
      <c r="D380" s="5" t="s">
        <v>347</v>
      </c>
      <c r="E380" s="6" t="s">
        <v>1022</v>
      </c>
      <c r="F380" s="6" t="s">
        <v>427</v>
      </c>
      <c r="G380" s="7">
        <v>20125</v>
      </c>
      <c r="H380" s="7">
        <v>20450</v>
      </c>
      <c r="I380" s="43">
        <v>1.6149068322981466</v>
      </c>
      <c r="J380" s="8"/>
    </row>
    <row r="381" spans="1:10" x14ac:dyDescent="0.3">
      <c r="A381" s="4" t="s">
        <v>57</v>
      </c>
      <c r="B381" s="5" t="s">
        <v>174</v>
      </c>
      <c r="C381" s="6" t="s">
        <v>447</v>
      </c>
      <c r="D381" s="5" t="s">
        <v>448</v>
      </c>
      <c r="E381" s="6" t="s">
        <v>1023</v>
      </c>
      <c r="F381" s="6" t="s">
        <v>427</v>
      </c>
      <c r="G381" s="7" t="s">
        <v>146</v>
      </c>
      <c r="H381" s="7">
        <v>29733.333333300001</v>
      </c>
      <c r="I381" s="43" t="s">
        <v>146</v>
      </c>
      <c r="J381" s="8"/>
    </row>
    <row r="382" spans="1:10" x14ac:dyDescent="0.3">
      <c r="A382" s="4" t="s">
        <v>57</v>
      </c>
      <c r="B382" s="5" t="s">
        <v>174</v>
      </c>
      <c r="C382" s="6" t="s">
        <v>447</v>
      </c>
      <c r="D382" s="5" t="s">
        <v>448</v>
      </c>
      <c r="E382" s="6" t="s">
        <v>1024</v>
      </c>
      <c r="F382" s="6" t="s">
        <v>427</v>
      </c>
      <c r="G382" s="7">
        <v>40933.33333329999</v>
      </c>
      <c r="H382" s="7">
        <v>43666.666666700003</v>
      </c>
      <c r="I382" s="43">
        <v>6.6775244301357377</v>
      </c>
      <c r="J382" s="8"/>
    </row>
    <row r="383" spans="1:10" x14ac:dyDescent="0.3">
      <c r="A383" s="4" t="s">
        <v>51</v>
      </c>
      <c r="B383" s="5" t="s">
        <v>115</v>
      </c>
      <c r="C383" s="6" t="s">
        <v>250</v>
      </c>
      <c r="D383" s="5" t="s">
        <v>251</v>
      </c>
      <c r="E383" s="6" t="s">
        <v>1025</v>
      </c>
      <c r="F383" s="6" t="s">
        <v>427</v>
      </c>
      <c r="G383" s="7">
        <v>37833.33333329999</v>
      </c>
      <c r="H383" s="7">
        <v>40333.33333329999</v>
      </c>
      <c r="I383" s="43">
        <v>6.6079295154243267</v>
      </c>
      <c r="J383" s="8"/>
    </row>
    <row r="384" spans="1:10" x14ac:dyDescent="0.3">
      <c r="A384" s="4" t="s">
        <v>60</v>
      </c>
      <c r="B384" s="5" t="s">
        <v>110</v>
      </c>
      <c r="C384" s="6" t="s">
        <v>385</v>
      </c>
      <c r="D384" s="5" t="s">
        <v>386</v>
      </c>
      <c r="E384" s="6" t="s">
        <v>1026</v>
      </c>
      <c r="F384" s="6" t="s">
        <v>427</v>
      </c>
      <c r="G384" s="7">
        <v>8933.3333332999991</v>
      </c>
      <c r="H384" s="7">
        <v>8933.3333332999991</v>
      </c>
      <c r="I384" s="43">
        <v>0</v>
      </c>
      <c r="J384" s="8"/>
    </row>
    <row r="385" spans="1:10" x14ac:dyDescent="0.3">
      <c r="A385" s="4" t="s">
        <v>64</v>
      </c>
      <c r="B385" s="5" t="s">
        <v>138</v>
      </c>
      <c r="C385" s="6" t="s">
        <v>336</v>
      </c>
      <c r="D385" s="5" t="s">
        <v>337</v>
      </c>
      <c r="E385" s="6" t="s">
        <v>1026</v>
      </c>
      <c r="F385" s="6" t="s">
        <v>427</v>
      </c>
      <c r="G385" s="7">
        <v>11000</v>
      </c>
      <c r="H385" s="7">
        <v>11000</v>
      </c>
      <c r="I385" s="43">
        <v>0</v>
      </c>
      <c r="J385" s="8"/>
    </row>
    <row r="386" spans="1:10" x14ac:dyDescent="0.3">
      <c r="A386" s="4" t="s">
        <v>62</v>
      </c>
      <c r="B386" s="5" t="s">
        <v>121</v>
      </c>
      <c r="C386" s="6" t="s">
        <v>122</v>
      </c>
      <c r="D386" s="5" t="s">
        <v>123</v>
      </c>
      <c r="E386" s="6" t="s">
        <v>1027</v>
      </c>
      <c r="F386" s="6" t="s">
        <v>1028</v>
      </c>
      <c r="G386" s="7">
        <v>8179</v>
      </c>
      <c r="H386" s="7">
        <v>8107.5714286000002</v>
      </c>
      <c r="I386" s="43">
        <v>-0.87331668174592803</v>
      </c>
      <c r="J386" s="8"/>
    </row>
    <row r="387" spans="1:10" x14ac:dyDescent="0.3">
      <c r="A387" s="4" t="s">
        <v>62</v>
      </c>
      <c r="B387" s="5" t="s">
        <v>121</v>
      </c>
      <c r="C387" s="6" t="s">
        <v>125</v>
      </c>
      <c r="D387" s="5" t="s">
        <v>126</v>
      </c>
      <c r="E387" s="6" t="s">
        <v>1027</v>
      </c>
      <c r="F387" s="6" t="s">
        <v>1028</v>
      </c>
      <c r="G387" s="7">
        <v>8640</v>
      </c>
      <c r="H387" s="7">
        <v>8800</v>
      </c>
      <c r="I387" s="43">
        <v>1.8518518518518601</v>
      </c>
      <c r="J387" s="8"/>
    </row>
    <row r="388" spans="1:10" x14ac:dyDescent="0.3">
      <c r="A388" s="4" t="s">
        <v>62</v>
      </c>
      <c r="B388" s="5" t="s">
        <v>121</v>
      </c>
      <c r="C388" s="6" t="s">
        <v>192</v>
      </c>
      <c r="D388" s="5" t="s">
        <v>193</v>
      </c>
      <c r="E388" s="6" t="s">
        <v>1027</v>
      </c>
      <c r="F388" s="6" t="s">
        <v>1028</v>
      </c>
      <c r="G388" s="7">
        <v>7890.6</v>
      </c>
      <c r="H388" s="7">
        <v>8050.6</v>
      </c>
      <c r="I388" s="43">
        <v>2.0277291967657711</v>
      </c>
      <c r="J388" s="8"/>
    </row>
    <row r="389" spans="1:10" x14ac:dyDescent="0.3">
      <c r="A389" s="4" t="s">
        <v>62</v>
      </c>
      <c r="B389" s="5" t="s">
        <v>121</v>
      </c>
      <c r="C389" s="6" t="s">
        <v>194</v>
      </c>
      <c r="D389" s="5" t="s">
        <v>195</v>
      </c>
      <c r="E389" s="6" t="s">
        <v>1027</v>
      </c>
      <c r="F389" s="6" t="s">
        <v>1028</v>
      </c>
      <c r="G389" s="7">
        <v>8466.6666667000009</v>
      </c>
      <c r="H389" s="7">
        <v>8600</v>
      </c>
      <c r="I389" s="43">
        <v>1.5748031492063941</v>
      </c>
      <c r="J389" s="8"/>
    </row>
    <row r="390" spans="1:10" x14ac:dyDescent="0.3">
      <c r="A390" s="4" t="s">
        <v>62</v>
      </c>
      <c r="B390" s="5" t="s">
        <v>121</v>
      </c>
      <c r="C390" s="6" t="s">
        <v>432</v>
      </c>
      <c r="D390" s="5" t="s">
        <v>433</v>
      </c>
      <c r="E390" s="6" t="s">
        <v>1027</v>
      </c>
      <c r="F390" s="6" t="s">
        <v>1028</v>
      </c>
      <c r="G390" s="7">
        <v>8316.6666667000009</v>
      </c>
      <c r="H390" s="7">
        <v>8316.6666667000009</v>
      </c>
      <c r="I390" s="43">
        <v>0</v>
      </c>
      <c r="J390" s="8"/>
    </row>
    <row r="391" spans="1:10" x14ac:dyDescent="0.3">
      <c r="A391" s="4" t="s">
        <v>62</v>
      </c>
      <c r="B391" s="5" t="s">
        <v>121</v>
      </c>
      <c r="C391" s="6" t="s">
        <v>127</v>
      </c>
      <c r="D391" s="5" t="s">
        <v>128</v>
      </c>
      <c r="E391" s="6" t="s">
        <v>1027</v>
      </c>
      <c r="F391" s="6" t="s">
        <v>1028</v>
      </c>
      <c r="G391" s="7">
        <v>8215.75</v>
      </c>
      <c r="H391" s="7">
        <v>8315.75</v>
      </c>
      <c r="I391" s="43">
        <v>1.2171743297933804</v>
      </c>
      <c r="J391" s="8"/>
    </row>
    <row r="392" spans="1:10" x14ac:dyDescent="0.3">
      <c r="A392" s="4" t="s">
        <v>62</v>
      </c>
      <c r="B392" s="5" t="s">
        <v>121</v>
      </c>
      <c r="C392" s="6" t="s">
        <v>196</v>
      </c>
      <c r="D392" s="5" t="s">
        <v>197</v>
      </c>
      <c r="E392" s="6" t="s">
        <v>1027</v>
      </c>
      <c r="F392" s="6" t="s">
        <v>1028</v>
      </c>
      <c r="G392" s="7">
        <v>8413.25</v>
      </c>
      <c r="H392" s="7">
        <v>8797.25</v>
      </c>
      <c r="I392" s="43">
        <v>4.5642290434730892</v>
      </c>
      <c r="J392" s="8"/>
    </row>
    <row r="393" spans="1:10" x14ac:dyDescent="0.3">
      <c r="A393" s="4" t="s">
        <v>62</v>
      </c>
      <c r="B393" s="5" t="s">
        <v>121</v>
      </c>
      <c r="C393" s="6" t="s">
        <v>198</v>
      </c>
      <c r="D393" s="5" t="s">
        <v>199</v>
      </c>
      <c r="E393" s="6" t="s">
        <v>1027</v>
      </c>
      <c r="F393" s="6" t="s">
        <v>1028</v>
      </c>
      <c r="G393" s="7">
        <v>8317.6666667000009</v>
      </c>
      <c r="H393" s="7">
        <v>8529.6666667000009</v>
      </c>
      <c r="I393" s="43">
        <v>2.5487917284392698</v>
      </c>
      <c r="J393" s="8"/>
    </row>
    <row r="394" spans="1:10" x14ac:dyDescent="0.3">
      <c r="A394" s="4" t="s">
        <v>62</v>
      </c>
      <c r="B394" s="5" t="s">
        <v>121</v>
      </c>
      <c r="C394" s="6" t="s">
        <v>383</v>
      </c>
      <c r="D394" s="5" t="s">
        <v>384</v>
      </c>
      <c r="E394" s="6" t="s">
        <v>1027</v>
      </c>
      <c r="F394" s="6" t="s">
        <v>1028</v>
      </c>
      <c r="G394" s="7">
        <v>7500</v>
      </c>
      <c r="H394" s="7">
        <v>7500</v>
      </c>
      <c r="I394" s="43">
        <v>0</v>
      </c>
      <c r="J394" s="8"/>
    </row>
    <row r="395" spans="1:10" x14ac:dyDescent="0.3">
      <c r="A395" s="4" t="s">
        <v>62</v>
      </c>
      <c r="B395" s="5" t="s">
        <v>121</v>
      </c>
      <c r="C395" s="6" t="s">
        <v>202</v>
      </c>
      <c r="D395" s="5" t="s">
        <v>181</v>
      </c>
      <c r="E395" s="6" t="s">
        <v>1027</v>
      </c>
      <c r="F395" s="6" t="s">
        <v>1028</v>
      </c>
      <c r="G395" s="7">
        <v>8372.5</v>
      </c>
      <c r="H395" s="7">
        <v>9043.75</v>
      </c>
      <c r="I395" s="43">
        <v>8.0173186025679399</v>
      </c>
      <c r="J395" s="8"/>
    </row>
    <row r="396" spans="1:10" x14ac:dyDescent="0.3">
      <c r="A396" s="4" t="s">
        <v>62</v>
      </c>
      <c r="B396" s="5" t="s">
        <v>121</v>
      </c>
      <c r="C396" s="6" t="s">
        <v>203</v>
      </c>
      <c r="D396" s="5" t="s">
        <v>204</v>
      </c>
      <c r="E396" s="6" t="s">
        <v>1027</v>
      </c>
      <c r="F396" s="6" t="s">
        <v>1028</v>
      </c>
      <c r="G396" s="7">
        <v>8151</v>
      </c>
      <c r="H396" s="7">
        <v>8284.3333332999991</v>
      </c>
      <c r="I396" s="43">
        <v>1.6357911090663539</v>
      </c>
      <c r="J396" s="8"/>
    </row>
    <row r="397" spans="1:10" x14ac:dyDescent="0.3">
      <c r="A397" s="4" t="s">
        <v>62</v>
      </c>
      <c r="B397" s="5" t="s">
        <v>121</v>
      </c>
      <c r="C397" s="6" t="s">
        <v>205</v>
      </c>
      <c r="D397" s="5" t="s">
        <v>206</v>
      </c>
      <c r="E397" s="6" t="s">
        <v>1027</v>
      </c>
      <c r="F397" s="6" t="s">
        <v>1028</v>
      </c>
      <c r="G397" s="7">
        <v>7550</v>
      </c>
      <c r="H397" s="7">
        <v>8050</v>
      </c>
      <c r="I397" s="43">
        <v>6.622516556291381</v>
      </c>
      <c r="J397" s="8"/>
    </row>
    <row r="398" spans="1:10" x14ac:dyDescent="0.3">
      <c r="A398" s="4" t="s">
        <v>62</v>
      </c>
      <c r="B398" s="5" t="s">
        <v>121</v>
      </c>
      <c r="C398" s="6" t="s">
        <v>326</v>
      </c>
      <c r="D398" s="5" t="s">
        <v>327</v>
      </c>
      <c r="E398" s="6" t="s">
        <v>1027</v>
      </c>
      <c r="F398" s="6" t="s">
        <v>1028</v>
      </c>
      <c r="G398" s="7">
        <v>8233.3333332999991</v>
      </c>
      <c r="H398" s="7">
        <v>8233.3333332999991</v>
      </c>
      <c r="I398" s="43">
        <v>0</v>
      </c>
      <c r="J398" s="8"/>
    </row>
    <row r="399" spans="1:10" x14ac:dyDescent="0.3">
      <c r="A399" s="4" t="s">
        <v>62</v>
      </c>
      <c r="B399" s="5" t="s">
        <v>121</v>
      </c>
      <c r="C399" s="6" t="s">
        <v>207</v>
      </c>
      <c r="D399" s="5" t="s">
        <v>208</v>
      </c>
      <c r="E399" s="6" t="s">
        <v>1027</v>
      </c>
      <c r="F399" s="6" t="s">
        <v>1028</v>
      </c>
      <c r="G399" s="7">
        <v>7713.25</v>
      </c>
      <c r="H399" s="7">
        <v>8097.25</v>
      </c>
      <c r="I399" s="43">
        <v>4.9784461802742088</v>
      </c>
      <c r="J399" s="8"/>
    </row>
    <row r="400" spans="1:10" x14ac:dyDescent="0.3">
      <c r="A400" s="4" t="s">
        <v>56</v>
      </c>
      <c r="B400" s="5" t="s">
        <v>213</v>
      </c>
      <c r="C400" s="6" t="s">
        <v>214</v>
      </c>
      <c r="D400" s="5" t="s">
        <v>213</v>
      </c>
      <c r="E400" s="6" t="s">
        <v>1027</v>
      </c>
      <c r="F400" s="6" t="s">
        <v>1028</v>
      </c>
      <c r="G400" s="7">
        <v>8500</v>
      </c>
      <c r="H400" s="7">
        <v>8466.6666667000009</v>
      </c>
      <c r="I400" s="43">
        <v>-0.39215686235293262</v>
      </c>
      <c r="J400" s="8"/>
    </row>
    <row r="401" spans="1:10" x14ac:dyDescent="0.3">
      <c r="A401" s="4" t="s">
        <v>53</v>
      </c>
      <c r="B401" s="5" t="s">
        <v>163</v>
      </c>
      <c r="C401" s="6" t="s">
        <v>378</v>
      </c>
      <c r="D401" s="5" t="s">
        <v>379</v>
      </c>
      <c r="E401" s="6" t="s">
        <v>1027</v>
      </c>
      <c r="F401" s="6" t="s">
        <v>1028</v>
      </c>
      <c r="G401" s="7">
        <v>8262.5</v>
      </c>
      <c r="H401" s="7">
        <v>8425</v>
      </c>
      <c r="I401" s="43">
        <v>1.9667170953101327</v>
      </c>
      <c r="J401" s="8"/>
    </row>
    <row r="402" spans="1:10" x14ac:dyDescent="0.3">
      <c r="A402" s="4" t="s">
        <v>53</v>
      </c>
      <c r="B402" s="5" t="s">
        <v>163</v>
      </c>
      <c r="C402" s="6" t="s">
        <v>923</v>
      </c>
      <c r="D402" s="5" t="s">
        <v>924</v>
      </c>
      <c r="E402" s="6" t="s">
        <v>1027</v>
      </c>
      <c r="F402" s="6" t="s">
        <v>1028</v>
      </c>
      <c r="G402" s="7">
        <v>8200</v>
      </c>
      <c r="H402" s="7">
        <v>8200</v>
      </c>
      <c r="I402" s="43">
        <v>0</v>
      </c>
      <c r="J402" s="8"/>
    </row>
    <row r="403" spans="1:10" x14ac:dyDescent="0.3">
      <c r="A403" s="4" t="s">
        <v>53</v>
      </c>
      <c r="B403" s="5" t="s">
        <v>163</v>
      </c>
      <c r="C403" s="6" t="s">
        <v>915</v>
      </c>
      <c r="D403" s="5" t="s">
        <v>916</v>
      </c>
      <c r="E403" s="6" t="s">
        <v>1027</v>
      </c>
      <c r="F403" s="6" t="s">
        <v>1028</v>
      </c>
      <c r="G403" s="7">
        <v>8375</v>
      </c>
      <c r="H403" s="7">
        <v>8375</v>
      </c>
      <c r="I403" s="43">
        <v>0</v>
      </c>
      <c r="J403" s="8"/>
    </row>
    <row r="404" spans="1:10" x14ac:dyDescent="0.3">
      <c r="A404" s="4" t="s">
        <v>53</v>
      </c>
      <c r="B404" s="5" t="s">
        <v>163</v>
      </c>
      <c r="C404" s="6" t="s">
        <v>215</v>
      </c>
      <c r="D404" s="5" t="s">
        <v>216</v>
      </c>
      <c r="E404" s="6" t="s">
        <v>1027</v>
      </c>
      <c r="F404" s="6" t="s">
        <v>1028</v>
      </c>
      <c r="G404" s="7">
        <v>8233.3333332999991</v>
      </c>
      <c r="H404" s="7">
        <v>7933.3333333</v>
      </c>
      <c r="I404" s="43">
        <v>-3.6437246963710201</v>
      </c>
      <c r="J404" s="8"/>
    </row>
    <row r="405" spans="1:10" x14ac:dyDescent="0.3">
      <c r="A405" s="4" t="s">
        <v>53</v>
      </c>
      <c r="B405" s="5" t="s">
        <v>163</v>
      </c>
      <c r="C405" s="6" t="s">
        <v>217</v>
      </c>
      <c r="D405" s="5" t="s">
        <v>218</v>
      </c>
      <c r="E405" s="6" t="s">
        <v>1027</v>
      </c>
      <c r="F405" s="6" t="s">
        <v>1028</v>
      </c>
      <c r="G405" s="7">
        <v>8020</v>
      </c>
      <c r="H405" s="7">
        <v>8275</v>
      </c>
      <c r="I405" s="43">
        <v>3.1795511221945238</v>
      </c>
      <c r="J405" s="8"/>
    </row>
    <row r="406" spans="1:10" x14ac:dyDescent="0.3">
      <c r="A406" s="4" t="s">
        <v>53</v>
      </c>
      <c r="B406" s="5" t="s">
        <v>163</v>
      </c>
      <c r="C406" s="6" t="s">
        <v>171</v>
      </c>
      <c r="D406" s="5" t="s">
        <v>172</v>
      </c>
      <c r="E406" s="6" t="s">
        <v>1027</v>
      </c>
      <c r="F406" s="6" t="s">
        <v>1028</v>
      </c>
      <c r="G406" s="7">
        <v>8250</v>
      </c>
      <c r="H406" s="7">
        <v>8310</v>
      </c>
      <c r="I406" s="43">
        <v>0.72727272727273184</v>
      </c>
      <c r="J406" s="8"/>
    </row>
    <row r="407" spans="1:10" x14ac:dyDescent="0.3">
      <c r="A407" s="4" t="s">
        <v>53</v>
      </c>
      <c r="B407" s="5" t="s">
        <v>163</v>
      </c>
      <c r="C407" s="6" t="s">
        <v>420</v>
      </c>
      <c r="D407" s="5" t="s">
        <v>421</v>
      </c>
      <c r="E407" s="6" t="s">
        <v>1027</v>
      </c>
      <c r="F407" s="6" t="s">
        <v>1028</v>
      </c>
      <c r="G407" s="7">
        <v>8266.6666667000009</v>
      </c>
      <c r="H407" s="7">
        <v>8100</v>
      </c>
      <c r="I407" s="43">
        <v>-2.0161290326531685</v>
      </c>
      <c r="J407" s="8"/>
    </row>
    <row r="408" spans="1:10" x14ac:dyDescent="0.3">
      <c r="A408" s="4" t="s">
        <v>53</v>
      </c>
      <c r="B408" s="5" t="s">
        <v>163</v>
      </c>
      <c r="C408" s="6" t="s">
        <v>445</v>
      </c>
      <c r="D408" s="5" t="s">
        <v>446</v>
      </c>
      <c r="E408" s="6" t="s">
        <v>1027</v>
      </c>
      <c r="F408" s="6" t="s">
        <v>1028</v>
      </c>
      <c r="G408" s="7">
        <v>8100</v>
      </c>
      <c r="H408" s="7">
        <v>8100</v>
      </c>
      <c r="I408" s="43">
        <v>0</v>
      </c>
      <c r="J408" s="8"/>
    </row>
    <row r="409" spans="1:10" x14ac:dyDescent="0.3">
      <c r="A409" s="4" t="s">
        <v>53</v>
      </c>
      <c r="B409" s="5" t="s">
        <v>163</v>
      </c>
      <c r="C409" s="6" t="s">
        <v>221</v>
      </c>
      <c r="D409" s="5" t="s">
        <v>222</v>
      </c>
      <c r="E409" s="6" t="s">
        <v>1027</v>
      </c>
      <c r="F409" s="6" t="s">
        <v>1028</v>
      </c>
      <c r="G409" s="7">
        <v>8216.6666667000009</v>
      </c>
      <c r="H409" s="7">
        <v>8450</v>
      </c>
      <c r="I409" s="43">
        <v>2.8397565918748757</v>
      </c>
      <c r="J409" s="8"/>
    </row>
    <row r="410" spans="1:10" x14ac:dyDescent="0.3">
      <c r="A410" s="4" t="s">
        <v>53</v>
      </c>
      <c r="B410" s="5" t="s">
        <v>163</v>
      </c>
      <c r="C410" s="6" t="s">
        <v>223</v>
      </c>
      <c r="D410" s="5" t="s">
        <v>224</v>
      </c>
      <c r="E410" s="6" t="s">
        <v>1027</v>
      </c>
      <c r="F410" s="6" t="s">
        <v>1028</v>
      </c>
      <c r="G410" s="7">
        <v>8240</v>
      </c>
      <c r="H410" s="7">
        <v>8500</v>
      </c>
      <c r="I410" s="43">
        <v>3.1553398058252533</v>
      </c>
      <c r="J410" s="8"/>
    </row>
    <row r="411" spans="1:10" x14ac:dyDescent="0.3">
      <c r="A411" s="4" t="s">
        <v>53</v>
      </c>
      <c r="B411" s="5" t="s">
        <v>163</v>
      </c>
      <c r="C411" s="6" t="s">
        <v>906</v>
      </c>
      <c r="D411" s="5" t="s">
        <v>907</v>
      </c>
      <c r="E411" s="6" t="s">
        <v>1027</v>
      </c>
      <c r="F411" s="6" t="s">
        <v>1028</v>
      </c>
      <c r="G411" s="7">
        <v>7533.3333333</v>
      </c>
      <c r="H411" s="7">
        <v>7650</v>
      </c>
      <c r="I411" s="43">
        <v>1.5486725668210075</v>
      </c>
      <c r="J411" s="8"/>
    </row>
    <row r="412" spans="1:10" x14ac:dyDescent="0.3">
      <c r="A412" s="4" t="s">
        <v>53</v>
      </c>
      <c r="B412" s="5" t="s">
        <v>163</v>
      </c>
      <c r="C412" s="6" t="s">
        <v>225</v>
      </c>
      <c r="D412" s="5" t="s">
        <v>226</v>
      </c>
      <c r="E412" s="6" t="s">
        <v>1027</v>
      </c>
      <c r="F412" s="6" t="s">
        <v>1028</v>
      </c>
      <c r="G412" s="7">
        <v>8700</v>
      </c>
      <c r="H412" s="7">
        <v>8587.5</v>
      </c>
      <c r="I412" s="43">
        <v>-1.2931034482758672</v>
      </c>
      <c r="J412" s="8"/>
    </row>
    <row r="413" spans="1:10" x14ac:dyDescent="0.3">
      <c r="A413" s="4" t="s">
        <v>53</v>
      </c>
      <c r="B413" s="5" t="s">
        <v>163</v>
      </c>
      <c r="C413" s="6" t="s">
        <v>434</v>
      </c>
      <c r="D413" s="5" t="s">
        <v>435</v>
      </c>
      <c r="E413" s="6" t="s">
        <v>1027</v>
      </c>
      <c r="F413" s="6" t="s">
        <v>1028</v>
      </c>
      <c r="G413" s="7">
        <v>8220</v>
      </c>
      <c r="H413" s="7">
        <v>8340</v>
      </c>
      <c r="I413" s="43">
        <v>1.4598540145985388</v>
      </c>
      <c r="J413" s="8"/>
    </row>
    <row r="414" spans="1:10" x14ac:dyDescent="0.3">
      <c r="A414" s="4" t="s">
        <v>60</v>
      </c>
      <c r="B414" s="5" t="s">
        <v>110</v>
      </c>
      <c r="C414" s="6" t="s">
        <v>227</v>
      </c>
      <c r="D414" s="5" t="s">
        <v>228</v>
      </c>
      <c r="E414" s="6" t="s">
        <v>1027</v>
      </c>
      <c r="F414" s="6" t="s">
        <v>1028</v>
      </c>
      <c r="G414" s="7">
        <v>8000</v>
      </c>
      <c r="H414" s="7">
        <v>8833.3333332999991</v>
      </c>
      <c r="I414" s="43">
        <v>10.416666666249984</v>
      </c>
      <c r="J414" s="8"/>
    </row>
    <row r="415" spans="1:10" x14ac:dyDescent="0.3">
      <c r="A415" s="4" t="s">
        <v>60</v>
      </c>
      <c r="B415" s="5" t="s">
        <v>110</v>
      </c>
      <c r="C415" s="6" t="s">
        <v>385</v>
      </c>
      <c r="D415" s="5" t="s">
        <v>386</v>
      </c>
      <c r="E415" s="6" t="s">
        <v>1027</v>
      </c>
      <c r="F415" s="6" t="s">
        <v>1028</v>
      </c>
      <c r="G415" s="7">
        <v>8000</v>
      </c>
      <c r="H415" s="7">
        <v>8333.3333332999991</v>
      </c>
      <c r="I415" s="43">
        <v>4.1666666662499852</v>
      </c>
      <c r="J415" s="8"/>
    </row>
    <row r="416" spans="1:10" x14ac:dyDescent="0.3">
      <c r="A416" s="4" t="s">
        <v>60</v>
      </c>
      <c r="B416" s="5" t="s">
        <v>110</v>
      </c>
      <c r="C416" s="6" t="s">
        <v>111</v>
      </c>
      <c r="D416" s="5" t="s">
        <v>112</v>
      </c>
      <c r="E416" s="6" t="s">
        <v>1027</v>
      </c>
      <c r="F416" s="6" t="s">
        <v>1028</v>
      </c>
      <c r="G416" s="7">
        <v>9280</v>
      </c>
      <c r="H416" s="7">
        <v>9300</v>
      </c>
      <c r="I416" s="43">
        <v>0.21551724137931497</v>
      </c>
      <c r="J416" s="8"/>
    </row>
    <row r="417" spans="1:10" x14ac:dyDescent="0.3">
      <c r="A417" s="4" t="s">
        <v>66</v>
      </c>
      <c r="B417" s="5" t="s">
        <v>229</v>
      </c>
      <c r="C417" s="6" t="s">
        <v>318</v>
      </c>
      <c r="D417" s="5" t="s">
        <v>319</v>
      </c>
      <c r="E417" s="6" t="s">
        <v>1027</v>
      </c>
      <c r="F417" s="6" t="s">
        <v>1028</v>
      </c>
      <c r="G417" s="7">
        <v>9750</v>
      </c>
      <c r="H417" s="7">
        <v>9825</v>
      </c>
      <c r="I417" s="43">
        <v>0.76923076923076661</v>
      </c>
      <c r="J417" s="8"/>
    </row>
    <row r="418" spans="1:10" x14ac:dyDescent="0.3">
      <c r="A418" s="4" t="s">
        <v>66</v>
      </c>
      <c r="B418" s="5" t="s">
        <v>229</v>
      </c>
      <c r="C418" s="6" t="s">
        <v>568</v>
      </c>
      <c r="D418" s="5" t="s">
        <v>569</v>
      </c>
      <c r="E418" s="6" t="s">
        <v>1027</v>
      </c>
      <c r="F418" s="6" t="s">
        <v>1028</v>
      </c>
      <c r="G418" s="7">
        <v>12000</v>
      </c>
      <c r="H418" s="7">
        <v>12000</v>
      </c>
      <c r="I418" s="43">
        <v>0</v>
      </c>
      <c r="J418" s="8"/>
    </row>
    <row r="419" spans="1:10" x14ac:dyDescent="0.3">
      <c r="A419" s="4" t="s">
        <v>57</v>
      </c>
      <c r="B419" s="5" t="s">
        <v>174</v>
      </c>
      <c r="C419" s="6" t="s">
        <v>232</v>
      </c>
      <c r="D419" s="5" t="s">
        <v>233</v>
      </c>
      <c r="E419" s="6" t="s">
        <v>1027</v>
      </c>
      <c r="F419" s="6" t="s">
        <v>1028</v>
      </c>
      <c r="G419" s="7">
        <v>9000</v>
      </c>
      <c r="H419" s="7">
        <v>9333.3333332999991</v>
      </c>
      <c r="I419" s="43">
        <v>3.7037037033333262</v>
      </c>
      <c r="J419" s="8"/>
    </row>
    <row r="420" spans="1:10" x14ac:dyDescent="0.3">
      <c r="A420" s="4" t="s">
        <v>57</v>
      </c>
      <c r="B420" s="5" t="s">
        <v>174</v>
      </c>
      <c r="C420" s="6" t="s">
        <v>380</v>
      </c>
      <c r="D420" s="5" t="s">
        <v>381</v>
      </c>
      <c r="E420" s="6" t="s">
        <v>1027</v>
      </c>
      <c r="F420" s="6" t="s">
        <v>1028</v>
      </c>
      <c r="G420" s="7">
        <v>9866.6666667000009</v>
      </c>
      <c r="H420" s="7">
        <v>9766.6666667000009</v>
      </c>
      <c r="I420" s="43">
        <v>-1.013513513510089</v>
      </c>
      <c r="J420" s="8"/>
    </row>
    <row r="421" spans="1:10" x14ac:dyDescent="0.3">
      <c r="A421" s="4" t="s">
        <v>57</v>
      </c>
      <c r="B421" s="5" t="s">
        <v>174</v>
      </c>
      <c r="C421" s="6" t="s">
        <v>236</v>
      </c>
      <c r="D421" s="5" t="s">
        <v>237</v>
      </c>
      <c r="E421" s="6" t="s">
        <v>1027</v>
      </c>
      <c r="F421" s="6" t="s">
        <v>1028</v>
      </c>
      <c r="G421" s="7">
        <v>8166.6666667</v>
      </c>
      <c r="H421" s="7">
        <v>8166.6666667</v>
      </c>
      <c r="I421" s="43">
        <v>0</v>
      </c>
      <c r="J421" s="8"/>
    </row>
    <row r="422" spans="1:10" x14ac:dyDescent="0.3">
      <c r="A422" s="4" t="s">
        <v>57</v>
      </c>
      <c r="B422" s="5" t="s">
        <v>174</v>
      </c>
      <c r="C422" s="6" t="s">
        <v>917</v>
      </c>
      <c r="D422" s="5" t="s">
        <v>918</v>
      </c>
      <c r="E422" s="6" t="s">
        <v>1027</v>
      </c>
      <c r="F422" s="6" t="s">
        <v>1028</v>
      </c>
      <c r="G422" s="7">
        <v>8200</v>
      </c>
      <c r="H422" s="7">
        <v>8500</v>
      </c>
      <c r="I422" s="43">
        <v>3.6585365853658569</v>
      </c>
      <c r="J422" s="8"/>
    </row>
    <row r="423" spans="1:10" x14ac:dyDescent="0.3">
      <c r="A423" s="4" t="s">
        <v>57</v>
      </c>
      <c r="B423" s="5" t="s">
        <v>174</v>
      </c>
      <c r="C423" s="6" t="s">
        <v>436</v>
      </c>
      <c r="D423" s="5" t="s">
        <v>437</v>
      </c>
      <c r="E423" s="6" t="s">
        <v>1027</v>
      </c>
      <c r="F423" s="6" t="s">
        <v>1028</v>
      </c>
      <c r="G423" s="7">
        <v>7400</v>
      </c>
      <c r="H423" s="7">
        <v>7433.3333333</v>
      </c>
      <c r="I423" s="43">
        <v>0.45045045000000605</v>
      </c>
      <c r="J423" s="8"/>
    </row>
    <row r="424" spans="1:10" x14ac:dyDescent="0.3">
      <c r="A424" s="4" t="s">
        <v>57</v>
      </c>
      <c r="B424" s="5" t="s">
        <v>174</v>
      </c>
      <c r="C424" s="6" t="s">
        <v>516</v>
      </c>
      <c r="D424" s="5" t="s">
        <v>517</v>
      </c>
      <c r="E424" s="6" t="s">
        <v>1027</v>
      </c>
      <c r="F424" s="6" t="s">
        <v>1028</v>
      </c>
      <c r="G424" s="7" t="s">
        <v>146</v>
      </c>
      <c r="H424" s="7">
        <v>7233.3333333</v>
      </c>
      <c r="I424" s="43" t="s">
        <v>146</v>
      </c>
      <c r="J424" s="8"/>
    </row>
    <row r="425" spans="1:10" x14ac:dyDescent="0.3">
      <c r="A425" s="4" t="s">
        <v>57</v>
      </c>
      <c r="B425" s="5" t="s">
        <v>174</v>
      </c>
      <c r="C425" s="6" t="s">
        <v>238</v>
      </c>
      <c r="D425" s="5" t="s">
        <v>239</v>
      </c>
      <c r="E425" s="6" t="s">
        <v>1027</v>
      </c>
      <c r="F425" s="6" t="s">
        <v>1028</v>
      </c>
      <c r="G425" s="7" t="s">
        <v>146</v>
      </c>
      <c r="H425" s="7">
        <v>9166.6666667000009</v>
      </c>
      <c r="I425" s="43" t="s">
        <v>146</v>
      </c>
      <c r="J425" s="8"/>
    </row>
    <row r="426" spans="1:10" x14ac:dyDescent="0.3">
      <c r="A426" s="4" t="s">
        <v>57</v>
      </c>
      <c r="B426" s="5" t="s">
        <v>174</v>
      </c>
      <c r="C426" s="6" t="s">
        <v>910</v>
      </c>
      <c r="D426" s="5" t="s">
        <v>911</v>
      </c>
      <c r="E426" s="6" t="s">
        <v>1027</v>
      </c>
      <c r="F426" s="6" t="s">
        <v>1028</v>
      </c>
      <c r="G426" s="7">
        <v>8050</v>
      </c>
      <c r="H426" s="7">
        <v>7900</v>
      </c>
      <c r="I426" s="43">
        <v>-1.8633540372670836</v>
      </c>
      <c r="J426" s="8"/>
    </row>
    <row r="427" spans="1:10" x14ac:dyDescent="0.3">
      <c r="A427" s="4" t="s">
        <v>57</v>
      </c>
      <c r="B427" s="5" t="s">
        <v>174</v>
      </c>
      <c r="C427" s="6" t="s">
        <v>244</v>
      </c>
      <c r="D427" s="5" t="s">
        <v>245</v>
      </c>
      <c r="E427" s="6" t="s">
        <v>1027</v>
      </c>
      <c r="F427" s="6" t="s">
        <v>1028</v>
      </c>
      <c r="G427" s="7">
        <v>7800</v>
      </c>
      <c r="H427" s="7">
        <v>8200</v>
      </c>
      <c r="I427" s="43">
        <v>5.1282051282051322</v>
      </c>
      <c r="J427" s="8"/>
    </row>
    <row r="428" spans="1:10" x14ac:dyDescent="0.3">
      <c r="A428" s="4" t="s">
        <v>57</v>
      </c>
      <c r="B428" s="5" t="s">
        <v>174</v>
      </c>
      <c r="C428" s="6" t="s">
        <v>246</v>
      </c>
      <c r="D428" s="5" t="s">
        <v>247</v>
      </c>
      <c r="E428" s="6" t="s">
        <v>1027</v>
      </c>
      <c r="F428" s="6" t="s">
        <v>1028</v>
      </c>
      <c r="G428" s="7">
        <v>7810</v>
      </c>
      <c r="H428" s="7">
        <v>7820</v>
      </c>
      <c r="I428" s="43">
        <v>0.12804097311138743</v>
      </c>
      <c r="J428" s="8"/>
    </row>
    <row r="429" spans="1:10" x14ac:dyDescent="0.3">
      <c r="A429" s="4" t="s">
        <v>57</v>
      </c>
      <c r="B429" s="5" t="s">
        <v>174</v>
      </c>
      <c r="C429" s="6" t="s">
        <v>449</v>
      </c>
      <c r="D429" s="5" t="s">
        <v>450</v>
      </c>
      <c r="E429" s="6" t="s">
        <v>1027</v>
      </c>
      <c r="F429" s="6" t="s">
        <v>1028</v>
      </c>
      <c r="G429" s="7">
        <v>7933.3333333</v>
      </c>
      <c r="H429" s="7">
        <v>9266.6666667000009</v>
      </c>
      <c r="I429" s="43">
        <v>16.806722689986596</v>
      </c>
      <c r="J429" s="8"/>
    </row>
    <row r="430" spans="1:10" x14ac:dyDescent="0.3">
      <c r="A430" s="4" t="s">
        <v>51</v>
      </c>
      <c r="B430" s="5" t="s">
        <v>115</v>
      </c>
      <c r="C430" s="6" t="s">
        <v>116</v>
      </c>
      <c r="D430" s="5" t="s">
        <v>117</v>
      </c>
      <c r="E430" s="6" t="s">
        <v>1027</v>
      </c>
      <c r="F430" s="6" t="s">
        <v>1028</v>
      </c>
      <c r="G430" s="7">
        <v>7766.6666667</v>
      </c>
      <c r="H430" s="7">
        <v>8400</v>
      </c>
      <c r="I430" s="43">
        <v>8.1545064373040645</v>
      </c>
      <c r="J430" s="8"/>
    </row>
    <row r="431" spans="1:10" x14ac:dyDescent="0.3">
      <c r="A431" s="4" t="s">
        <v>51</v>
      </c>
      <c r="B431" s="5" t="s">
        <v>115</v>
      </c>
      <c r="C431" s="6" t="s">
        <v>166</v>
      </c>
      <c r="D431" s="5" t="s">
        <v>167</v>
      </c>
      <c r="E431" s="6" t="s">
        <v>1027</v>
      </c>
      <c r="F431" s="6" t="s">
        <v>1028</v>
      </c>
      <c r="G431" s="7">
        <v>8166.6666667</v>
      </c>
      <c r="H431" s="7">
        <v>8166.6666667</v>
      </c>
      <c r="I431" s="43">
        <v>0</v>
      </c>
      <c r="J431" s="8"/>
    </row>
    <row r="432" spans="1:10" x14ac:dyDescent="0.3">
      <c r="A432" s="4" t="s">
        <v>51</v>
      </c>
      <c r="B432" s="5" t="s">
        <v>115</v>
      </c>
      <c r="C432" s="6" t="s">
        <v>332</v>
      </c>
      <c r="D432" s="5" t="s">
        <v>333</v>
      </c>
      <c r="E432" s="6" t="s">
        <v>1027</v>
      </c>
      <c r="F432" s="6" t="s">
        <v>1028</v>
      </c>
      <c r="G432" s="7">
        <v>7775</v>
      </c>
      <c r="H432" s="7">
        <v>7875</v>
      </c>
      <c r="I432" s="43">
        <v>1.2861736334405243</v>
      </c>
      <c r="J432" s="8"/>
    </row>
    <row r="433" spans="1:10" x14ac:dyDescent="0.3">
      <c r="A433" s="4" t="s">
        <v>63</v>
      </c>
      <c r="B433" s="5" t="s">
        <v>252</v>
      </c>
      <c r="C433" s="6" t="s">
        <v>391</v>
      </c>
      <c r="D433" s="5" t="s">
        <v>392</v>
      </c>
      <c r="E433" s="6" t="s">
        <v>1027</v>
      </c>
      <c r="F433" s="6" t="s">
        <v>1028</v>
      </c>
      <c r="G433" s="7">
        <v>8530</v>
      </c>
      <c r="H433" s="7">
        <v>9783.3333332999991</v>
      </c>
      <c r="I433" s="43">
        <v>14.693239546307147</v>
      </c>
      <c r="J433" s="8"/>
    </row>
    <row r="434" spans="1:10" x14ac:dyDescent="0.3">
      <c r="A434" s="4" t="s">
        <v>64</v>
      </c>
      <c r="B434" s="5" t="s">
        <v>138</v>
      </c>
      <c r="C434" s="6" t="s">
        <v>334</v>
      </c>
      <c r="D434" s="5" t="s">
        <v>335</v>
      </c>
      <c r="E434" s="6" t="s">
        <v>1027</v>
      </c>
      <c r="F434" s="6" t="s">
        <v>1028</v>
      </c>
      <c r="G434" s="7">
        <v>8125</v>
      </c>
      <c r="H434" s="7">
        <v>8125</v>
      </c>
      <c r="I434" s="43">
        <v>0</v>
      </c>
      <c r="J434" s="8"/>
    </row>
    <row r="435" spans="1:10" x14ac:dyDescent="0.3">
      <c r="A435" s="4" t="s">
        <v>64</v>
      </c>
      <c r="B435" s="5" t="s">
        <v>138</v>
      </c>
      <c r="C435" s="6" t="s">
        <v>336</v>
      </c>
      <c r="D435" s="5" t="s">
        <v>337</v>
      </c>
      <c r="E435" s="6" t="s">
        <v>1027</v>
      </c>
      <c r="F435" s="6" t="s">
        <v>1028</v>
      </c>
      <c r="G435" s="7">
        <v>7666.6666667</v>
      </c>
      <c r="H435" s="7">
        <v>7666.6666667</v>
      </c>
      <c r="I435" s="43">
        <v>0</v>
      </c>
      <c r="J435" s="8"/>
    </row>
    <row r="436" spans="1:10" x14ac:dyDescent="0.3">
      <c r="A436" s="4" t="s">
        <v>61</v>
      </c>
      <c r="B436" s="5" t="s">
        <v>155</v>
      </c>
      <c r="C436" s="6" t="s">
        <v>267</v>
      </c>
      <c r="D436" s="5" t="s">
        <v>268</v>
      </c>
      <c r="E436" s="6" t="s">
        <v>1027</v>
      </c>
      <c r="F436" s="6" t="s">
        <v>1028</v>
      </c>
      <c r="G436" s="7">
        <v>7666.6666667</v>
      </c>
      <c r="H436" s="7">
        <v>8000</v>
      </c>
      <c r="I436" s="43">
        <v>4.3478260865028373</v>
      </c>
      <c r="J436" s="8"/>
    </row>
    <row r="437" spans="1:10" x14ac:dyDescent="0.3">
      <c r="A437" s="4" t="s">
        <v>61</v>
      </c>
      <c r="B437" s="5" t="s">
        <v>155</v>
      </c>
      <c r="C437" s="6" t="s">
        <v>972</v>
      </c>
      <c r="D437" s="5" t="s">
        <v>973</v>
      </c>
      <c r="E437" s="6" t="s">
        <v>1027</v>
      </c>
      <c r="F437" s="6" t="s">
        <v>1028</v>
      </c>
      <c r="G437" s="7">
        <v>8833.3333332999991</v>
      </c>
      <c r="H437" s="7">
        <v>8833.3333332999991</v>
      </c>
      <c r="I437" s="43">
        <v>0</v>
      </c>
      <c r="J437" s="8"/>
    </row>
    <row r="438" spans="1:10" x14ac:dyDescent="0.3">
      <c r="A438" s="4" t="s">
        <v>55</v>
      </c>
      <c r="B438" s="5" t="s">
        <v>177</v>
      </c>
      <c r="C438" s="6" t="s">
        <v>178</v>
      </c>
      <c r="D438" s="5" t="s">
        <v>179</v>
      </c>
      <c r="E438" s="6" t="s">
        <v>1027</v>
      </c>
      <c r="F438" s="6" t="s">
        <v>1028</v>
      </c>
      <c r="G438" s="7">
        <v>8650</v>
      </c>
      <c r="H438" s="7">
        <v>8750</v>
      </c>
      <c r="I438" s="43">
        <v>1.1560693641618602</v>
      </c>
      <c r="J438" s="8"/>
    </row>
    <row r="439" spans="1:10" x14ac:dyDescent="0.3">
      <c r="A439" s="4" t="s">
        <v>65</v>
      </c>
      <c r="B439" s="5" t="s">
        <v>118</v>
      </c>
      <c r="C439" s="6" t="s">
        <v>285</v>
      </c>
      <c r="D439" s="5" t="s">
        <v>286</v>
      </c>
      <c r="E439" s="6" t="s">
        <v>1027</v>
      </c>
      <c r="F439" s="6" t="s">
        <v>1028</v>
      </c>
      <c r="G439" s="7">
        <v>8333.3333332999991</v>
      </c>
      <c r="H439" s="7">
        <v>8333.3333332999991</v>
      </c>
      <c r="I439" s="43">
        <v>0</v>
      </c>
      <c r="J439" s="8"/>
    </row>
    <row r="440" spans="1:10" x14ac:dyDescent="0.3">
      <c r="A440" s="4" t="s">
        <v>72</v>
      </c>
      <c r="B440" s="5" t="s">
        <v>287</v>
      </c>
      <c r="C440" s="6" t="s">
        <v>288</v>
      </c>
      <c r="D440" s="5" t="s">
        <v>289</v>
      </c>
      <c r="E440" s="6" t="s">
        <v>1027</v>
      </c>
      <c r="F440" s="6" t="s">
        <v>1028</v>
      </c>
      <c r="G440" s="7">
        <v>9333.3333332999991</v>
      </c>
      <c r="H440" s="7">
        <v>9750</v>
      </c>
      <c r="I440" s="43">
        <v>4.4642857146588</v>
      </c>
      <c r="J440" s="8"/>
    </row>
    <row r="441" spans="1:10" x14ac:dyDescent="0.3">
      <c r="A441" s="4" t="s">
        <v>72</v>
      </c>
      <c r="B441" s="5" t="s">
        <v>287</v>
      </c>
      <c r="C441" s="6" t="s">
        <v>547</v>
      </c>
      <c r="D441" s="5" t="s">
        <v>548</v>
      </c>
      <c r="E441" s="6" t="s">
        <v>1027</v>
      </c>
      <c r="F441" s="6" t="s">
        <v>1028</v>
      </c>
      <c r="G441" s="7">
        <v>9333.3333332999991</v>
      </c>
      <c r="H441" s="7">
        <v>9500</v>
      </c>
      <c r="I441" s="43">
        <v>1.7857142860778106</v>
      </c>
      <c r="J441" s="8"/>
    </row>
    <row r="442" spans="1:10" x14ac:dyDescent="0.3">
      <c r="A442" s="4" t="s">
        <v>58</v>
      </c>
      <c r="B442" s="5" t="s">
        <v>168</v>
      </c>
      <c r="C442" s="6" t="s">
        <v>169</v>
      </c>
      <c r="D442" s="5" t="s">
        <v>170</v>
      </c>
      <c r="E442" s="6" t="s">
        <v>1027</v>
      </c>
      <c r="F442" s="6" t="s">
        <v>1028</v>
      </c>
      <c r="G442" s="7">
        <v>8460</v>
      </c>
      <c r="H442" s="7">
        <v>8740</v>
      </c>
      <c r="I442" s="43">
        <v>3.3096926713948043</v>
      </c>
      <c r="J442" s="8"/>
    </row>
    <row r="443" spans="1:10" x14ac:dyDescent="0.3">
      <c r="A443" s="4" t="s">
        <v>58</v>
      </c>
      <c r="B443" s="5" t="s">
        <v>168</v>
      </c>
      <c r="C443" s="6" t="s">
        <v>338</v>
      </c>
      <c r="D443" s="5" t="s">
        <v>339</v>
      </c>
      <c r="E443" s="6" t="s">
        <v>1027</v>
      </c>
      <c r="F443" s="6" t="s">
        <v>1028</v>
      </c>
      <c r="G443" s="7">
        <v>8720</v>
      </c>
      <c r="H443" s="7">
        <v>8520</v>
      </c>
      <c r="I443" s="43">
        <v>-2.2935779816513726</v>
      </c>
      <c r="J443" s="8"/>
    </row>
    <row r="444" spans="1:10" x14ac:dyDescent="0.3">
      <c r="A444" s="4" t="s">
        <v>58</v>
      </c>
      <c r="B444" s="5" t="s">
        <v>168</v>
      </c>
      <c r="C444" s="6" t="s">
        <v>292</v>
      </c>
      <c r="D444" s="5" t="s">
        <v>293</v>
      </c>
      <c r="E444" s="6" t="s">
        <v>1027</v>
      </c>
      <c r="F444" s="6" t="s">
        <v>1028</v>
      </c>
      <c r="G444" s="7">
        <v>8800</v>
      </c>
      <c r="H444" s="7">
        <v>8912.5</v>
      </c>
      <c r="I444" s="43">
        <v>1.2784090909090824</v>
      </c>
      <c r="J444" s="8"/>
    </row>
    <row r="445" spans="1:10" x14ac:dyDescent="0.3">
      <c r="A445" s="4" t="s">
        <v>58</v>
      </c>
      <c r="B445" s="5" t="s">
        <v>168</v>
      </c>
      <c r="C445" s="6" t="s">
        <v>294</v>
      </c>
      <c r="D445" s="5" t="s">
        <v>295</v>
      </c>
      <c r="E445" s="6" t="s">
        <v>1027</v>
      </c>
      <c r="F445" s="6" t="s">
        <v>1028</v>
      </c>
      <c r="G445" s="7">
        <v>7950</v>
      </c>
      <c r="H445" s="7">
        <v>7875</v>
      </c>
      <c r="I445" s="43">
        <v>-0.94339622641509413</v>
      </c>
      <c r="J445" s="8"/>
    </row>
    <row r="446" spans="1:10" x14ac:dyDescent="0.3">
      <c r="A446" s="4" t="s">
        <v>58</v>
      </c>
      <c r="B446" s="5" t="s">
        <v>168</v>
      </c>
      <c r="C446" s="6" t="s">
        <v>298</v>
      </c>
      <c r="D446" s="5" t="s">
        <v>299</v>
      </c>
      <c r="E446" s="6" t="s">
        <v>1027</v>
      </c>
      <c r="F446" s="6" t="s">
        <v>1028</v>
      </c>
      <c r="G446" s="7">
        <v>7900</v>
      </c>
      <c r="H446" s="7">
        <v>8766.6666667000009</v>
      </c>
      <c r="I446" s="43">
        <v>10.970464135443049</v>
      </c>
      <c r="J446" s="8"/>
    </row>
    <row r="447" spans="1:10" x14ac:dyDescent="0.3">
      <c r="A447" s="4" t="s">
        <v>58</v>
      </c>
      <c r="B447" s="5" t="s">
        <v>168</v>
      </c>
      <c r="C447" s="6" t="s">
        <v>300</v>
      </c>
      <c r="D447" s="5" t="s">
        <v>301</v>
      </c>
      <c r="E447" s="6" t="s">
        <v>1027</v>
      </c>
      <c r="F447" s="6" t="s">
        <v>1028</v>
      </c>
      <c r="G447" s="7">
        <v>8966.6666667000009</v>
      </c>
      <c r="H447" s="7">
        <v>9066.6666667000009</v>
      </c>
      <c r="I447" s="43">
        <v>1.1152416356835948</v>
      </c>
      <c r="J447" s="8"/>
    </row>
    <row r="448" spans="1:10" x14ac:dyDescent="0.3">
      <c r="A448" s="4" t="s">
        <v>58</v>
      </c>
      <c r="B448" s="5" t="s">
        <v>168</v>
      </c>
      <c r="C448" s="6" t="s">
        <v>184</v>
      </c>
      <c r="D448" s="5" t="s">
        <v>185</v>
      </c>
      <c r="E448" s="6" t="s">
        <v>1027</v>
      </c>
      <c r="F448" s="6" t="s">
        <v>1028</v>
      </c>
      <c r="G448" s="7">
        <v>8500</v>
      </c>
      <c r="H448" s="7">
        <v>8750</v>
      </c>
      <c r="I448" s="43">
        <v>2.9411764705882253</v>
      </c>
      <c r="J448" s="8"/>
    </row>
    <row r="449" spans="1:10" x14ac:dyDescent="0.3">
      <c r="A449" s="4" t="s">
        <v>59</v>
      </c>
      <c r="B449" s="5" t="s">
        <v>147</v>
      </c>
      <c r="C449" s="6" t="s">
        <v>344</v>
      </c>
      <c r="D449" s="5" t="s">
        <v>345</v>
      </c>
      <c r="E449" s="6" t="s">
        <v>1027</v>
      </c>
      <c r="F449" s="6" t="s">
        <v>1028</v>
      </c>
      <c r="G449" s="7">
        <v>8600</v>
      </c>
      <c r="H449" s="7">
        <v>8966.6666667000009</v>
      </c>
      <c r="I449" s="43">
        <v>4.263565891860476</v>
      </c>
      <c r="J449" s="8"/>
    </row>
    <row r="450" spans="1:10" x14ac:dyDescent="0.3">
      <c r="A450" s="4" t="s">
        <v>59</v>
      </c>
      <c r="B450" s="5" t="s">
        <v>147</v>
      </c>
      <c r="C450" s="6" t="s">
        <v>509</v>
      </c>
      <c r="D450" s="5" t="s">
        <v>510</v>
      </c>
      <c r="E450" s="6" t="s">
        <v>1027</v>
      </c>
      <c r="F450" s="6" t="s">
        <v>1028</v>
      </c>
      <c r="G450" s="7">
        <v>7933.3333333</v>
      </c>
      <c r="H450" s="7">
        <v>7933.3333333</v>
      </c>
      <c r="I450" s="43">
        <v>0</v>
      </c>
      <c r="J450" s="8"/>
    </row>
    <row r="451" spans="1:10" x14ac:dyDescent="0.3">
      <c r="A451" s="4" t="s">
        <v>59</v>
      </c>
      <c r="B451" s="5" t="s">
        <v>147</v>
      </c>
      <c r="C451" s="6" t="s">
        <v>148</v>
      </c>
      <c r="D451" s="5" t="s">
        <v>149</v>
      </c>
      <c r="E451" s="6" t="s">
        <v>1027</v>
      </c>
      <c r="F451" s="6" t="s">
        <v>1028</v>
      </c>
      <c r="G451" s="7">
        <v>8766.6666667000009</v>
      </c>
      <c r="H451" s="7">
        <v>8800</v>
      </c>
      <c r="I451" s="43">
        <v>0.3802281365004489</v>
      </c>
      <c r="J451" s="8"/>
    </row>
    <row r="452" spans="1:10" x14ac:dyDescent="0.3">
      <c r="A452" s="4" t="s">
        <v>59</v>
      </c>
      <c r="B452" s="5" t="s">
        <v>147</v>
      </c>
      <c r="C452" s="6" t="s">
        <v>150</v>
      </c>
      <c r="D452" s="5" t="s">
        <v>151</v>
      </c>
      <c r="E452" s="6" t="s">
        <v>1027</v>
      </c>
      <c r="F452" s="6" t="s">
        <v>1028</v>
      </c>
      <c r="G452" s="7">
        <v>8600</v>
      </c>
      <c r="H452" s="7">
        <v>8880</v>
      </c>
      <c r="I452" s="43">
        <v>3.2558139534883734</v>
      </c>
      <c r="J452" s="8"/>
    </row>
    <row r="453" spans="1:10" x14ac:dyDescent="0.3">
      <c r="A453" s="4" t="s">
        <v>73</v>
      </c>
      <c r="B453" s="5" t="s">
        <v>309</v>
      </c>
      <c r="C453" s="6" t="s">
        <v>312</v>
      </c>
      <c r="D453" s="5" t="s">
        <v>313</v>
      </c>
      <c r="E453" s="6" t="s">
        <v>1027</v>
      </c>
      <c r="F453" s="6" t="s">
        <v>1028</v>
      </c>
      <c r="G453" s="7">
        <v>11000</v>
      </c>
      <c r="H453" s="7">
        <v>11000</v>
      </c>
      <c r="I453" s="43">
        <v>0</v>
      </c>
      <c r="J453" s="8"/>
    </row>
    <row r="454" spans="1:10" x14ac:dyDescent="0.3">
      <c r="A454" s="4" t="s">
        <v>73</v>
      </c>
      <c r="B454" s="5" t="s">
        <v>309</v>
      </c>
      <c r="C454" s="6" t="s">
        <v>417</v>
      </c>
      <c r="D454" s="5" t="s">
        <v>418</v>
      </c>
      <c r="E454" s="6" t="s">
        <v>1027</v>
      </c>
      <c r="F454" s="6" t="s">
        <v>1028</v>
      </c>
      <c r="G454" s="7">
        <v>9260</v>
      </c>
      <c r="H454" s="7">
        <v>9166.6666667000009</v>
      </c>
      <c r="I454" s="43">
        <v>-1.007919366090704</v>
      </c>
      <c r="J454" s="8"/>
    </row>
    <row r="455" spans="1:10" x14ac:dyDescent="0.3">
      <c r="A455" s="4" t="s">
        <v>52</v>
      </c>
      <c r="B455" s="5" t="s">
        <v>133</v>
      </c>
      <c r="C455" s="6" t="s">
        <v>328</v>
      </c>
      <c r="D455" s="5" t="s">
        <v>329</v>
      </c>
      <c r="E455" s="6" t="s">
        <v>1029</v>
      </c>
      <c r="F455" s="6" t="s">
        <v>427</v>
      </c>
      <c r="G455" s="7">
        <v>4400</v>
      </c>
      <c r="H455" s="7">
        <v>4400</v>
      </c>
      <c r="I455" s="43">
        <v>0</v>
      </c>
      <c r="J455" s="8"/>
    </row>
    <row r="456" spans="1:10" x14ac:dyDescent="0.3">
      <c r="A456" s="4" t="s">
        <v>52</v>
      </c>
      <c r="B456" s="5" t="s">
        <v>133</v>
      </c>
      <c r="C456" s="6" t="s">
        <v>322</v>
      </c>
      <c r="D456" s="5" t="s">
        <v>323</v>
      </c>
      <c r="E456" s="6" t="s">
        <v>1029</v>
      </c>
      <c r="F456" s="6" t="s">
        <v>427</v>
      </c>
      <c r="G456" s="7">
        <v>4533.3333333</v>
      </c>
      <c r="H456" s="7">
        <v>4533.3333333</v>
      </c>
      <c r="I456" s="43">
        <v>0</v>
      </c>
      <c r="J456" s="8"/>
    </row>
    <row r="457" spans="1:10" x14ac:dyDescent="0.3">
      <c r="A457" s="4" t="s">
        <v>61</v>
      </c>
      <c r="B457" s="5" t="s">
        <v>155</v>
      </c>
      <c r="C457" s="6" t="s">
        <v>263</v>
      </c>
      <c r="D457" s="5" t="s">
        <v>264</v>
      </c>
      <c r="E457" s="6" t="s">
        <v>1029</v>
      </c>
      <c r="F457" s="6" t="s">
        <v>427</v>
      </c>
      <c r="G457" s="7">
        <v>7166.6666667</v>
      </c>
      <c r="H457" s="7">
        <v>7833.3333333</v>
      </c>
      <c r="I457" s="43">
        <v>9.3023255804218525</v>
      </c>
      <c r="J457" s="8"/>
    </row>
    <row r="458" spans="1:10" x14ac:dyDescent="0.3">
      <c r="A458" s="4" t="s">
        <v>55</v>
      </c>
      <c r="B458" s="5" t="s">
        <v>177</v>
      </c>
      <c r="C458" s="6" t="s">
        <v>271</v>
      </c>
      <c r="D458" s="5" t="s">
        <v>272</v>
      </c>
      <c r="E458" s="6" t="s">
        <v>1029</v>
      </c>
      <c r="F458" s="6" t="s">
        <v>427</v>
      </c>
      <c r="G458" s="7">
        <v>4950</v>
      </c>
      <c r="H458" s="7">
        <v>4950</v>
      </c>
      <c r="I458" s="43">
        <v>0</v>
      </c>
      <c r="J458" s="8"/>
    </row>
    <row r="459" spans="1:10" x14ac:dyDescent="0.3">
      <c r="A459" s="4" t="s">
        <v>55</v>
      </c>
      <c r="B459" s="5" t="s">
        <v>177</v>
      </c>
      <c r="C459" s="6" t="s">
        <v>273</v>
      </c>
      <c r="D459" s="5" t="s">
        <v>274</v>
      </c>
      <c r="E459" s="6" t="s">
        <v>1029</v>
      </c>
      <c r="F459" s="6" t="s">
        <v>427</v>
      </c>
      <c r="G459" s="7">
        <v>5262.5</v>
      </c>
      <c r="H459" s="7">
        <v>5416.6666667</v>
      </c>
      <c r="I459" s="43">
        <v>2.9295328589073577</v>
      </c>
      <c r="J459" s="8"/>
    </row>
    <row r="460" spans="1:10" x14ac:dyDescent="0.3">
      <c r="A460" s="4" t="s">
        <v>55</v>
      </c>
      <c r="B460" s="5" t="s">
        <v>177</v>
      </c>
      <c r="C460" s="6" t="s">
        <v>940</v>
      </c>
      <c r="D460" s="5" t="s">
        <v>941</v>
      </c>
      <c r="E460" s="6" t="s">
        <v>1029</v>
      </c>
      <c r="F460" s="6" t="s">
        <v>427</v>
      </c>
      <c r="G460" s="7">
        <v>4587.5</v>
      </c>
      <c r="H460" s="7">
        <v>4783.3333333</v>
      </c>
      <c r="I460" s="43">
        <v>4.2688465024523179</v>
      </c>
      <c r="J460" s="8"/>
    </row>
    <row r="461" spans="1:10" x14ac:dyDescent="0.3">
      <c r="A461" s="4" t="s">
        <v>55</v>
      </c>
      <c r="B461" s="5" t="s">
        <v>177</v>
      </c>
      <c r="C461" s="6" t="s">
        <v>717</v>
      </c>
      <c r="D461" s="5" t="s">
        <v>718</v>
      </c>
      <c r="E461" s="6" t="s">
        <v>1029</v>
      </c>
      <c r="F461" s="6" t="s">
        <v>427</v>
      </c>
      <c r="G461" s="7">
        <v>4510</v>
      </c>
      <c r="H461" s="7">
        <v>4390</v>
      </c>
      <c r="I461" s="43">
        <v>-2.6607538802660762</v>
      </c>
      <c r="J461" s="8"/>
    </row>
    <row r="462" spans="1:10" x14ac:dyDescent="0.3">
      <c r="A462" s="4" t="s">
        <v>55</v>
      </c>
      <c r="B462" s="5" t="s">
        <v>177</v>
      </c>
      <c r="C462" s="6" t="s">
        <v>277</v>
      </c>
      <c r="D462" s="5" t="s">
        <v>278</v>
      </c>
      <c r="E462" s="6" t="s">
        <v>1029</v>
      </c>
      <c r="F462" s="6" t="s">
        <v>427</v>
      </c>
      <c r="G462" s="7">
        <v>5050</v>
      </c>
      <c r="H462" s="7">
        <v>5050</v>
      </c>
      <c r="I462" s="43">
        <v>0</v>
      </c>
      <c r="J462" s="8"/>
    </row>
    <row r="463" spans="1:10" x14ac:dyDescent="0.3">
      <c r="A463" s="4" t="s">
        <v>55</v>
      </c>
      <c r="B463" s="5" t="s">
        <v>177</v>
      </c>
      <c r="C463" s="6" t="s">
        <v>279</v>
      </c>
      <c r="D463" s="5" t="s">
        <v>280</v>
      </c>
      <c r="E463" s="6" t="s">
        <v>1029</v>
      </c>
      <c r="F463" s="6" t="s">
        <v>427</v>
      </c>
      <c r="G463" s="7" t="s">
        <v>146</v>
      </c>
      <c r="H463" s="7">
        <v>4483.3333333</v>
      </c>
      <c r="I463" s="43" t="s">
        <v>146</v>
      </c>
      <c r="J463" s="8"/>
    </row>
    <row r="464" spans="1:10" x14ac:dyDescent="0.3">
      <c r="A464" s="4" t="s">
        <v>59</v>
      </c>
      <c r="B464" s="5" t="s">
        <v>147</v>
      </c>
      <c r="C464" s="6" t="s">
        <v>509</v>
      </c>
      <c r="D464" s="5" t="s">
        <v>510</v>
      </c>
      <c r="E464" s="6" t="s">
        <v>1029</v>
      </c>
      <c r="F464" s="6" t="s">
        <v>427</v>
      </c>
      <c r="G464" s="7">
        <v>4650</v>
      </c>
      <c r="H464" s="7">
        <v>4800</v>
      </c>
      <c r="I464" s="43">
        <v>3.2258064516129004</v>
      </c>
      <c r="J464" s="8"/>
    </row>
    <row r="465" spans="1:10" x14ac:dyDescent="0.3">
      <c r="A465" s="4" t="s">
        <v>59</v>
      </c>
      <c r="B465" s="5" t="s">
        <v>147</v>
      </c>
      <c r="C465" s="6" t="s">
        <v>346</v>
      </c>
      <c r="D465" s="5" t="s">
        <v>347</v>
      </c>
      <c r="E465" s="6" t="s">
        <v>1029</v>
      </c>
      <c r="F465" s="6" t="s">
        <v>427</v>
      </c>
      <c r="G465" s="7">
        <v>4275</v>
      </c>
      <c r="H465" s="7">
        <v>4387.5</v>
      </c>
      <c r="I465" s="43">
        <v>2.6315789473684288</v>
      </c>
      <c r="J465" s="8"/>
    </row>
    <row r="466" spans="1:10" x14ac:dyDescent="0.3">
      <c r="A466" s="4" t="s">
        <v>64</v>
      </c>
      <c r="B466" s="5" t="s">
        <v>138</v>
      </c>
      <c r="C466" s="6" t="s">
        <v>259</v>
      </c>
      <c r="D466" s="5" t="s">
        <v>260</v>
      </c>
      <c r="E466" s="6" t="s">
        <v>1030</v>
      </c>
      <c r="F466" s="6" t="s">
        <v>465</v>
      </c>
      <c r="G466" s="7">
        <v>37608</v>
      </c>
      <c r="H466" s="7">
        <v>37608</v>
      </c>
      <c r="I466" s="43">
        <v>0</v>
      </c>
      <c r="J466" s="8"/>
    </row>
    <row r="467" spans="1:10" x14ac:dyDescent="0.3">
      <c r="A467" s="4" t="s">
        <v>60</v>
      </c>
      <c r="B467" s="5" t="s">
        <v>110</v>
      </c>
      <c r="C467" s="6" t="s">
        <v>373</v>
      </c>
      <c r="D467" s="5" t="s">
        <v>374</v>
      </c>
      <c r="E467" s="6" t="s">
        <v>1031</v>
      </c>
      <c r="F467" s="6" t="s">
        <v>876</v>
      </c>
      <c r="G467" s="7">
        <v>12666.666666700003</v>
      </c>
      <c r="H467" s="7">
        <v>12666.666666700003</v>
      </c>
      <c r="I467" s="43">
        <v>0</v>
      </c>
      <c r="J467" s="8"/>
    </row>
    <row r="468" spans="1:10" x14ac:dyDescent="0.3">
      <c r="A468" s="4" t="s">
        <v>53</v>
      </c>
      <c r="B468" s="5" t="s">
        <v>163</v>
      </c>
      <c r="C468" s="6" t="s">
        <v>947</v>
      </c>
      <c r="D468" s="5" t="s">
        <v>948</v>
      </c>
      <c r="E468" s="6" t="s">
        <v>1032</v>
      </c>
      <c r="F468" s="6" t="s">
        <v>942</v>
      </c>
      <c r="G468" s="7">
        <v>211666.66666669995</v>
      </c>
      <c r="H468" s="7">
        <v>210000</v>
      </c>
      <c r="I468" s="43">
        <v>-0.78740157481878015</v>
      </c>
      <c r="J468" s="8"/>
    </row>
    <row r="469" spans="1:10" x14ac:dyDescent="0.3">
      <c r="A469" s="4" t="s">
        <v>53</v>
      </c>
      <c r="B469" s="5" t="s">
        <v>163</v>
      </c>
      <c r="C469" s="6" t="s">
        <v>906</v>
      </c>
      <c r="D469" s="5" t="s">
        <v>907</v>
      </c>
      <c r="E469" s="6" t="s">
        <v>1033</v>
      </c>
      <c r="F469" s="6" t="s">
        <v>465</v>
      </c>
      <c r="G469" s="7">
        <v>14733.333333299996</v>
      </c>
      <c r="H469" s="7">
        <v>15000</v>
      </c>
      <c r="I469" s="43">
        <v>1.8099547513615644</v>
      </c>
      <c r="J469" s="8"/>
    </row>
    <row r="470" spans="1:10" x14ac:dyDescent="0.3">
      <c r="A470" s="4" t="s">
        <v>62</v>
      </c>
      <c r="B470" s="5" t="s">
        <v>121</v>
      </c>
      <c r="C470" s="6" t="s">
        <v>198</v>
      </c>
      <c r="D470" s="5" t="s">
        <v>199</v>
      </c>
      <c r="E470" s="6" t="s">
        <v>1034</v>
      </c>
      <c r="F470" s="6" t="s">
        <v>465</v>
      </c>
      <c r="G470" s="7">
        <v>16840.666666699999</v>
      </c>
      <c r="H470" s="7">
        <v>16840.666666699999</v>
      </c>
      <c r="I470" s="43">
        <v>0</v>
      </c>
      <c r="J470" s="8"/>
    </row>
    <row r="471" spans="1:10" x14ac:dyDescent="0.3">
      <c r="A471" s="4" t="s">
        <v>62</v>
      </c>
      <c r="B471" s="5" t="s">
        <v>121</v>
      </c>
      <c r="C471" s="6" t="s">
        <v>205</v>
      </c>
      <c r="D471" s="5" t="s">
        <v>206</v>
      </c>
      <c r="E471" s="6" t="s">
        <v>1034</v>
      </c>
      <c r="F471" s="6" t="s">
        <v>465</v>
      </c>
      <c r="G471" s="7">
        <v>16166.666666700004</v>
      </c>
      <c r="H471" s="7">
        <v>16133.333333299996</v>
      </c>
      <c r="I471" s="43">
        <v>-0.20618556742226787</v>
      </c>
      <c r="J471" s="8"/>
    </row>
    <row r="472" spans="1:10" x14ac:dyDescent="0.3">
      <c r="A472" s="4" t="s">
        <v>62</v>
      </c>
      <c r="B472" s="5" t="s">
        <v>121</v>
      </c>
      <c r="C472" s="6" t="s">
        <v>198</v>
      </c>
      <c r="D472" s="5" t="s">
        <v>199</v>
      </c>
      <c r="E472" s="6" t="s">
        <v>1035</v>
      </c>
      <c r="F472" s="6" t="s">
        <v>465</v>
      </c>
      <c r="G472" s="7">
        <v>26129</v>
      </c>
      <c r="H472" s="7">
        <v>26129</v>
      </c>
      <c r="I472" s="43">
        <v>0</v>
      </c>
      <c r="J472" s="8"/>
    </row>
    <row r="473" spans="1:10" x14ac:dyDescent="0.3">
      <c r="A473" s="4" t="s">
        <v>72</v>
      </c>
      <c r="B473" s="5" t="s">
        <v>287</v>
      </c>
      <c r="C473" s="6" t="s">
        <v>458</v>
      </c>
      <c r="D473" s="5" t="s">
        <v>459</v>
      </c>
      <c r="E473" s="6" t="s">
        <v>1035</v>
      </c>
      <c r="F473" s="6" t="s">
        <v>465</v>
      </c>
      <c r="G473" s="7" t="s">
        <v>146</v>
      </c>
      <c r="H473" s="7">
        <v>29000</v>
      </c>
      <c r="I473" s="43" t="s">
        <v>146</v>
      </c>
      <c r="J473" s="8"/>
    </row>
    <row r="474" spans="1:10" x14ac:dyDescent="0.3">
      <c r="A474" s="4" t="s">
        <v>62</v>
      </c>
      <c r="B474" s="5" t="s">
        <v>121</v>
      </c>
      <c r="C474" s="6" t="s">
        <v>205</v>
      </c>
      <c r="D474" s="5" t="s">
        <v>206</v>
      </c>
      <c r="E474" s="6" t="s">
        <v>1036</v>
      </c>
      <c r="F474" s="6" t="s">
        <v>465</v>
      </c>
      <c r="G474" s="7">
        <v>21000</v>
      </c>
      <c r="H474" s="7">
        <v>19800</v>
      </c>
      <c r="I474" s="43">
        <v>-5.714285714285718</v>
      </c>
      <c r="J474" s="8"/>
    </row>
    <row r="475" spans="1:10" x14ac:dyDescent="0.3">
      <c r="A475" s="4" t="s">
        <v>62</v>
      </c>
      <c r="B475" s="5" t="s">
        <v>121</v>
      </c>
      <c r="C475" s="6" t="s">
        <v>326</v>
      </c>
      <c r="D475" s="5" t="s">
        <v>327</v>
      </c>
      <c r="E475" s="6" t="s">
        <v>1036</v>
      </c>
      <c r="F475" s="6" t="s">
        <v>465</v>
      </c>
      <c r="G475" s="7">
        <v>20533.333333300001</v>
      </c>
      <c r="H475" s="7">
        <v>20533.333333300001</v>
      </c>
      <c r="I475" s="43">
        <v>0</v>
      </c>
      <c r="J475" s="8"/>
    </row>
    <row r="476" spans="1:10" x14ac:dyDescent="0.3">
      <c r="A476" s="4" t="s">
        <v>72</v>
      </c>
      <c r="B476" s="5" t="s">
        <v>287</v>
      </c>
      <c r="C476" s="6" t="s">
        <v>458</v>
      </c>
      <c r="D476" s="5" t="s">
        <v>459</v>
      </c>
      <c r="E476" s="6" t="s">
        <v>1037</v>
      </c>
      <c r="F476" s="6" t="s">
        <v>465</v>
      </c>
      <c r="G476" s="7" t="s">
        <v>146</v>
      </c>
      <c r="H476" s="7">
        <v>15333.333333299996</v>
      </c>
      <c r="I476" s="43" t="s">
        <v>146</v>
      </c>
      <c r="J476" s="8"/>
    </row>
    <row r="477" spans="1:10" x14ac:dyDescent="0.3">
      <c r="A477" s="4" t="s">
        <v>62</v>
      </c>
      <c r="B477" s="5" t="s">
        <v>121</v>
      </c>
      <c r="C477" s="6" t="s">
        <v>326</v>
      </c>
      <c r="D477" s="5" t="s">
        <v>327</v>
      </c>
      <c r="E477" s="6" t="s">
        <v>1038</v>
      </c>
      <c r="F477" s="6" t="s">
        <v>465</v>
      </c>
      <c r="G477" s="7">
        <v>17500</v>
      </c>
      <c r="H477" s="7">
        <v>17833.333333300001</v>
      </c>
      <c r="I477" s="43">
        <v>1.9047619045714279</v>
      </c>
      <c r="J477" s="8"/>
    </row>
    <row r="478" spans="1:10" x14ac:dyDescent="0.3">
      <c r="A478" s="4" t="s">
        <v>62</v>
      </c>
      <c r="B478" s="5" t="s">
        <v>121</v>
      </c>
      <c r="C478" s="6" t="s">
        <v>129</v>
      </c>
      <c r="D478" s="5" t="s">
        <v>130</v>
      </c>
      <c r="E478" s="6" t="s">
        <v>1039</v>
      </c>
      <c r="F478" s="6" t="s">
        <v>427</v>
      </c>
      <c r="G478" s="7" t="s">
        <v>146</v>
      </c>
      <c r="H478" s="7">
        <v>10500</v>
      </c>
      <c r="I478" s="43" t="s">
        <v>146</v>
      </c>
      <c r="J478" s="8"/>
    </row>
    <row r="479" spans="1:10" x14ac:dyDescent="0.3">
      <c r="A479" s="4" t="s">
        <v>52</v>
      </c>
      <c r="B479" s="5" t="s">
        <v>133</v>
      </c>
      <c r="C479" s="6" t="s">
        <v>322</v>
      </c>
      <c r="D479" s="5" t="s">
        <v>323</v>
      </c>
      <c r="E479" s="6" t="s">
        <v>1039</v>
      </c>
      <c r="F479" s="6" t="s">
        <v>427</v>
      </c>
      <c r="G479" s="7">
        <v>6200</v>
      </c>
      <c r="H479" s="7">
        <v>6200</v>
      </c>
      <c r="I479" s="43">
        <v>0</v>
      </c>
      <c r="J479" s="8"/>
    </row>
    <row r="480" spans="1:10" x14ac:dyDescent="0.3">
      <c r="A480" s="4" t="s">
        <v>52</v>
      </c>
      <c r="B480" s="5" t="s">
        <v>133</v>
      </c>
      <c r="C480" s="6" t="s">
        <v>1040</v>
      </c>
      <c r="D480" s="5" t="s">
        <v>1041</v>
      </c>
      <c r="E480" s="6" t="s">
        <v>1039</v>
      </c>
      <c r="F480" s="6" t="s">
        <v>427</v>
      </c>
      <c r="G480" s="7">
        <v>5900</v>
      </c>
      <c r="H480" s="7">
        <v>6833.3333333</v>
      </c>
      <c r="I480" s="43">
        <v>15.819209038983059</v>
      </c>
      <c r="J480" s="8"/>
    </row>
    <row r="481" spans="1:10" x14ac:dyDescent="0.3">
      <c r="A481" s="4" t="s">
        <v>60</v>
      </c>
      <c r="B481" s="5" t="s">
        <v>110</v>
      </c>
      <c r="C481" s="6" t="s">
        <v>111</v>
      </c>
      <c r="D481" s="5" t="s">
        <v>112</v>
      </c>
      <c r="E481" s="6" t="s">
        <v>1039</v>
      </c>
      <c r="F481" s="6" t="s">
        <v>427</v>
      </c>
      <c r="G481" s="7">
        <v>5849.75</v>
      </c>
      <c r="H481" s="7">
        <v>8166.6666667</v>
      </c>
      <c r="I481" s="43">
        <v>39.607105717338328</v>
      </c>
      <c r="J481" s="8"/>
    </row>
    <row r="482" spans="1:10" x14ac:dyDescent="0.3">
      <c r="A482" s="4" t="s">
        <v>54</v>
      </c>
      <c r="B482" s="5" t="s">
        <v>143</v>
      </c>
      <c r="C482" s="6" t="s">
        <v>413</v>
      </c>
      <c r="D482" s="5" t="s">
        <v>414</v>
      </c>
      <c r="E482" s="6" t="s">
        <v>1039</v>
      </c>
      <c r="F482" s="6" t="s">
        <v>427</v>
      </c>
      <c r="G482" s="7">
        <v>7650</v>
      </c>
      <c r="H482" s="7">
        <v>7983.3333333</v>
      </c>
      <c r="I482" s="43">
        <v>4.3572984745098076</v>
      </c>
      <c r="J482" s="8"/>
    </row>
    <row r="483" spans="1:10" x14ac:dyDescent="0.3">
      <c r="A483" s="4" t="s">
        <v>55</v>
      </c>
      <c r="B483" s="5" t="s">
        <v>177</v>
      </c>
      <c r="C483" s="6" t="s">
        <v>178</v>
      </c>
      <c r="D483" s="5" t="s">
        <v>179</v>
      </c>
      <c r="E483" s="6" t="s">
        <v>1039</v>
      </c>
      <c r="F483" s="6" t="s">
        <v>427</v>
      </c>
      <c r="G483" s="7">
        <v>6550</v>
      </c>
      <c r="H483" s="7">
        <v>6850</v>
      </c>
      <c r="I483" s="43">
        <v>4.5801526717557319</v>
      </c>
      <c r="J483" s="8"/>
    </row>
    <row r="484" spans="1:10" x14ac:dyDescent="0.3">
      <c r="A484" s="4" t="s">
        <v>55</v>
      </c>
      <c r="B484" s="5" t="s">
        <v>177</v>
      </c>
      <c r="C484" s="6" t="s">
        <v>271</v>
      </c>
      <c r="D484" s="5" t="s">
        <v>272</v>
      </c>
      <c r="E484" s="6" t="s">
        <v>1039</v>
      </c>
      <c r="F484" s="6" t="s">
        <v>427</v>
      </c>
      <c r="G484" s="7">
        <v>6450</v>
      </c>
      <c r="H484" s="7">
        <v>7283.3333333</v>
      </c>
      <c r="I484" s="43">
        <v>12.91989664031008</v>
      </c>
      <c r="J484" s="8"/>
    </row>
    <row r="485" spans="1:10" x14ac:dyDescent="0.3">
      <c r="A485" s="4" t="s">
        <v>55</v>
      </c>
      <c r="B485" s="5" t="s">
        <v>177</v>
      </c>
      <c r="C485" s="6" t="s">
        <v>273</v>
      </c>
      <c r="D485" s="5" t="s">
        <v>274</v>
      </c>
      <c r="E485" s="6" t="s">
        <v>1039</v>
      </c>
      <c r="F485" s="6" t="s">
        <v>427</v>
      </c>
      <c r="G485" s="7">
        <v>6762.5</v>
      </c>
      <c r="H485" s="7">
        <v>6962.5</v>
      </c>
      <c r="I485" s="43">
        <v>2.957486136783726</v>
      </c>
      <c r="J485" s="8"/>
    </row>
    <row r="486" spans="1:10" x14ac:dyDescent="0.3">
      <c r="A486" s="4" t="s">
        <v>55</v>
      </c>
      <c r="B486" s="5" t="s">
        <v>177</v>
      </c>
      <c r="C486" s="6" t="s">
        <v>940</v>
      </c>
      <c r="D486" s="5" t="s">
        <v>941</v>
      </c>
      <c r="E486" s="6" t="s">
        <v>1039</v>
      </c>
      <c r="F486" s="6" t="s">
        <v>427</v>
      </c>
      <c r="G486" s="7">
        <v>6537.5</v>
      </c>
      <c r="H486" s="7">
        <v>6537.5</v>
      </c>
      <c r="I486" s="43">
        <v>0</v>
      </c>
      <c r="J486" s="8"/>
    </row>
    <row r="487" spans="1:10" x14ac:dyDescent="0.3">
      <c r="A487" s="4" t="s">
        <v>55</v>
      </c>
      <c r="B487" s="5" t="s">
        <v>177</v>
      </c>
      <c r="C487" s="6" t="s">
        <v>717</v>
      </c>
      <c r="D487" s="5" t="s">
        <v>718</v>
      </c>
      <c r="E487" s="6" t="s">
        <v>1039</v>
      </c>
      <c r="F487" s="6" t="s">
        <v>427</v>
      </c>
      <c r="G487" s="7">
        <v>7230</v>
      </c>
      <c r="H487" s="7">
        <v>7270</v>
      </c>
      <c r="I487" s="43">
        <v>0.55325034578146404</v>
      </c>
      <c r="J487" s="8"/>
    </row>
    <row r="488" spans="1:10" x14ac:dyDescent="0.3">
      <c r="A488" s="4" t="s">
        <v>55</v>
      </c>
      <c r="B488" s="5" t="s">
        <v>177</v>
      </c>
      <c r="C488" s="6" t="s">
        <v>277</v>
      </c>
      <c r="D488" s="5" t="s">
        <v>278</v>
      </c>
      <c r="E488" s="6" t="s">
        <v>1039</v>
      </c>
      <c r="F488" s="6" t="s">
        <v>427</v>
      </c>
      <c r="G488" s="7">
        <v>7600</v>
      </c>
      <c r="H488" s="7">
        <v>7383.3333333</v>
      </c>
      <c r="I488" s="43">
        <v>-2.8508771934210526</v>
      </c>
      <c r="J488" s="8"/>
    </row>
    <row r="489" spans="1:10" x14ac:dyDescent="0.3">
      <c r="A489" s="4" t="s">
        <v>55</v>
      </c>
      <c r="B489" s="5" t="s">
        <v>177</v>
      </c>
      <c r="C489" s="6" t="s">
        <v>279</v>
      </c>
      <c r="D489" s="5" t="s">
        <v>280</v>
      </c>
      <c r="E489" s="6" t="s">
        <v>1039</v>
      </c>
      <c r="F489" s="6" t="s">
        <v>427</v>
      </c>
      <c r="G489" s="7" t="s">
        <v>146</v>
      </c>
      <c r="H489" s="7">
        <v>6850</v>
      </c>
      <c r="I489" s="43" t="s">
        <v>146</v>
      </c>
      <c r="J489" s="8"/>
    </row>
    <row r="490" spans="1:10" x14ac:dyDescent="0.3">
      <c r="A490" s="4" t="s">
        <v>55</v>
      </c>
      <c r="B490" s="5" t="s">
        <v>177</v>
      </c>
      <c r="C490" s="6" t="s">
        <v>395</v>
      </c>
      <c r="D490" s="5" t="s">
        <v>396</v>
      </c>
      <c r="E490" s="6" t="s">
        <v>1039</v>
      </c>
      <c r="F490" s="6" t="s">
        <v>427</v>
      </c>
      <c r="G490" s="7">
        <v>7150</v>
      </c>
      <c r="H490" s="7">
        <v>7316.6666667</v>
      </c>
      <c r="I490" s="43">
        <v>2.3310023314685244</v>
      </c>
      <c r="J490" s="8"/>
    </row>
    <row r="491" spans="1:10" x14ac:dyDescent="0.3">
      <c r="A491" s="4" t="s">
        <v>59</v>
      </c>
      <c r="B491" s="5" t="s">
        <v>147</v>
      </c>
      <c r="C491" s="6" t="s">
        <v>344</v>
      </c>
      <c r="D491" s="5" t="s">
        <v>345</v>
      </c>
      <c r="E491" s="6" t="s">
        <v>1039</v>
      </c>
      <c r="F491" s="6" t="s">
        <v>427</v>
      </c>
      <c r="G491" s="7">
        <v>6575</v>
      </c>
      <c r="H491" s="7">
        <v>6920</v>
      </c>
      <c r="I491" s="43">
        <v>5.2471482889733903</v>
      </c>
      <c r="J491" s="8"/>
    </row>
    <row r="492" spans="1:10" x14ac:dyDescent="0.3">
      <c r="A492" s="4" t="s">
        <v>59</v>
      </c>
      <c r="B492" s="5" t="s">
        <v>147</v>
      </c>
      <c r="C492" s="6" t="s">
        <v>302</v>
      </c>
      <c r="D492" s="5" t="s">
        <v>303</v>
      </c>
      <c r="E492" s="6" t="s">
        <v>1039</v>
      </c>
      <c r="F492" s="6" t="s">
        <v>427</v>
      </c>
      <c r="G492" s="7">
        <v>6400</v>
      </c>
      <c r="H492" s="7">
        <v>7333.3333333</v>
      </c>
      <c r="I492" s="43">
        <v>14.583333332812501</v>
      </c>
      <c r="J492" s="8"/>
    </row>
    <row r="493" spans="1:10" x14ac:dyDescent="0.3">
      <c r="A493" s="4" t="s">
        <v>59</v>
      </c>
      <c r="B493" s="5" t="s">
        <v>147</v>
      </c>
      <c r="C493" s="6" t="s">
        <v>509</v>
      </c>
      <c r="D493" s="5" t="s">
        <v>510</v>
      </c>
      <c r="E493" s="6" t="s">
        <v>1039</v>
      </c>
      <c r="F493" s="6" t="s">
        <v>427</v>
      </c>
      <c r="G493" s="7">
        <v>5833.3333333</v>
      </c>
      <c r="H493" s="7">
        <v>5833.3333333</v>
      </c>
      <c r="I493" s="43">
        <v>0</v>
      </c>
      <c r="J493" s="8"/>
    </row>
    <row r="494" spans="1:10" x14ac:dyDescent="0.3">
      <c r="A494" s="4" t="s">
        <v>59</v>
      </c>
      <c r="B494" s="5" t="s">
        <v>147</v>
      </c>
      <c r="C494" s="6" t="s">
        <v>150</v>
      </c>
      <c r="D494" s="5" t="s">
        <v>151</v>
      </c>
      <c r="E494" s="6" t="s">
        <v>1039</v>
      </c>
      <c r="F494" s="6" t="s">
        <v>427</v>
      </c>
      <c r="G494" s="7">
        <v>7225</v>
      </c>
      <c r="H494" s="7">
        <v>7475</v>
      </c>
      <c r="I494" s="43">
        <v>3.460207612456756</v>
      </c>
      <c r="J494" s="8"/>
    </row>
    <row r="495" spans="1:10" x14ac:dyDescent="0.3">
      <c r="A495" s="4" t="s">
        <v>59</v>
      </c>
      <c r="B495" s="5" t="s">
        <v>147</v>
      </c>
      <c r="C495" s="6" t="s">
        <v>401</v>
      </c>
      <c r="D495" s="5" t="s">
        <v>402</v>
      </c>
      <c r="E495" s="6" t="s">
        <v>1039</v>
      </c>
      <c r="F495" s="6" t="s">
        <v>427</v>
      </c>
      <c r="G495" s="7" t="s">
        <v>146</v>
      </c>
      <c r="H495" s="7">
        <v>7233.3333333</v>
      </c>
      <c r="I495" s="43" t="s">
        <v>146</v>
      </c>
      <c r="J495" s="8"/>
    </row>
    <row r="496" spans="1:10" x14ac:dyDescent="0.3">
      <c r="A496" s="4" t="s">
        <v>59</v>
      </c>
      <c r="B496" s="5" t="s">
        <v>147</v>
      </c>
      <c r="C496" s="6" t="s">
        <v>346</v>
      </c>
      <c r="D496" s="5" t="s">
        <v>347</v>
      </c>
      <c r="E496" s="6" t="s">
        <v>1039</v>
      </c>
      <c r="F496" s="6" t="s">
        <v>427</v>
      </c>
      <c r="G496" s="7">
        <v>6333.3333333</v>
      </c>
      <c r="H496" s="7">
        <v>6650</v>
      </c>
      <c r="I496" s="43">
        <v>5.0000000005526291</v>
      </c>
      <c r="J496" s="8"/>
    </row>
    <row r="497" spans="1:10" x14ac:dyDescent="0.3">
      <c r="A497" s="4" t="s">
        <v>59</v>
      </c>
      <c r="B497" s="5" t="s">
        <v>147</v>
      </c>
      <c r="C497" s="6" t="s">
        <v>348</v>
      </c>
      <c r="D497" s="5" t="s">
        <v>349</v>
      </c>
      <c r="E497" s="6" t="s">
        <v>1039</v>
      </c>
      <c r="F497" s="6" t="s">
        <v>427</v>
      </c>
      <c r="G497" s="7">
        <v>7400</v>
      </c>
      <c r="H497" s="7">
        <v>8025</v>
      </c>
      <c r="I497" s="43">
        <v>8.4459459459459385</v>
      </c>
      <c r="J497" s="8"/>
    </row>
    <row r="498" spans="1:10" x14ac:dyDescent="0.3">
      <c r="A498" s="4" t="s">
        <v>56</v>
      </c>
      <c r="B498" s="5" t="s">
        <v>213</v>
      </c>
      <c r="C498" s="6" t="s">
        <v>214</v>
      </c>
      <c r="D498" s="5" t="s">
        <v>213</v>
      </c>
      <c r="E498" s="6" t="s">
        <v>1042</v>
      </c>
      <c r="F498" s="6" t="s">
        <v>465</v>
      </c>
      <c r="G498" s="7">
        <v>40466.66666670001</v>
      </c>
      <c r="H498" s="7">
        <v>40466.66666670001</v>
      </c>
      <c r="I498" s="43">
        <v>0</v>
      </c>
      <c r="J498" s="8"/>
    </row>
    <row r="499" spans="1:10" x14ac:dyDescent="0.3">
      <c r="A499" s="4" t="s">
        <v>57</v>
      </c>
      <c r="B499" s="5" t="s">
        <v>174</v>
      </c>
      <c r="C499" s="6" t="s">
        <v>449</v>
      </c>
      <c r="D499" s="5" t="s">
        <v>450</v>
      </c>
      <c r="E499" s="6" t="s">
        <v>1042</v>
      </c>
      <c r="F499" s="6" t="s">
        <v>465</v>
      </c>
      <c r="G499" s="7">
        <v>40833.33333329999</v>
      </c>
      <c r="H499" s="7">
        <v>40833.33333329999</v>
      </c>
      <c r="I499" s="43">
        <v>0</v>
      </c>
      <c r="J499" s="8"/>
    </row>
    <row r="500" spans="1:10" x14ac:dyDescent="0.3">
      <c r="A500" s="4" t="s">
        <v>63</v>
      </c>
      <c r="B500" s="5" t="s">
        <v>252</v>
      </c>
      <c r="C500" s="6" t="s">
        <v>391</v>
      </c>
      <c r="D500" s="5" t="s">
        <v>392</v>
      </c>
      <c r="E500" s="6" t="s">
        <v>1042</v>
      </c>
      <c r="F500" s="6" t="s">
        <v>465</v>
      </c>
      <c r="G500" s="7">
        <v>44000</v>
      </c>
      <c r="H500" s="7">
        <v>44100</v>
      </c>
      <c r="I500" s="43">
        <v>0.22727272727272033</v>
      </c>
      <c r="J500" s="8"/>
    </row>
    <row r="501" spans="1:10" x14ac:dyDescent="0.3">
      <c r="A501" s="4" t="s">
        <v>63</v>
      </c>
      <c r="B501" s="5" t="s">
        <v>252</v>
      </c>
      <c r="C501" s="6" t="s">
        <v>253</v>
      </c>
      <c r="D501" s="5" t="s">
        <v>254</v>
      </c>
      <c r="E501" s="6" t="s">
        <v>1042</v>
      </c>
      <c r="F501" s="6" t="s">
        <v>465</v>
      </c>
      <c r="G501" s="7">
        <v>40125</v>
      </c>
      <c r="H501" s="7">
        <v>41000</v>
      </c>
      <c r="I501" s="43">
        <v>2.1806853582554404</v>
      </c>
      <c r="J501" s="8"/>
    </row>
    <row r="502" spans="1:10" x14ac:dyDescent="0.3">
      <c r="A502" s="4" t="s">
        <v>64</v>
      </c>
      <c r="B502" s="5" t="s">
        <v>138</v>
      </c>
      <c r="C502" s="6" t="s">
        <v>336</v>
      </c>
      <c r="D502" s="5" t="s">
        <v>337</v>
      </c>
      <c r="E502" s="6" t="s">
        <v>1042</v>
      </c>
      <c r="F502" s="6" t="s">
        <v>465</v>
      </c>
      <c r="G502" s="7">
        <v>32750</v>
      </c>
      <c r="H502" s="7">
        <v>32750</v>
      </c>
      <c r="I502" s="43">
        <v>0</v>
      </c>
      <c r="J502" s="8"/>
    </row>
    <row r="503" spans="1:10" x14ac:dyDescent="0.3">
      <c r="A503" s="4" t="s">
        <v>58</v>
      </c>
      <c r="B503" s="5" t="s">
        <v>168</v>
      </c>
      <c r="C503" s="6" t="s">
        <v>340</v>
      </c>
      <c r="D503" s="5" t="s">
        <v>341</v>
      </c>
      <c r="E503" s="6" t="s">
        <v>1042</v>
      </c>
      <c r="F503" s="6" t="s">
        <v>465</v>
      </c>
      <c r="G503" s="7">
        <v>45525</v>
      </c>
      <c r="H503" s="7">
        <v>45541</v>
      </c>
      <c r="I503" s="43">
        <v>3.5145524437130135E-2</v>
      </c>
      <c r="J503" s="8"/>
    </row>
    <row r="504" spans="1:10" x14ac:dyDescent="0.3">
      <c r="A504" s="4" t="s">
        <v>58</v>
      </c>
      <c r="B504" s="5" t="s">
        <v>168</v>
      </c>
      <c r="C504" s="6" t="s">
        <v>294</v>
      </c>
      <c r="D504" s="5" t="s">
        <v>295</v>
      </c>
      <c r="E504" s="6" t="s">
        <v>1042</v>
      </c>
      <c r="F504" s="6" t="s">
        <v>465</v>
      </c>
      <c r="G504" s="7">
        <v>42000</v>
      </c>
      <c r="H504" s="7">
        <v>43000</v>
      </c>
      <c r="I504" s="43">
        <v>2.3809523809523729</v>
      </c>
      <c r="J504" s="8"/>
    </row>
    <row r="505" spans="1:10" x14ac:dyDescent="0.3">
      <c r="A505" s="4" t="s">
        <v>58</v>
      </c>
      <c r="B505" s="5" t="s">
        <v>168</v>
      </c>
      <c r="C505" s="6" t="s">
        <v>298</v>
      </c>
      <c r="D505" s="5" t="s">
        <v>299</v>
      </c>
      <c r="E505" s="6" t="s">
        <v>1042</v>
      </c>
      <c r="F505" s="6" t="s">
        <v>465</v>
      </c>
      <c r="G505" s="7">
        <v>44750</v>
      </c>
      <c r="H505" s="7">
        <v>44750</v>
      </c>
      <c r="I505" s="43">
        <v>0</v>
      </c>
      <c r="J505" s="8"/>
    </row>
    <row r="506" spans="1:10" x14ac:dyDescent="0.3">
      <c r="A506" s="4" t="s">
        <v>58</v>
      </c>
      <c r="B506" s="5" t="s">
        <v>168</v>
      </c>
      <c r="C506" s="6" t="s">
        <v>186</v>
      </c>
      <c r="D506" s="5" t="s">
        <v>187</v>
      </c>
      <c r="E506" s="6" t="s">
        <v>1042</v>
      </c>
      <c r="F506" s="6" t="s">
        <v>465</v>
      </c>
      <c r="G506" s="7">
        <v>43333.333333299997</v>
      </c>
      <c r="H506" s="7">
        <v>43200</v>
      </c>
      <c r="I506" s="43">
        <v>-0.3076923076156145</v>
      </c>
      <c r="J506" s="8"/>
    </row>
    <row r="507" spans="1:10" x14ac:dyDescent="0.3">
      <c r="A507" s="4" t="s">
        <v>63</v>
      </c>
      <c r="B507" s="5" t="s">
        <v>252</v>
      </c>
      <c r="C507" s="6" t="s">
        <v>253</v>
      </c>
      <c r="D507" s="5" t="s">
        <v>254</v>
      </c>
      <c r="E507" s="6" t="s">
        <v>1042</v>
      </c>
      <c r="F507" s="6" t="s">
        <v>710</v>
      </c>
      <c r="G507" s="7" t="s">
        <v>146</v>
      </c>
      <c r="H507" s="7">
        <v>139900</v>
      </c>
      <c r="I507" s="43" t="s">
        <v>146</v>
      </c>
      <c r="J507" s="8"/>
    </row>
    <row r="508" spans="1:10" x14ac:dyDescent="0.3">
      <c r="A508" s="4" t="s">
        <v>64</v>
      </c>
      <c r="B508" s="5" t="s">
        <v>138</v>
      </c>
      <c r="C508" s="6" t="s">
        <v>336</v>
      </c>
      <c r="D508" s="5" t="s">
        <v>337</v>
      </c>
      <c r="E508" s="6" t="s">
        <v>1042</v>
      </c>
      <c r="F508" s="6" t="s">
        <v>710</v>
      </c>
      <c r="G508" s="7">
        <v>118500</v>
      </c>
      <c r="H508" s="7">
        <v>118500</v>
      </c>
      <c r="I508" s="43">
        <v>0</v>
      </c>
      <c r="J508" s="8"/>
    </row>
    <row r="509" spans="1:10" x14ac:dyDescent="0.3">
      <c r="A509" s="4" t="s">
        <v>58</v>
      </c>
      <c r="B509" s="5" t="s">
        <v>168</v>
      </c>
      <c r="C509" s="6" t="s">
        <v>294</v>
      </c>
      <c r="D509" s="5" t="s">
        <v>295</v>
      </c>
      <c r="E509" s="6" t="s">
        <v>1042</v>
      </c>
      <c r="F509" s="6" t="s">
        <v>474</v>
      </c>
      <c r="G509" s="7">
        <v>23750</v>
      </c>
      <c r="H509" s="7">
        <v>23000</v>
      </c>
      <c r="I509" s="43">
        <v>-3.1578947368421044</v>
      </c>
      <c r="J509" s="8"/>
    </row>
    <row r="510" spans="1:10" x14ac:dyDescent="0.3">
      <c r="A510" s="4" t="s">
        <v>59</v>
      </c>
      <c r="B510" s="5" t="s">
        <v>147</v>
      </c>
      <c r="C510" s="6" t="s">
        <v>401</v>
      </c>
      <c r="D510" s="5" t="s">
        <v>402</v>
      </c>
      <c r="E510" s="6" t="s">
        <v>1043</v>
      </c>
      <c r="F510" s="6" t="s">
        <v>427</v>
      </c>
      <c r="G510" s="7" t="s">
        <v>146</v>
      </c>
      <c r="H510" s="7">
        <v>29733.333333300001</v>
      </c>
      <c r="I510" s="43" t="s">
        <v>146</v>
      </c>
      <c r="J510" s="8"/>
    </row>
    <row r="511" spans="1:10" x14ac:dyDescent="0.3">
      <c r="A511" s="4" t="s">
        <v>62</v>
      </c>
      <c r="B511" s="5" t="s">
        <v>121</v>
      </c>
      <c r="C511" s="6" t="s">
        <v>122</v>
      </c>
      <c r="D511" s="5" t="s">
        <v>123</v>
      </c>
      <c r="E511" s="6" t="s">
        <v>1044</v>
      </c>
      <c r="F511" s="6" t="s">
        <v>876</v>
      </c>
      <c r="G511" s="7">
        <v>189200</v>
      </c>
      <c r="H511" s="7">
        <v>189200</v>
      </c>
      <c r="I511" s="43">
        <v>0</v>
      </c>
      <c r="J511" s="8"/>
    </row>
    <row r="512" spans="1:10" x14ac:dyDescent="0.3">
      <c r="A512" s="4" t="s">
        <v>62</v>
      </c>
      <c r="B512" s="5" t="s">
        <v>121</v>
      </c>
      <c r="C512" s="6" t="s">
        <v>191</v>
      </c>
      <c r="D512" s="5" t="s">
        <v>120</v>
      </c>
      <c r="E512" s="6" t="s">
        <v>1044</v>
      </c>
      <c r="F512" s="6" t="s">
        <v>876</v>
      </c>
      <c r="G512" s="7">
        <v>181351</v>
      </c>
      <c r="H512" s="7">
        <v>195333.33333329999</v>
      </c>
      <c r="I512" s="43">
        <v>7.7100944209295807</v>
      </c>
      <c r="J512" s="8"/>
    </row>
    <row r="513" spans="1:10" x14ac:dyDescent="0.3">
      <c r="A513" s="4" t="s">
        <v>62</v>
      </c>
      <c r="B513" s="5" t="s">
        <v>121</v>
      </c>
      <c r="C513" s="6" t="s">
        <v>200</v>
      </c>
      <c r="D513" s="5" t="s">
        <v>201</v>
      </c>
      <c r="E513" s="6" t="s">
        <v>1044</v>
      </c>
      <c r="F513" s="6" t="s">
        <v>876</v>
      </c>
      <c r="G513" s="7">
        <v>184500</v>
      </c>
      <c r="H513" s="7">
        <v>188375</v>
      </c>
      <c r="I513" s="43">
        <v>2.1002710027100191</v>
      </c>
      <c r="J513" s="8"/>
    </row>
    <row r="514" spans="1:10" x14ac:dyDescent="0.3">
      <c r="A514" s="4" t="s">
        <v>62</v>
      </c>
      <c r="B514" s="5" t="s">
        <v>121</v>
      </c>
      <c r="C514" s="6" t="s">
        <v>205</v>
      </c>
      <c r="D514" s="5" t="s">
        <v>206</v>
      </c>
      <c r="E514" s="6" t="s">
        <v>1044</v>
      </c>
      <c r="F514" s="6" t="s">
        <v>876</v>
      </c>
      <c r="G514" s="7" t="s">
        <v>146</v>
      </c>
      <c r="H514" s="7">
        <v>196000</v>
      </c>
      <c r="I514" s="43" t="s">
        <v>146</v>
      </c>
      <c r="J514" s="8"/>
    </row>
    <row r="515" spans="1:10" x14ac:dyDescent="0.3">
      <c r="A515" s="4" t="s">
        <v>62</v>
      </c>
      <c r="B515" s="5" t="s">
        <v>121</v>
      </c>
      <c r="C515" s="6" t="s">
        <v>207</v>
      </c>
      <c r="D515" s="5" t="s">
        <v>208</v>
      </c>
      <c r="E515" s="6" t="s">
        <v>1044</v>
      </c>
      <c r="F515" s="6" t="s">
        <v>876</v>
      </c>
      <c r="G515" s="7">
        <v>188383.33333329999</v>
      </c>
      <c r="H515" s="7">
        <v>196562.5</v>
      </c>
      <c r="I515" s="43">
        <v>4.3417676723178653</v>
      </c>
      <c r="J515" s="8"/>
    </row>
    <row r="516" spans="1:10" x14ac:dyDescent="0.3">
      <c r="A516" s="4" t="s">
        <v>62</v>
      </c>
      <c r="B516" s="5" t="s">
        <v>121</v>
      </c>
      <c r="C516" s="6" t="s">
        <v>209</v>
      </c>
      <c r="D516" s="5" t="s">
        <v>210</v>
      </c>
      <c r="E516" s="6" t="s">
        <v>1044</v>
      </c>
      <c r="F516" s="6" t="s">
        <v>876</v>
      </c>
      <c r="G516" s="7">
        <v>183666.66666670001</v>
      </c>
      <c r="H516" s="7">
        <v>191750</v>
      </c>
      <c r="I516" s="43">
        <v>4.4010889292006574</v>
      </c>
      <c r="J516" s="8"/>
    </row>
    <row r="517" spans="1:10" x14ac:dyDescent="0.3">
      <c r="A517" s="4" t="s">
        <v>53</v>
      </c>
      <c r="B517" s="5" t="s">
        <v>163</v>
      </c>
      <c r="C517" s="6" t="s">
        <v>217</v>
      </c>
      <c r="D517" s="5" t="s">
        <v>218</v>
      </c>
      <c r="E517" s="6" t="s">
        <v>1044</v>
      </c>
      <c r="F517" s="6" t="s">
        <v>876</v>
      </c>
      <c r="G517" s="7">
        <v>181000</v>
      </c>
      <c r="H517" s="7">
        <v>178500</v>
      </c>
      <c r="I517" s="43">
        <v>-1.3812154696132617</v>
      </c>
      <c r="J517" s="8"/>
    </row>
    <row r="518" spans="1:10" x14ac:dyDescent="0.3">
      <c r="A518" s="4" t="s">
        <v>60</v>
      </c>
      <c r="B518" s="5" t="s">
        <v>110</v>
      </c>
      <c r="C518" s="6" t="s">
        <v>373</v>
      </c>
      <c r="D518" s="5" t="s">
        <v>374</v>
      </c>
      <c r="E518" s="6" t="s">
        <v>1044</v>
      </c>
      <c r="F518" s="6" t="s">
        <v>876</v>
      </c>
      <c r="G518" s="7">
        <v>184333.33333329999</v>
      </c>
      <c r="H518" s="7">
        <v>191333.33333329999</v>
      </c>
      <c r="I518" s="43">
        <v>3.797468354431067</v>
      </c>
      <c r="J518" s="8"/>
    </row>
    <row r="519" spans="1:10" x14ac:dyDescent="0.3">
      <c r="A519" s="4" t="s">
        <v>60</v>
      </c>
      <c r="B519" s="5" t="s">
        <v>110</v>
      </c>
      <c r="C519" s="6" t="s">
        <v>227</v>
      </c>
      <c r="D519" s="5" t="s">
        <v>228</v>
      </c>
      <c r="E519" s="6" t="s">
        <v>1044</v>
      </c>
      <c r="F519" s="6" t="s">
        <v>876</v>
      </c>
      <c r="G519" s="7">
        <v>182000</v>
      </c>
      <c r="H519" s="7">
        <v>214000</v>
      </c>
      <c r="I519" s="43">
        <v>17.58241758241758</v>
      </c>
      <c r="J519" s="8"/>
    </row>
    <row r="520" spans="1:10" x14ac:dyDescent="0.3">
      <c r="A520" s="4" t="s">
        <v>60</v>
      </c>
      <c r="B520" s="5" t="s">
        <v>110</v>
      </c>
      <c r="C520" s="6" t="s">
        <v>385</v>
      </c>
      <c r="D520" s="5" t="s">
        <v>386</v>
      </c>
      <c r="E520" s="6" t="s">
        <v>1044</v>
      </c>
      <c r="F520" s="6" t="s">
        <v>876</v>
      </c>
      <c r="G520" s="7">
        <v>192800</v>
      </c>
      <c r="H520" s="7">
        <v>193000</v>
      </c>
      <c r="I520" s="43">
        <v>0.10373443983402451</v>
      </c>
      <c r="J520" s="8"/>
    </row>
    <row r="521" spans="1:10" x14ac:dyDescent="0.3">
      <c r="A521" s="4" t="s">
        <v>60</v>
      </c>
      <c r="B521" s="5" t="s">
        <v>110</v>
      </c>
      <c r="C521" s="6" t="s">
        <v>111</v>
      </c>
      <c r="D521" s="5" t="s">
        <v>112</v>
      </c>
      <c r="E521" s="6" t="s">
        <v>1044</v>
      </c>
      <c r="F521" s="6" t="s">
        <v>876</v>
      </c>
      <c r="G521" s="7">
        <v>184600</v>
      </c>
      <c r="H521" s="7">
        <v>211333.33333330005</v>
      </c>
      <c r="I521" s="43">
        <v>14.481762369068241</v>
      </c>
      <c r="J521" s="8"/>
    </row>
    <row r="522" spans="1:10" x14ac:dyDescent="0.3">
      <c r="A522" s="4" t="s">
        <v>66</v>
      </c>
      <c r="B522" s="5" t="s">
        <v>229</v>
      </c>
      <c r="C522" s="6" t="s">
        <v>354</v>
      </c>
      <c r="D522" s="5" t="s">
        <v>355</v>
      </c>
      <c r="E522" s="6" t="s">
        <v>1044</v>
      </c>
      <c r="F522" s="6" t="s">
        <v>876</v>
      </c>
      <c r="G522" s="7">
        <v>198266.66666670001</v>
      </c>
      <c r="H522" s="7">
        <v>198266.66666670001</v>
      </c>
      <c r="I522" s="43">
        <v>0</v>
      </c>
      <c r="J522" s="8"/>
    </row>
    <row r="523" spans="1:10" x14ac:dyDescent="0.3">
      <c r="A523" s="4" t="s">
        <v>51</v>
      </c>
      <c r="B523" s="5" t="s">
        <v>115</v>
      </c>
      <c r="C523" s="6" t="s">
        <v>166</v>
      </c>
      <c r="D523" s="5" t="s">
        <v>167</v>
      </c>
      <c r="E523" s="6" t="s">
        <v>1044</v>
      </c>
      <c r="F523" s="6" t="s">
        <v>876</v>
      </c>
      <c r="G523" s="7" t="s">
        <v>146</v>
      </c>
      <c r="H523" s="7">
        <v>180650</v>
      </c>
      <c r="I523" s="43" t="s">
        <v>146</v>
      </c>
      <c r="J523" s="8"/>
    </row>
    <row r="524" spans="1:10" x14ac:dyDescent="0.3">
      <c r="A524" s="4" t="s">
        <v>51</v>
      </c>
      <c r="B524" s="5" t="s">
        <v>115</v>
      </c>
      <c r="C524" s="6" t="s">
        <v>332</v>
      </c>
      <c r="D524" s="5" t="s">
        <v>333</v>
      </c>
      <c r="E524" s="6" t="s">
        <v>1044</v>
      </c>
      <c r="F524" s="6" t="s">
        <v>876</v>
      </c>
      <c r="G524" s="7">
        <v>173800</v>
      </c>
      <c r="H524" s="7">
        <v>194475</v>
      </c>
      <c r="I524" s="43">
        <v>11.89585730724971</v>
      </c>
      <c r="J524" s="8"/>
    </row>
    <row r="525" spans="1:10" x14ac:dyDescent="0.3">
      <c r="A525" s="4" t="s">
        <v>51</v>
      </c>
      <c r="B525" s="5" t="s">
        <v>115</v>
      </c>
      <c r="C525" s="6" t="s">
        <v>250</v>
      </c>
      <c r="D525" s="5" t="s">
        <v>251</v>
      </c>
      <c r="E525" s="6" t="s">
        <v>1044</v>
      </c>
      <c r="F525" s="6" t="s">
        <v>876</v>
      </c>
      <c r="G525" s="7">
        <v>190633.33333329999</v>
      </c>
      <c r="H525" s="7">
        <v>205666.66666670001</v>
      </c>
      <c r="I525" s="43">
        <v>7.885994054941059</v>
      </c>
      <c r="J525" s="8"/>
    </row>
    <row r="526" spans="1:10" x14ac:dyDescent="0.3">
      <c r="A526" s="4" t="s">
        <v>64</v>
      </c>
      <c r="B526" s="5" t="s">
        <v>138</v>
      </c>
      <c r="C526" s="6" t="s">
        <v>139</v>
      </c>
      <c r="D526" s="5" t="s">
        <v>140</v>
      </c>
      <c r="E526" s="6" t="s">
        <v>1044</v>
      </c>
      <c r="F526" s="6" t="s">
        <v>876</v>
      </c>
      <c r="G526" s="7">
        <v>184333.33333329999</v>
      </c>
      <c r="H526" s="7">
        <v>193375</v>
      </c>
      <c r="I526" s="43">
        <v>4.9050632911582071</v>
      </c>
      <c r="J526" s="8"/>
    </row>
    <row r="527" spans="1:10" x14ac:dyDescent="0.3">
      <c r="A527" s="4" t="s">
        <v>65</v>
      </c>
      <c r="B527" s="5" t="s">
        <v>118</v>
      </c>
      <c r="C527" s="6" t="s">
        <v>367</v>
      </c>
      <c r="D527" s="5" t="s">
        <v>368</v>
      </c>
      <c r="E527" s="6" t="s">
        <v>1044</v>
      </c>
      <c r="F527" s="6" t="s">
        <v>876</v>
      </c>
      <c r="G527" s="7">
        <v>189375</v>
      </c>
      <c r="H527" s="7">
        <v>188625</v>
      </c>
      <c r="I527" s="43">
        <v>-0.39603960396039639</v>
      </c>
      <c r="J527" s="8"/>
    </row>
    <row r="528" spans="1:10" x14ac:dyDescent="0.3">
      <c r="A528" s="4" t="s">
        <v>65</v>
      </c>
      <c r="B528" s="5" t="s">
        <v>118</v>
      </c>
      <c r="C528" s="6" t="s">
        <v>182</v>
      </c>
      <c r="D528" s="5" t="s">
        <v>183</v>
      </c>
      <c r="E528" s="6" t="s">
        <v>1044</v>
      </c>
      <c r="F528" s="6" t="s">
        <v>876</v>
      </c>
      <c r="G528" s="7">
        <v>190000</v>
      </c>
      <c r="H528" s="7">
        <v>195750</v>
      </c>
      <c r="I528" s="43">
        <v>3.0263157894736761</v>
      </c>
      <c r="J528" s="8"/>
    </row>
    <row r="529" spans="1:10" x14ac:dyDescent="0.3">
      <c r="A529" s="4" t="s">
        <v>58</v>
      </c>
      <c r="B529" s="5" t="s">
        <v>168</v>
      </c>
      <c r="C529" s="6" t="s">
        <v>169</v>
      </c>
      <c r="D529" s="5" t="s">
        <v>170</v>
      </c>
      <c r="E529" s="6" t="s">
        <v>1044</v>
      </c>
      <c r="F529" s="6" t="s">
        <v>876</v>
      </c>
      <c r="G529" s="7" t="s">
        <v>146</v>
      </c>
      <c r="H529" s="7">
        <v>193600</v>
      </c>
      <c r="I529" s="43" t="s">
        <v>146</v>
      </c>
      <c r="J529" s="8"/>
    </row>
    <row r="530" spans="1:10" x14ac:dyDescent="0.3">
      <c r="A530" s="4" t="s">
        <v>58</v>
      </c>
      <c r="B530" s="5" t="s">
        <v>168</v>
      </c>
      <c r="C530" s="6" t="s">
        <v>298</v>
      </c>
      <c r="D530" s="5" t="s">
        <v>299</v>
      </c>
      <c r="E530" s="6" t="s">
        <v>1044</v>
      </c>
      <c r="F530" s="6" t="s">
        <v>876</v>
      </c>
      <c r="G530" s="7">
        <v>195000</v>
      </c>
      <c r="H530" s="7">
        <v>199500</v>
      </c>
      <c r="I530" s="43">
        <v>2.3076923076922999</v>
      </c>
      <c r="J530" s="8"/>
    </row>
    <row r="531" spans="1:10" x14ac:dyDescent="0.3">
      <c r="A531" s="4" t="s">
        <v>58</v>
      </c>
      <c r="B531" s="5" t="s">
        <v>168</v>
      </c>
      <c r="C531" s="6" t="s">
        <v>300</v>
      </c>
      <c r="D531" s="5" t="s">
        <v>301</v>
      </c>
      <c r="E531" s="6" t="s">
        <v>1044</v>
      </c>
      <c r="F531" s="6" t="s">
        <v>876</v>
      </c>
      <c r="G531" s="7">
        <v>196850</v>
      </c>
      <c r="H531" s="7">
        <v>220475</v>
      </c>
      <c r="I531" s="43">
        <v>12.001524003048019</v>
      </c>
      <c r="J531" s="8"/>
    </row>
    <row r="532" spans="1:10" x14ac:dyDescent="0.3">
      <c r="A532" s="4" t="s">
        <v>59</v>
      </c>
      <c r="B532" s="5" t="s">
        <v>147</v>
      </c>
      <c r="C532" s="6" t="s">
        <v>302</v>
      </c>
      <c r="D532" s="5" t="s">
        <v>303</v>
      </c>
      <c r="E532" s="6" t="s">
        <v>1044</v>
      </c>
      <c r="F532" s="6" t="s">
        <v>876</v>
      </c>
      <c r="G532" s="7" t="s">
        <v>146</v>
      </c>
      <c r="H532" s="7">
        <v>203000</v>
      </c>
      <c r="I532" s="43" t="s">
        <v>146</v>
      </c>
      <c r="J532" s="8"/>
    </row>
    <row r="533" spans="1:10" x14ac:dyDescent="0.3">
      <c r="A533" s="4" t="s">
        <v>59</v>
      </c>
      <c r="B533" s="5" t="s">
        <v>147</v>
      </c>
      <c r="C533" s="6" t="s">
        <v>401</v>
      </c>
      <c r="D533" s="5" t="s">
        <v>402</v>
      </c>
      <c r="E533" s="6" t="s">
        <v>1044</v>
      </c>
      <c r="F533" s="6" t="s">
        <v>876</v>
      </c>
      <c r="G533" s="7">
        <v>171666.66666670001</v>
      </c>
      <c r="H533" s="7">
        <v>205500</v>
      </c>
      <c r="I533" s="43">
        <v>19.708737864054431</v>
      </c>
      <c r="J533" s="8"/>
    </row>
    <row r="534" spans="1:10" x14ac:dyDescent="0.3">
      <c r="A534" s="4" t="s">
        <v>59</v>
      </c>
      <c r="B534" s="5" t="s">
        <v>147</v>
      </c>
      <c r="C534" s="6" t="s">
        <v>307</v>
      </c>
      <c r="D534" s="5" t="s">
        <v>308</v>
      </c>
      <c r="E534" s="6" t="s">
        <v>1044</v>
      </c>
      <c r="F534" s="6" t="s">
        <v>876</v>
      </c>
      <c r="G534" s="7">
        <v>186012.5</v>
      </c>
      <c r="H534" s="7">
        <v>198400</v>
      </c>
      <c r="I534" s="43">
        <v>6.6594986896042032</v>
      </c>
      <c r="J534" s="8"/>
    </row>
    <row r="535" spans="1:10" x14ac:dyDescent="0.3">
      <c r="A535" s="4" t="s">
        <v>60</v>
      </c>
      <c r="B535" s="5" t="s">
        <v>110</v>
      </c>
      <c r="C535" s="6" t="s">
        <v>373</v>
      </c>
      <c r="D535" s="5" t="s">
        <v>374</v>
      </c>
      <c r="E535" s="6" t="s">
        <v>1045</v>
      </c>
      <c r="F535" s="6" t="s">
        <v>876</v>
      </c>
      <c r="G535" s="7">
        <v>187400</v>
      </c>
      <c r="H535" s="7">
        <v>194833.33333329999</v>
      </c>
      <c r="I535" s="43">
        <v>3.9665599430629639</v>
      </c>
      <c r="J535" s="8"/>
    </row>
    <row r="536" spans="1:10" x14ac:dyDescent="0.3">
      <c r="A536" s="4" t="s">
        <v>53</v>
      </c>
      <c r="B536" s="5" t="s">
        <v>163</v>
      </c>
      <c r="C536" s="6" t="s">
        <v>378</v>
      </c>
      <c r="D536" s="5" t="s">
        <v>379</v>
      </c>
      <c r="E536" s="6" t="s">
        <v>1046</v>
      </c>
      <c r="F536" s="6" t="s">
        <v>465</v>
      </c>
      <c r="G536" s="7">
        <v>30333.333333300001</v>
      </c>
      <c r="H536" s="7">
        <v>30333.333333300001</v>
      </c>
      <c r="I536" s="43">
        <v>0</v>
      </c>
      <c r="J536" s="8"/>
    </row>
    <row r="537" spans="1:10" x14ac:dyDescent="0.3">
      <c r="A537" s="4" t="s">
        <v>53</v>
      </c>
      <c r="B537" s="5" t="s">
        <v>163</v>
      </c>
      <c r="C537" s="6" t="s">
        <v>217</v>
      </c>
      <c r="D537" s="5" t="s">
        <v>218</v>
      </c>
      <c r="E537" s="6" t="s">
        <v>1046</v>
      </c>
      <c r="F537" s="6" t="s">
        <v>465</v>
      </c>
      <c r="G537" s="7">
        <v>32625</v>
      </c>
      <c r="H537" s="7">
        <v>35875</v>
      </c>
      <c r="I537" s="43">
        <v>9.9616858237547845</v>
      </c>
      <c r="J537" s="8"/>
    </row>
    <row r="538" spans="1:10" x14ac:dyDescent="0.3">
      <c r="A538" s="4" t="s">
        <v>53</v>
      </c>
      <c r="B538" s="5" t="s">
        <v>163</v>
      </c>
      <c r="C538" s="6" t="s">
        <v>171</v>
      </c>
      <c r="D538" s="5" t="s">
        <v>172</v>
      </c>
      <c r="E538" s="6" t="s">
        <v>1046</v>
      </c>
      <c r="F538" s="6" t="s">
        <v>465</v>
      </c>
      <c r="G538" s="7">
        <v>34166.66666670001</v>
      </c>
      <c r="H538" s="7">
        <v>35166.66666670001</v>
      </c>
      <c r="I538" s="43">
        <v>2.9268292682898207</v>
      </c>
      <c r="J538" s="8"/>
    </row>
    <row r="539" spans="1:10" x14ac:dyDescent="0.3">
      <c r="A539" s="4" t="s">
        <v>53</v>
      </c>
      <c r="B539" s="5" t="s">
        <v>163</v>
      </c>
      <c r="C539" s="6" t="s">
        <v>445</v>
      </c>
      <c r="D539" s="5" t="s">
        <v>446</v>
      </c>
      <c r="E539" s="6" t="s">
        <v>1046</v>
      </c>
      <c r="F539" s="6" t="s">
        <v>465</v>
      </c>
      <c r="G539" s="7">
        <v>31933.333333300001</v>
      </c>
      <c r="H539" s="7">
        <v>31933.333333300001</v>
      </c>
      <c r="I539" s="43">
        <v>0</v>
      </c>
      <c r="J539" s="8"/>
    </row>
    <row r="540" spans="1:10" x14ac:dyDescent="0.3">
      <c r="A540" s="4" t="s">
        <v>53</v>
      </c>
      <c r="B540" s="5" t="s">
        <v>163</v>
      </c>
      <c r="C540" s="6" t="s">
        <v>221</v>
      </c>
      <c r="D540" s="5" t="s">
        <v>222</v>
      </c>
      <c r="E540" s="6" t="s">
        <v>1046</v>
      </c>
      <c r="F540" s="6" t="s">
        <v>465</v>
      </c>
      <c r="G540" s="7">
        <v>32800</v>
      </c>
      <c r="H540" s="7">
        <v>33200</v>
      </c>
      <c r="I540" s="43">
        <v>1.2195121951219523</v>
      </c>
      <c r="J540" s="8"/>
    </row>
    <row r="541" spans="1:10" x14ac:dyDescent="0.3">
      <c r="A541" s="4" t="s">
        <v>53</v>
      </c>
      <c r="B541" s="5" t="s">
        <v>163</v>
      </c>
      <c r="C541" s="6" t="s">
        <v>223</v>
      </c>
      <c r="D541" s="5" t="s">
        <v>224</v>
      </c>
      <c r="E541" s="6" t="s">
        <v>1046</v>
      </c>
      <c r="F541" s="6" t="s">
        <v>465</v>
      </c>
      <c r="G541" s="7">
        <v>33400</v>
      </c>
      <c r="H541" s="7">
        <v>33400</v>
      </c>
      <c r="I541" s="43">
        <v>0</v>
      </c>
      <c r="J541" s="8"/>
    </row>
    <row r="542" spans="1:10" x14ac:dyDescent="0.3">
      <c r="A542" s="4" t="s">
        <v>53</v>
      </c>
      <c r="B542" s="5" t="s">
        <v>163</v>
      </c>
      <c r="C542" s="6" t="s">
        <v>906</v>
      </c>
      <c r="D542" s="5" t="s">
        <v>907</v>
      </c>
      <c r="E542" s="6" t="s">
        <v>1046</v>
      </c>
      <c r="F542" s="6" t="s">
        <v>465</v>
      </c>
      <c r="G542" s="7">
        <v>33750</v>
      </c>
      <c r="H542" s="7">
        <v>33625</v>
      </c>
      <c r="I542" s="43">
        <v>-0.3703703703703653</v>
      </c>
      <c r="J542" s="8"/>
    </row>
    <row r="543" spans="1:10" x14ac:dyDescent="0.3">
      <c r="A543" s="4" t="s">
        <v>53</v>
      </c>
      <c r="B543" s="5" t="s">
        <v>163</v>
      </c>
      <c r="C543" s="6" t="s">
        <v>225</v>
      </c>
      <c r="D543" s="5" t="s">
        <v>226</v>
      </c>
      <c r="E543" s="6" t="s">
        <v>1046</v>
      </c>
      <c r="F543" s="6" t="s">
        <v>465</v>
      </c>
      <c r="G543" s="7">
        <v>33166.666666700003</v>
      </c>
      <c r="H543" s="7">
        <v>33333.333333299997</v>
      </c>
      <c r="I543" s="43">
        <v>0.50251256261253363</v>
      </c>
      <c r="J543" s="8"/>
    </row>
    <row r="544" spans="1:10" x14ac:dyDescent="0.3">
      <c r="A544" s="4" t="s">
        <v>53</v>
      </c>
      <c r="B544" s="5" t="s">
        <v>163</v>
      </c>
      <c r="C544" s="6" t="s">
        <v>434</v>
      </c>
      <c r="D544" s="5" t="s">
        <v>435</v>
      </c>
      <c r="E544" s="6" t="s">
        <v>1046</v>
      </c>
      <c r="F544" s="6" t="s">
        <v>465</v>
      </c>
      <c r="G544" s="7">
        <v>33866.66666670001</v>
      </c>
      <c r="H544" s="7">
        <v>33866.66666670001</v>
      </c>
      <c r="I544" s="43">
        <v>0</v>
      </c>
      <c r="J544" s="8"/>
    </row>
    <row r="545" spans="1:10" x14ac:dyDescent="0.3">
      <c r="A545" s="4" t="s">
        <v>57</v>
      </c>
      <c r="B545" s="5" t="s">
        <v>174</v>
      </c>
      <c r="C545" s="6" t="s">
        <v>246</v>
      </c>
      <c r="D545" s="5" t="s">
        <v>247</v>
      </c>
      <c r="E545" s="6" t="s">
        <v>1046</v>
      </c>
      <c r="F545" s="6" t="s">
        <v>465</v>
      </c>
      <c r="G545" s="7">
        <v>30833.333333300001</v>
      </c>
      <c r="H545" s="7">
        <v>30733.333333300001</v>
      </c>
      <c r="I545" s="43">
        <v>-0.32432432432467634</v>
      </c>
      <c r="J545" s="8"/>
    </row>
    <row r="546" spans="1:10" x14ac:dyDescent="0.3">
      <c r="A546" s="4" t="s">
        <v>53</v>
      </c>
      <c r="B546" s="5" t="s">
        <v>163</v>
      </c>
      <c r="C546" s="6" t="s">
        <v>378</v>
      </c>
      <c r="D546" s="5" t="s">
        <v>379</v>
      </c>
      <c r="E546" s="6" t="s">
        <v>1046</v>
      </c>
      <c r="F546" s="6" t="s">
        <v>474</v>
      </c>
      <c r="G546" s="7">
        <v>16666.666666699999</v>
      </c>
      <c r="H546" s="7">
        <v>16666.666666699999</v>
      </c>
      <c r="I546" s="43">
        <v>0</v>
      </c>
      <c r="J546" s="8"/>
    </row>
    <row r="547" spans="1:10" x14ac:dyDescent="0.3">
      <c r="A547" s="4" t="s">
        <v>53</v>
      </c>
      <c r="B547" s="5" t="s">
        <v>163</v>
      </c>
      <c r="C547" s="6" t="s">
        <v>217</v>
      </c>
      <c r="D547" s="5" t="s">
        <v>218</v>
      </c>
      <c r="E547" s="6" t="s">
        <v>1046</v>
      </c>
      <c r="F547" s="6" t="s">
        <v>474</v>
      </c>
      <c r="G547" s="7">
        <v>17200</v>
      </c>
      <c r="H547" s="7">
        <v>17500</v>
      </c>
      <c r="I547" s="43">
        <v>1.744186046511631</v>
      </c>
      <c r="J547" s="8"/>
    </row>
    <row r="548" spans="1:10" x14ac:dyDescent="0.3">
      <c r="A548" s="4" t="s">
        <v>53</v>
      </c>
      <c r="B548" s="5" t="s">
        <v>163</v>
      </c>
      <c r="C548" s="6" t="s">
        <v>445</v>
      </c>
      <c r="D548" s="5" t="s">
        <v>446</v>
      </c>
      <c r="E548" s="6" t="s">
        <v>1046</v>
      </c>
      <c r="F548" s="6" t="s">
        <v>474</v>
      </c>
      <c r="G548" s="7">
        <v>17866.666666699999</v>
      </c>
      <c r="H548" s="7">
        <v>17933.333333300001</v>
      </c>
      <c r="I548" s="43">
        <v>0.37313432798438129</v>
      </c>
      <c r="J548" s="8"/>
    </row>
    <row r="549" spans="1:10" x14ac:dyDescent="0.3">
      <c r="A549" s="4" t="s">
        <v>53</v>
      </c>
      <c r="B549" s="5" t="s">
        <v>163</v>
      </c>
      <c r="C549" s="6" t="s">
        <v>223</v>
      </c>
      <c r="D549" s="5" t="s">
        <v>224</v>
      </c>
      <c r="E549" s="6" t="s">
        <v>1046</v>
      </c>
      <c r="F549" s="6" t="s">
        <v>474</v>
      </c>
      <c r="G549" s="7">
        <v>18500</v>
      </c>
      <c r="H549" s="7">
        <v>18666.666666699999</v>
      </c>
      <c r="I549" s="43">
        <v>0.90090090108108101</v>
      </c>
      <c r="J549" s="8"/>
    </row>
    <row r="550" spans="1:10" x14ac:dyDescent="0.3">
      <c r="A550" s="4" t="s">
        <v>53</v>
      </c>
      <c r="B550" s="5" t="s">
        <v>163</v>
      </c>
      <c r="C550" s="6" t="s">
        <v>906</v>
      </c>
      <c r="D550" s="5" t="s">
        <v>907</v>
      </c>
      <c r="E550" s="6" t="s">
        <v>1046</v>
      </c>
      <c r="F550" s="6" t="s">
        <v>474</v>
      </c>
      <c r="G550" s="7">
        <v>18500</v>
      </c>
      <c r="H550" s="7">
        <v>18500</v>
      </c>
      <c r="I550" s="43">
        <v>0</v>
      </c>
      <c r="J550" s="8"/>
    </row>
    <row r="551" spans="1:10" x14ac:dyDescent="0.3">
      <c r="A551" s="4" t="s">
        <v>53</v>
      </c>
      <c r="B551" s="5" t="s">
        <v>163</v>
      </c>
      <c r="C551" s="6" t="s">
        <v>225</v>
      </c>
      <c r="D551" s="5" t="s">
        <v>226</v>
      </c>
      <c r="E551" s="6" t="s">
        <v>1046</v>
      </c>
      <c r="F551" s="6" t="s">
        <v>474</v>
      </c>
      <c r="G551" s="7">
        <v>18233.333333300001</v>
      </c>
      <c r="H551" s="7">
        <v>18400</v>
      </c>
      <c r="I551" s="43">
        <v>0.91407678263419867</v>
      </c>
      <c r="J551" s="8"/>
    </row>
    <row r="552" spans="1:10" x14ac:dyDescent="0.3">
      <c r="A552" s="4" t="s">
        <v>53</v>
      </c>
      <c r="B552" s="5" t="s">
        <v>163</v>
      </c>
      <c r="C552" s="6" t="s">
        <v>470</v>
      </c>
      <c r="D552" s="5" t="s">
        <v>471</v>
      </c>
      <c r="E552" s="6" t="s">
        <v>1046</v>
      </c>
      <c r="F552" s="6" t="s">
        <v>474</v>
      </c>
      <c r="G552" s="7">
        <v>18833.333333300001</v>
      </c>
      <c r="H552" s="7">
        <v>19000</v>
      </c>
      <c r="I552" s="43">
        <v>0.88495575239093649</v>
      </c>
      <c r="J552" s="8"/>
    </row>
    <row r="553" spans="1:10" x14ac:dyDescent="0.3">
      <c r="A553" s="4" t="s">
        <v>55</v>
      </c>
      <c r="B553" s="5" t="s">
        <v>177</v>
      </c>
      <c r="C553" s="6" t="s">
        <v>273</v>
      </c>
      <c r="D553" s="5" t="s">
        <v>274</v>
      </c>
      <c r="E553" s="6" t="s">
        <v>1047</v>
      </c>
      <c r="F553" s="6" t="s">
        <v>427</v>
      </c>
      <c r="G553" s="7">
        <v>14100</v>
      </c>
      <c r="H553" s="7">
        <v>13966.666666700003</v>
      </c>
      <c r="I553" s="43">
        <v>-0.94562647730496174</v>
      </c>
      <c r="J553" s="8"/>
    </row>
    <row r="554" spans="1:10" x14ac:dyDescent="0.3">
      <c r="A554" s="4" t="s">
        <v>53</v>
      </c>
      <c r="B554" s="5" t="s">
        <v>163</v>
      </c>
      <c r="C554" s="6" t="s">
        <v>217</v>
      </c>
      <c r="D554" s="5" t="s">
        <v>218</v>
      </c>
      <c r="E554" s="6" t="s">
        <v>1048</v>
      </c>
      <c r="F554" s="6" t="s">
        <v>427</v>
      </c>
      <c r="G554" s="7">
        <v>14500</v>
      </c>
      <c r="H554" s="7">
        <v>14250</v>
      </c>
      <c r="I554" s="43">
        <v>-1.724137931034486</v>
      </c>
      <c r="J554" s="8"/>
    </row>
    <row r="555" spans="1:10" x14ac:dyDescent="0.3">
      <c r="A555" s="4" t="s">
        <v>53</v>
      </c>
      <c r="B555" s="5" t="s">
        <v>163</v>
      </c>
      <c r="C555" s="6" t="s">
        <v>223</v>
      </c>
      <c r="D555" s="5" t="s">
        <v>224</v>
      </c>
      <c r="E555" s="6" t="s">
        <v>1048</v>
      </c>
      <c r="F555" s="6" t="s">
        <v>427</v>
      </c>
      <c r="G555" s="7">
        <v>15466.666666700004</v>
      </c>
      <c r="H555" s="7">
        <v>15466.666666700004</v>
      </c>
      <c r="I555" s="43">
        <v>0</v>
      </c>
      <c r="J555" s="8"/>
    </row>
    <row r="556" spans="1:10" x14ac:dyDescent="0.3">
      <c r="A556" s="4" t="s">
        <v>53</v>
      </c>
      <c r="B556" s="5" t="s">
        <v>163</v>
      </c>
      <c r="C556" s="6" t="s">
        <v>906</v>
      </c>
      <c r="D556" s="5" t="s">
        <v>907</v>
      </c>
      <c r="E556" s="6" t="s">
        <v>1048</v>
      </c>
      <c r="F556" s="6" t="s">
        <v>427</v>
      </c>
      <c r="G556" s="7">
        <v>14500</v>
      </c>
      <c r="H556" s="7">
        <v>14575</v>
      </c>
      <c r="I556" s="43">
        <v>0.51724137931035152</v>
      </c>
      <c r="J556" s="8"/>
    </row>
    <row r="557" spans="1:10" x14ac:dyDescent="0.3">
      <c r="A557" s="4" t="s">
        <v>53</v>
      </c>
      <c r="B557" s="5" t="s">
        <v>163</v>
      </c>
      <c r="C557" s="6" t="s">
        <v>434</v>
      </c>
      <c r="D557" s="5" t="s">
        <v>435</v>
      </c>
      <c r="E557" s="6" t="s">
        <v>1048</v>
      </c>
      <c r="F557" s="6" t="s">
        <v>427</v>
      </c>
      <c r="G557" s="7">
        <v>14775</v>
      </c>
      <c r="H557" s="7">
        <v>14800</v>
      </c>
      <c r="I557" s="43">
        <v>0.16920473773265329</v>
      </c>
      <c r="J557" s="8"/>
    </row>
    <row r="558" spans="1:10" x14ac:dyDescent="0.3">
      <c r="A558" s="4" t="s">
        <v>57</v>
      </c>
      <c r="B558" s="5" t="s">
        <v>174</v>
      </c>
      <c r="C558" s="6" t="s">
        <v>917</v>
      </c>
      <c r="D558" s="5" t="s">
        <v>918</v>
      </c>
      <c r="E558" s="6" t="s">
        <v>1048</v>
      </c>
      <c r="F558" s="6" t="s">
        <v>427</v>
      </c>
      <c r="G558" s="7">
        <v>14633.333333299996</v>
      </c>
      <c r="H558" s="7">
        <v>14466.666666700004</v>
      </c>
      <c r="I558" s="43">
        <v>-1.1389521635561175</v>
      </c>
      <c r="J558" s="8"/>
    </row>
    <row r="559" spans="1:10" x14ac:dyDescent="0.3">
      <c r="A559" s="4" t="s">
        <v>57</v>
      </c>
      <c r="B559" s="5" t="s">
        <v>174</v>
      </c>
      <c r="C559" s="6" t="s">
        <v>436</v>
      </c>
      <c r="D559" s="5" t="s">
        <v>437</v>
      </c>
      <c r="E559" s="6" t="s">
        <v>1048</v>
      </c>
      <c r="F559" s="6" t="s">
        <v>427</v>
      </c>
      <c r="G559" s="7">
        <v>13983.333333299997</v>
      </c>
      <c r="H559" s="7">
        <v>14333.333333299997</v>
      </c>
      <c r="I559" s="43">
        <v>2.502979737789035</v>
      </c>
      <c r="J559" s="8"/>
    </row>
    <row r="560" spans="1:10" x14ac:dyDescent="0.3">
      <c r="A560" s="4" t="s">
        <v>51</v>
      </c>
      <c r="B560" s="5" t="s">
        <v>115</v>
      </c>
      <c r="C560" s="6" t="s">
        <v>166</v>
      </c>
      <c r="D560" s="5" t="s">
        <v>167</v>
      </c>
      <c r="E560" s="6" t="s">
        <v>1049</v>
      </c>
      <c r="F560" s="6" t="s">
        <v>465</v>
      </c>
      <c r="G560" s="7">
        <v>45900</v>
      </c>
      <c r="H560" s="7">
        <v>45900</v>
      </c>
      <c r="I560" s="43">
        <v>0</v>
      </c>
      <c r="J560" s="8"/>
    </row>
    <row r="561" spans="1:10" x14ac:dyDescent="0.3">
      <c r="A561" s="4" t="s">
        <v>51</v>
      </c>
      <c r="B561" s="5" t="s">
        <v>115</v>
      </c>
      <c r="C561" s="6" t="s">
        <v>250</v>
      </c>
      <c r="D561" s="5" t="s">
        <v>251</v>
      </c>
      <c r="E561" s="6" t="s">
        <v>1049</v>
      </c>
      <c r="F561" s="6" t="s">
        <v>465</v>
      </c>
      <c r="G561" s="7">
        <v>47775</v>
      </c>
      <c r="H561" s="7">
        <v>48333.333333299997</v>
      </c>
      <c r="I561" s="43">
        <v>1.168672597174258</v>
      </c>
      <c r="J561" s="8"/>
    </row>
    <row r="562" spans="1:10" x14ac:dyDescent="0.3">
      <c r="A562" s="4" t="s">
        <v>57</v>
      </c>
      <c r="B562" s="5" t="s">
        <v>174</v>
      </c>
      <c r="C562" s="6" t="s">
        <v>917</v>
      </c>
      <c r="D562" s="5" t="s">
        <v>918</v>
      </c>
      <c r="E562" s="6" t="s">
        <v>1050</v>
      </c>
      <c r="F562" s="6" t="s">
        <v>465</v>
      </c>
      <c r="G562" s="7">
        <v>47500</v>
      </c>
      <c r="H562" s="7">
        <v>47500</v>
      </c>
      <c r="I562" s="43">
        <v>0</v>
      </c>
      <c r="J562" s="8"/>
    </row>
    <row r="563" spans="1:10" x14ac:dyDescent="0.3">
      <c r="A563" s="4" t="s">
        <v>64</v>
      </c>
      <c r="B563" s="5" t="s">
        <v>138</v>
      </c>
      <c r="C563" s="6" t="s">
        <v>334</v>
      </c>
      <c r="D563" s="5" t="s">
        <v>335</v>
      </c>
      <c r="E563" s="6" t="s">
        <v>1051</v>
      </c>
      <c r="F563" s="6" t="s">
        <v>876</v>
      </c>
      <c r="G563" s="7">
        <v>167333.33333329999</v>
      </c>
      <c r="H563" s="7">
        <v>171666.66666670001</v>
      </c>
      <c r="I563" s="43">
        <v>2.5896414343033127</v>
      </c>
      <c r="J563" s="8"/>
    </row>
    <row r="564" spans="1:10" x14ac:dyDescent="0.3">
      <c r="A564" s="4" t="s">
        <v>60</v>
      </c>
      <c r="B564" s="5" t="s">
        <v>110</v>
      </c>
      <c r="C564" s="6" t="s">
        <v>373</v>
      </c>
      <c r="D564" s="5" t="s">
        <v>374</v>
      </c>
      <c r="E564" s="6" t="s">
        <v>1052</v>
      </c>
      <c r="F564" s="6" t="s">
        <v>465</v>
      </c>
      <c r="G564" s="7">
        <v>19000</v>
      </c>
      <c r="H564" s="7">
        <v>18666.666666699999</v>
      </c>
      <c r="I564" s="43">
        <v>-1.7543859647368485</v>
      </c>
      <c r="J564" s="8"/>
    </row>
    <row r="565" spans="1:10" x14ac:dyDescent="0.3">
      <c r="A565" s="4" t="s">
        <v>61</v>
      </c>
      <c r="B565" s="5" t="s">
        <v>155</v>
      </c>
      <c r="C565" s="6" t="s">
        <v>261</v>
      </c>
      <c r="D565" s="5" t="s">
        <v>262</v>
      </c>
      <c r="E565" s="6" t="s">
        <v>1052</v>
      </c>
      <c r="F565" s="6" t="s">
        <v>465</v>
      </c>
      <c r="G565" s="7">
        <v>16666.666666699999</v>
      </c>
      <c r="H565" s="7">
        <v>16666.666666699999</v>
      </c>
      <c r="I565" s="43">
        <v>0</v>
      </c>
      <c r="J565" s="8"/>
    </row>
    <row r="566" spans="1:10" x14ac:dyDescent="0.3">
      <c r="A566" s="4" t="s">
        <v>62</v>
      </c>
      <c r="B566" s="5" t="s">
        <v>121</v>
      </c>
      <c r="C566" s="6" t="s">
        <v>383</v>
      </c>
      <c r="D566" s="5" t="s">
        <v>384</v>
      </c>
      <c r="E566" s="6" t="s">
        <v>1053</v>
      </c>
      <c r="F566" s="6" t="s">
        <v>465</v>
      </c>
      <c r="G566" s="7">
        <v>46250</v>
      </c>
      <c r="H566" s="7">
        <v>46250</v>
      </c>
      <c r="I566" s="43">
        <v>0</v>
      </c>
      <c r="J566" s="8"/>
    </row>
    <row r="567" spans="1:10" x14ac:dyDescent="0.3">
      <c r="A567" s="4" t="s">
        <v>53</v>
      </c>
      <c r="B567" s="5" t="s">
        <v>163</v>
      </c>
      <c r="C567" s="6" t="s">
        <v>378</v>
      </c>
      <c r="D567" s="5" t="s">
        <v>379</v>
      </c>
      <c r="E567" s="6" t="s">
        <v>1053</v>
      </c>
      <c r="F567" s="6" t="s">
        <v>465</v>
      </c>
      <c r="G567" s="7">
        <v>51000</v>
      </c>
      <c r="H567" s="7">
        <v>51300</v>
      </c>
      <c r="I567" s="43">
        <v>0.58823529411764508</v>
      </c>
      <c r="J567" s="8"/>
    </row>
    <row r="568" spans="1:10" x14ac:dyDescent="0.3">
      <c r="A568" s="4" t="s">
        <v>53</v>
      </c>
      <c r="B568" s="5" t="s">
        <v>163</v>
      </c>
      <c r="C568" s="6" t="s">
        <v>923</v>
      </c>
      <c r="D568" s="5" t="s">
        <v>924</v>
      </c>
      <c r="E568" s="6" t="s">
        <v>1053</v>
      </c>
      <c r="F568" s="6" t="s">
        <v>465</v>
      </c>
      <c r="G568" s="7">
        <v>50183.333333299997</v>
      </c>
      <c r="H568" s="7">
        <v>50283.333333299997</v>
      </c>
      <c r="I568" s="43">
        <v>0.19926934573244465</v>
      </c>
      <c r="J568" s="8"/>
    </row>
    <row r="569" spans="1:10" x14ac:dyDescent="0.3">
      <c r="A569" s="4" t="s">
        <v>53</v>
      </c>
      <c r="B569" s="5" t="s">
        <v>163</v>
      </c>
      <c r="C569" s="6" t="s">
        <v>215</v>
      </c>
      <c r="D569" s="5" t="s">
        <v>216</v>
      </c>
      <c r="E569" s="6" t="s">
        <v>1053</v>
      </c>
      <c r="F569" s="6" t="s">
        <v>465</v>
      </c>
      <c r="G569" s="7">
        <v>51433.333333299997</v>
      </c>
      <c r="H569" s="7">
        <v>52433.333333299997</v>
      </c>
      <c r="I569" s="43">
        <v>1.9442644199623829</v>
      </c>
      <c r="J569" s="8"/>
    </row>
    <row r="570" spans="1:10" x14ac:dyDescent="0.3">
      <c r="A570" s="4" t="s">
        <v>53</v>
      </c>
      <c r="B570" s="5" t="s">
        <v>163</v>
      </c>
      <c r="C570" s="6" t="s">
        <v>217</v>
      </c>
      <c r="D570" s="5" t="s">
        <v>218</v>
      </c>
      <c r="E570" s="6" t="s">
        <v>1053</v>
      </c>
      <c r="F570" s="6" t="s">
        <v>465</v>
      </c>
      <c r="G570" s="7">
        <v>50075</v>
      </c>
      <c r="H570" s="7">
        <v>51225</v>
      </c>
      <c r="I570" s="43">
        <v>2.296555167249136</v>
      </c>
      <c r="J570" s="8"/>
    </row>
    <row r="571" spans="1:10" x14ac:dyDescent="0.3">
      <c r="A571" s="4" t="s">
        <v>53</v>
      </c>
      <c r="B571" s="5" t="s">
        <v>163</v>
      </c>
      <c r="C571" s="6" t="s">
        <v>420</v>
      </c>
      <c r="D571" s="5" t="s">
        <v>421</v>
      </c>
      <c r="E571" s="6" t="s">
        <v>1053</v>
      </c>
      <c r="F571" s="6" t="s">
        <v>465</v>
      </c>
      <c r="G571" s="7">
        <v>53366.666666700003</v>
      </c>
      <c r="H571" s="7">
        <v>53366.666666700003</v>
      </c>
      <c r="I571" s="43">
        <v>0</v>
      </c>
      <c r="J571" s="8"/>
    </row>
    <row r="572" spans="1:10" x14ac:dyDescent="0.3">
      <c r="A572" s="4" t="s">
        <v>53</v>
      </c>
      <c r="B572" s="5" t="s">
        <v>163</v>
      </c>
      <c r="C572" s="6" t="s">
        <v>164</v>
      </c>
      <c r="D572" s="5" t="s">
        <v>165</v>
      </c>
      <c r="E572" s="6" t="s">
        <v>1053</v>
      </c>
      <c r="F572" s="6" t="s">
        <v>465</v>
      </c>
      <c r="G572" s="7" t="s">
        <v>146</v>
      </c>
      <c r="H572" s="7">
        <v>51033.333333299997</v>
      </c>
      <c r="I572" s="43" t="s">
        <v>146</v>
      </c>
      <c r="J572" s="8"/>
    </row>
    <row r="573" spans="1:10" x14ac:dyDescent="0.3">
      <c r="A573" s="4" t="s">
        <v>53</v>
      </c>
      <c r="B573" s="5" t="s">
        <v>163</v>
      </c>
      <c r="C573" s="6" t="s">
        <v>221</v>
      </c>
      <c r="D573" s="5" t="s">
        <v>222</v>
      </c>
      <c r="E573" s="6" t="s">
        <v>1053</v>
      </c>
      <c r="F573" s="6" t="s">
        <v>465</v>
      </c>
      <c r="G573" s="7" t="s">
        <v>146</v>
      </c>
      <c r="H573" s="7">
        <v>54800</v>
      </c>
      <c r="I573" s="43" t="s">
        <v>146</v>
      </c>
      <c r="J573" s="8"/>
    </row>
    <row r="574" spans="1:10" x14ac:dyDescent="0.3">
      <c r="A574" s="4" t="s">
        <v>53</v>
      </c>
      <c r="B574" s="5" t="s">
        <v>163</v>
      </c>
      <c r="C574" s="6" t="s">
        <v>223</v>
      </c>
      <c r="D574" s="5" t="s">
        <v>224</v>
      </c>
      <c r="E574" s="6" t="s">
        <v>1053</v>
      </c>
      <c r="F574" s="6" t="s">
        <v>465</v>
      </c>
      <c r="G574" s="7">
        <v>53050</v>
      </c>
      <c r="H574" s="7">
        <v>53050</v>
      </c>
      <c r="I574" s="43">
        <v>0</v>
      </c>
      <c r="J574" s="8"/>
    </row>
    <row r="575" spans="1:10" x14ac:dyDescent="0.3">
      <c r="A575" s="4" t="s">
        <v>53</v>
      </c>
      <c r="B575" s="5" t="s">
        <v>163</v>
      </c>
      <c r="C575" s="6" t="s">
        <v>947</v>
      </c>
      <c r="D575" s="5" t="s">
        <v>948</v>
      </c>
      <c r="E575" s="6" t="s">
        <v>1053</v>
      </c>
      <c r="F575" s="6" t="s">
        <v>465</v>
      </c>
      <c r="G575" s="7">
        <v>52300</v>
      </c>
      <c r="H575" s="7">
        <v>51750</v>
      </c>
      <c r="I575" s="43">
        <v>-1.0516252390057379</v>
      </c>
      <c r="J575" s="8"/>
    </row>
    <row r="576" spans="1:10" x14ac:dyDescent="0.3">
      <c r="A576" s="4" t="s">
        <v>53</v>
      </c>
      <c r="B576" s="5" t="s">
        <v>163</v>
      </c>
      <c r="C576" s="6" t="s">
        <v>434</v>
      </c>
      <c r="D576" s="5" t="s">
        <v>435</v>
      </c>
      <c r="E576" s="6" t="s">
        <v>1053</v>
      </c>
      <c r="F576" s="6" t="s">
        <v>465</v>
      </c>
      <c r="G576" s="7">
        <v>50900</v>
      </c>
      <c r="H576" s="7">
        <v>51150</v>
      </c>
      <c r="I576" s="43">
        <v>0.49115913555992657</v>
      </c>
      <c r="J576" s="8"/>
    </row>
    <row r="577" spans="1:10" x14ac:dyDescent="0.3">
      <c r="A577" s="4" t="s">
        <v>66</v>
      </c>
      <c r="B577" s="5" t="s">
        <v>229</v>
      </c>
      <c r="C577" s="6" t="s">
        <v>318</v>
      </c>
      <c r="D577" s="5" t="s">
        <v>319</v>
      </c>
      <c r="E577" s="6" t="s">
        <v>1053</v>
      </c>
      <c r="F577" s="6" t="s">
        <v>465</v>
      </c>
      <c r="G577" s="7">
        <v>52650</v>
      </c>
      <c r="H577" s="7">
        <v>53675</v>
      </c>
      <c r="I577" s="43">
        <v>1.9468186134852905</v>
      </c>
      <c r="J577" s="8"/>
    </row>
    <row r="578" spans="1:10" x14ac:dyDescent="0.3">
      <c r="A578" s="4" t="s">
        <v>57</v>
      </c>
      <c r="B578" s="5" t="s">
        <v>174</v>
      </c>
      <c r="C578" s="6" t="s">
        <v>246</v>
      </c>
      <c r="D578" s="5" t="s">
        <v>247</v>
      </c>
      <c r="E578" s="6" t="s">
        <v>1053</v>
      </c>
      <c r="F578" s="6" t="s">
        <v>465</v>
      </c>
      <c r="G578" s="7">
        <v>49333.333333299997</v>
      </c>
      <c r="H578" s="7">
        <v>50166.666666700003</v>
      </c>
      <c r="I578" s="43">
        <v>1.6891891893254796</v>
      </c>
      <c r="J578" s="8"/>
    </row>
    <row r="579" spans="1:10" x14ac:dyDescent="0.3">
      <c r="A579" s="4" t="s">
        <v>58</v>
      </c>
      <c r="B579" s="5" t="s">
        <v>168</v>
      </c>
      <c r="C579" s="6" t="s">
        <v>338</v>
      </c>
      <c r="D579" s="5" t="s">
        <v>339</v>
      </c>
      <c r="E579" s="6" t="s">
        <v>1053</v>
      </c>
      <c r="F579" s="6" t="s">
        <v>465</v>
      </c>
      <c r="G579" s="7">
        <v>49950</v>
      </c>
      <c r="H579" s="7">
        <v>49200</v>
      </c>
      <c r="I579" s="43">
        <v>-1.5015015015015012</v>
      </c>
      <c r="J579" s="8"/>
    </row>
    <row r="580" spans="1:10" x14ac:dyDescent="0.3">
      <c r="A580" s="4" t="s">
        <v>62</v>
      </c>
      <c r="B580" s="5" t="s">
        <v>121</v>
      </c>
      <c r="C580" s="6" t="s">
        <v>192</v>
      </c>
      <c r="D580" s="5" t="s">
        <v>193</v>
      </c>
      <c r="E580" s="6" t="s">
        <v>1054</v>
      </c>
      <c r="F580" s="6" t="s">
        <v>465</v>
      </c>
      <c r="G580" s="7">
        <v>61750</v>
      </c>
      <c r="H580" s="7">
        <v>61750</v>
      </c>
      <c r="I580" s="43">
        <v>0</v>
      </c>
      <c r="J580" s="8"/>
    </row>
    <row r="581" spans="1:10" x14ac:dyDescent="0.3">
      <c r="A581" s="4" t="s">
        <v>62</v>
      </c>
      <c r="B581" s="5" t="s">
        <v>121</v>
      </c>
      <c r="C581" s="6" t="s">
        <v>326</v>
      </c>
      <c r="D581" s="5" t="s">
        <v>327</v>
      </c>
      <c r="E581" s="6" t="s">
        <v>1054</v>
      </c>
      <c r="F581" s="6" t="s">
        <v>465</v>
      </c>
      <c r="G581" s="7">
        <v>60833.33333329999</v>
      </c>
      <c r="H581" s="7">
        <v>60833.33333329999</v>
      </c>
      <c r="I581" s="43">
        <v>0</v>
      </c>
      <c r="J581" s="8"/>
    </row>
    <row r="582" spans="1:10" x14ac:dyDescent="0.3">
      <c r="A582" s="4" t="s">
        <v>53</v>
      </c>
      <c r="B582" s="5" t="s">
        <v>163</v>
      </c>
      <c r="C582" s="6" t="s">
        <v>378</v>
      </c>
      <c r="D582" s="5" t="s">
        <v>379</v>
      </c>
      <c r="E582" s="6" t="s">
        <v>1054</v>
      </c>
      <c r="F582" s="6" t="s">
        <v>465</v>
      </c>
      <c r="G582" s="7">
        <v>58100</v>
      </c>
      <c r="H582" s="7">
        <v>58300</v>
      </c>
      <c r="I582" s="43">
        <v>0.34423407917383303</v>
      </c>
      <c r="J582" s="8"/>
    </row>
    <row r="583" spans="1:10" x14ac:dyDescent="0.3">
      <c r="A583" s="4" t="s">
        <v>53</v>
      </c>
      <c r="B583" s="5" t="s">
        <v>163</v>
      </c>
      <c r="C583" s="6" t="s">
        <v>923</v>
      </c>
      <c r="D583" s="5" t="s">
        <v>924</v>
      </c>
      <c r="E583" s="6" t="s">
        <v>1054</v>
      </c>
      <c r="F583" s="6" t="s">
        <v>465</v>
      </c>
      <c r="G583" s="7">
        <v>57675</v>
      </c>
      <c r="H583" s="7">
        <v>59333.33333329999</v>
      </c>
      <c r="I583" s="43">
        <v>2.875307036497611</v>
      </c>
      <c r="J583" s="8"/>
    </row>
    <row r="584" spans="1:10" x14ac:dyDescent="0.3">
      <c r="A584" s="4" t="s">
        <v>53</v>
      </c>
      <c r="B584" s="5" t="s">
        <v>163</v>
      </c>
      <c r="C584" s="6" t="s">
        <v>221</v>
      </c>
      <c r="D584" s="5" t="s">
        <v>222</v>
      </c>
      <c r="E584" s="6" t="s">
        <v>1054</v>
      </c>
      <c r="F584" s="6" t="s">
        <v>465</v>
      </c>
      <c r="G584" s="7" t="s">
        <v>146</v>
      </c>
      <c r="H584" s="7">
        <v>61266.66666670001</v>
      </c>
      <c r="I584" s="43" t="s">
        <v>146</v>
      </c>
      <c r="J584" s="8"/>
    </row>
    <row r="585" spans="1:10" x14ac:dyDescent="0.3">
      <c r="A585" s="4" t="s">
        <v>53</v>
      </c>
      <c r="B585" s="5" t="s">
        <v>163</v>
      </c>
      <c r="C585" s="6" t="s">
        <v>223</v>
      </c>
      <c r="D585" s="5" t="s">
        <v>224</v>
      </c>
      <c r="E585" s="6" t="s">
        <v>1054</v>
      </c>
      <c r="F585" s="6" t="s">
        <v>465</v>
      </c>
      <c r="G585" s="7" t="s">
        <v>146</v>
      </c>
      <c r="H585" s="7">
        <v>61166.66666670001</v>
      </c>
      <c r="I585" s="43" t="s">
        <v>146</v>
      </c>
      <c r="J585" s="8"/>
    </row>
    <row r="586" spans="1:10" x14ac:dyDescent="0.3">
      <c r="A586" s="4" t="s">
        <v>53</v>
      </c>
      <c r="B586" s="5" t="s">
        <v>163</v>
      </c>
      <c r="C586" s="6" t="s">
        <v>947</v>
      </c>
      <c r="D586" s="5" t="s">
        <v>948</v>
      </c>
      <c r="E586" s="6" t="s">
        <v>1054</v>
      </c>
      <c r="F586" s="6" t="s">
        <v>465</v>
      </c>
      <c r="G586" s="7">
        <v>59133.33333329999</v>
      </c>
      <c r="H586" s="7">
        <v>59333.33333329999</v>
      </c>
      <c r="I586" s="43">
        <v>0.3382187147690674</v>
      </c>
      <c r="J586" s="8"/>
    </row>
    <row r="587" spans="1:10" x14ac:dyDescent="0.3">
      <c r="A587" s="4" t="s">
        <v>53</v>
      </c>
      <c r="B587" s="5" t="s">
        <v>163</v>
      </c>
      <c r="C587" s="6" t="s">
        <v>378</v>
      </c>
      <c r="D587" s="5" t="s">
        <v>379</v>
      </c>
      <c r="E587" s="6" t="s">
        <v>1054</v>
      </c>
      <c r="F587" s="6" t="s">
        <v>473</v>
      </c>
      <c r="G587" s="7">
        <v>16875</v>
      </c>
      <c r="H587" s="7">
        <v>17000</v>
      </c>
      <c r="I587" s="43">
        <v>0.7407407407407306</v>
      </c>
      <c r="J587" s="8"/>
    </row>
    <row r="588" spans="1:10" x14ac:dyDescent="0.3">
      <c r="A588" s="4" t="s">
        <v>53</v>
      </c>
      <c r="B588" s="5" t="s">
        <v>163</v>
      </c>
      <c r="C588" s="6" t="s">
        <v>923</v>
      </c>
      <c r="D588" s="5" t="s">
        <v>924</v>
      </c>
      <c r="E588" s="6" t="s">
        <v>1054</v>
      </c>
      <c r="F588" s="6" t="s">
        <v>473</v>
      </c>
      <c r="G588" s="7">
        <v>16800</v>
      </c>
      <c r="H588" s="7">
        <v>16900</v>
      </c>
      <c r="I588" s="43">
        <v>0.59523809523809323</v>
      </c>
      <c r="J588" s="8"/>
    </row>
    <row r="589" spans="1:10" x14ac:dyDescent="0.3">
      <c r="A589" s="4" t="s">
        <v>53</v>
      </c>
      <c r="B589" s="5" t="s">
        <v>163</v>
      </c>
      <c r="C589" s="6" t="s">
        <v>223</v>
      </c>
      <c r="D589" s="5" t="s">
        <v>224</v>
      </c>
      <c r="E589" s="6" t="s">
        <v>1054</v>
      </c>
      <c r="F589" s="6" t="s">
        <v>473</v>
      </c>
      <c r="G589" s="7">
        <v>17475</v>
      </c>
      <c r="H589" s="7">
        <v>16975</v>
      </c>
      <c r="I589" s="43">
        <v>-2.861230329041486</v>
      </c>
      <c r="J589" s="8"/>
    </row>
    <row r="590" spans="1:10" x14ac:dyDescent="0.3">
      <c r="A590" s="4" t="s">
        <v>53</v>
      </c>
      <c r="B590" s="5" t="s">
        <v>163</v>
      </c>
      <c r="C590" s="6" t="s">
        <v>225</v>
      </c>
      <c r="D590" s="5" t="s">
        <v>226</v>
      </c>
      <c r="E590" s="6" t="s">
        <v>1054</v>
      </c>
      <c r="F590" s="6" t="s">
        <v>473</v>
      </c>
      <c r="G590" s="7" t="s">
        <v>146</v>
      </c>
      <c r="H590" s="7">
        <v>16366.666666700004</v>
      </c>
      <c r="I590" s="43" t="s">
        <v>146</v>
      </c>
      <c r="J590" s="8"/>
    </row>
    <row r="591" spans="1:10" x14ac:dyDescent="0.3">
      <c r="A591" s="4" t="s">
        <v>64</v>
      </c>
      <c r="B591" s="5" t="s">
        <v>138</v>
      </c>
      <c r="C591" s="6" t="s">
        <v>139</v>
      </c>
      <c r="D591" s="5" t="s">
        <v>140</v>
      </c>
      <c r="E591" s="6" t="s">
        <v>1055</v>
      </c>
      <c r="F591" s="6" t="s">
        <v>427</v>
      </c>
      <c r="G591" s="7">
        <v>25700</v>
      </c>
      <c r="H591" s="7">
        <v>25371.4285714</v>
      </c>
      <c r="I591" s="43">
        <v>-1.2784880490272379</v>
      </c>
      <c r="J591" s="8"/>
    </row>
    <row r="592" spans="1:10" x14ac:dyDescent="0.3">
      <c r="A592" s="4" t="s">
        <v>64</v>
      </c>
      <c r="B592" s="5" t="s">
        <v>138</v>
      </c>
      <c r="C592" s="6" t="s">
        <v>259</v>
      </c>
      <c r="D592" s="5" t="s">
        <v>260</v>
      </c>
      <c r="E592" s="6" t="s">
        <v>1055</v>
      </c>
      <c r="F592" s="6" t="s">
        <v>427</v>
      </c>
      <c r="G592" s="7">
        <v>27225</v>
      </c>
      <c r="H592" s="7">
        <v>27725</v>
      </c>
      <c r="I592" s="43">
        <v>1.8365472910927496</v>
      </c>
      <c r="J592" s="8"/>
    </row>
    <row r="593" spans="1:10" x14ac:dyDescent="0.3">
      <c r="A593" s="4" t="s">
        <v>64</v>
      </c>
      <c r="B593" s="5" t="s">
        <v>138</v>
      </c>
      <c r="C593" s="6" t="s">
        <v>336</v>
      </c>
      <c r="D593" s="5" t="s">
        <v>337</v>
      </c>
      <c r="E593" s="6" t="s">
        <v>1055</v>
      </c>
      <c r="F593" s="6" t="s">
        <v>427</v>
      </c>
      <c r="G593" s="7">
        <v>25000</v>
      </c>
      <c r="H593" s="7">
        <v>25000</v>
      </c>
      <c r="I593" s="43">
        <v>0</v>
      </c>
      <c r="J593" s="8"/>
    </row>
    <row r="594" spans="1:10" x14ac:dyDescent="0.3">
      <c r="A594" s="4" t="s">
        <v>69</v>
      </c>
      <c r="B594" s="5" t="s">
        <v>475</v>
      </c>
      <c r="C594" s="6" t="s">
        <v>476</v>
      </c>
      <c r="D594" s="5" t="s">
        <v>477</v>
      </c>
      <c r="E594" s="6" t="s">
        <v>1055</v>
      </c>
      <c r="F594" s="6" t="s">
        <v>427</v>
      </c>
      <c r="G594" s="7">
        <v>26166.666666699999</v>
      </c>
      <c r="H594" s="7">
        <v>26166.666666699999</v>
      </c>
      <c r="I594" s="43">
        <v>0</v>
      </c>
      <c r="J594" s="8"/>
    </row>
    <row r="595" spans="1:10" x14ac:dyDescent="0.3">
      <c r="A595" s="4" t="s">
        <v>62</v>
      </c>
      <c r="B595" s="5" t="s">
        <v>121</v>
      </c>
      <c r="C595" s="6" t="s">
        <v>189</v>
      </c>
      <c r="D595" s="5" t="s">
        <v>190</v>
      </c>
      <c r="E595" s="6" t="s">
        <v>1056</v>
      </c>
      <c r="F595" s="6" t="s">
        <v>465</v>
      </c>
      <c r="G595" s="7">
        <v>16287</v>
      </c>
      <c r="H595" s="7">
        <v>16474.666666699999</v>
      </c>
      <c r="I595" s="43">
        <v>1.1522482145269073</v>
      </c>
      <c r="J595" s="8"/>
    </row>
    <row r="596" spans="1:10" x14ac:dyDescent="0.3">
      <c r="A596" s="4" t="s">
        <v>62</v>
      </c>
      <c r="B596" s="5" t="s">
        <v>121</v>
      </c>
      <c r="C596" s="6" t="s">
        <v>192</v>
      </c>
      <c r="D596" s="5" t="s">
        <v>193</v>
      </c>
      <c r="E596" s="6" t="s">
        <v>1056</v>
      </c>
      <c r="F596" s="6" t="s">
        <v>465</v>
      </c>
      <c r="G596" s="7">
        <v>17000</v>
      </c>
      <c r="H596" s="7">
        <v>16733.333333300001</v>
      </c>
      <c r="I596" s="43">
        <v>-1.5686274511764624</v>
      </c>
      <c r="J596" s="8"/>
    </row>
    <row r="597" spans="1:10" x14ac:dyDescent="0.3">
      <c r="A597" s="4" t="s">
        <v>62</v>
      </c>
      <c r="B597" s="5" t="s">
        <v>121</v>
      </c>
      <c r="C597" s="6" t="s">
        <v>205</v>
      </c>
      <c r="D597" s="5" t="s">
        <v>206</v>
      </c>
      <c r="E597" s="6" t="s">
        <v>1056</v>
      </c>
      <c r="F597" s="6" t="s">
        <v>465</v>
      </c>
      <c r="G597" s="7">
        <v>17666.666666699999</v>
      </c>
      <c r="H597" s="7">
        <v>18266.666666699999</v>
      </c>
      <c r="I597" s="43">
        <v>3.3962264150879218</v>
      </c>
      <c r="J597" s="8"/>
    </row>
    <row r="598" spans="1:10" x14ac:dyDescent="0.3">
      <c r="A598" s="4" t="s">
        <v>62</v>
      </c>
      <c r="B598" s="5" t="s">
        <v>121</v>
      </c>
      <c r="C598" s="6" t="s">
        <v>209</v>
      </c>
      <c r="D598" s="5" t="s">
        <v>210</v>
      </c>
      <c r="E598" s="6" t="s">
        <v>1056</v>
      </c>
      <c r="F598" s="6" t="s">
        <v>465</v>
      </c>
      <c r="G598" s="7">
        <v>18050</v>
      </c>
      <c r="H598" s="7">
        <v>19000</v>
      </c>
      <c r="I598" s="43">
        <v>5.2631578947368354</v>
      </c>
      <c r="J598" s="8"/>
    </row>
    <row r="599" spans="1:10" x14ac:dyDescent="0.3">
      <c r="A599" s="4" t="s">
        <v>53</v>
      </c>
      <c r="B599" s="5" t="s">
        <v>163</v>
      </c>
      <c r="C599" s="6" t="s">
        <v>378</v>
      </c>
      <c r="D599" s="5" t="s">
        <v>379</v>
      </c>
      <c r="E599" s="6" t="s">
        <v>1056</v>
      </c>
      <c r="F599" s="6" t="s">
        <v>465</v>
      </c>
      <c r="G599" s="7">
        <v>17000</v>
      </c>
      <c r="H599" s="7">
        <v>16666.666666699999</v>
      </c>
      <c r="I599" s="43">
        <v>-1.9607843135294176</v>
      </c>
      <c r="J599" s="8"/>
    </row>
    <row r="600" spans="1:10" x14ac:dyDescent="0.3">
      <c r="A600" s="4" t="s">
        <v>53</v>
      </c>
      <c r="B600" s="5" t="s">
        <v>163</v>
      </c>
      <c r="C600" s="6" t="s">
        <v>217</v>
      </c>
      <c r="D600" s="5" t="s">
        <v>218</v>
      </c>
      <c r="E600" s="6" t="s">
        <v>1056</v>
      </c>
      <c r="F600" s="6" t="s">
        <v>465</v>
      </c>
      <c r="G600" s="7">
        <v>16000</v>
      </c>
      <c r="H600" s="7">
        <v>16000</v>
      </c>
      <c r="I600" s="43">
        <v>0</v>
      </c>
      <c r="J600" s="8"/>
    </row>
    <row r="601" spans="1:10" x14ac:dyDescent="0.3">
      <c r="A601" s="4" t="s">
        <v>53</v>
      </c>
      <c r="B601" s="5" t="s">
        <v>163</v>
      </c>
      <c r="C601" s="6" t="s">
        <v>223</v>
      </c>
      <c r="D601" s="5" t="s">
        <v>224</v>
      </c>
      <c r="E601" s="6" t="s">
        <v>1056</v>
      </c>
      <c r="F601" s="6" t="s">
        <v>465</v>
      </c>
      <c r="G601" s="7" t="s">
        <v>146</v>
      </c>
      <c r="H601" s="7">
        <v>19000</v>
      </c>
      <c r="I601" s="43" t="s">
        <v>146</v>
      </c>
      <c r="J601" s="8"/>
    </row>
    <row r="602" spans="1:10" x14ac:dyDescent="0.3">
      <c r="A602" s="4" t="s">
        <v>53</v>
      </c>
      <c r="B602" s="5" t="s">
        <v>163</v>
      </c>
      <c r="C602" s="6" t="s">
        <v>470</v>
      </c>
      <c r="D602" s="5" t="s">
        <v>471</v>
      </c>
      <c r="E602" s="6" t="s">
        <v>1056</v>
      </c>
      <c r="F602" s="6" t="s">
        <v>465</v>
      </c>
      <c r="G602" s="7">
        <v>18000</v>
      </c>
      <c r="H602" s="7">
        <v>18000</v>
      </c>
      <c r="I602" s="43">
        <v>0</v>
      </c>
      <c r="J602" s="8"/>
    </row>
    <row r="603" spans="1:10" x14ac:dyDescent="0.3">
      <c r="A603" s="4" t="s">
        <v>57</v>
      </c>
      <c r="B603" s="5" t="s">
        <v>174</v>
      </c>
      <c r="C603" s="6" t="s">
        <v>246</v>
      </c>
      <c r="D603" s="5" t="s">
        <v>247</v>
      </c>
      <c r="E603" s="6" t="s">
        <v>1056</v>
      </c>
      <c r="F603" s="6" t="s">
        <v>465</v>
      </c>
      <c r="G603" s="7">
        <v>15625</v>
      </c>
      <c r="H603" s="7">
        <v>15550</v>
      </c>
      <c r="I603" s="43">
        <v>-0.48000000000000281</v>
      </c>
      <c r="J603" s="8"/>
    </row>
    <row r="604" spans="1:10" x14ac:dyDescent="0.3">
      <c r="A604" s="4" t="s">
        <v>61</v>
      </c>
      <c r="B604" s="5" t="s">
        <v>155</v>
      </c>
      <c r="C604" s="6" t="s">
        <v>261</v>
      </c>
      <c r="D604" s="5" t="s">
        <v>262</v>
      </c>
      <c r="E604" s="6" t="s">
        <v>1056</v>
      </c>
      <c r="F604" s="6" t="s">
        <v>465</v>
      </c>
      <c r="G604" s="7">
        <v>17166.666666699999</v>
      </c>
      <c r="H604" s="7">
        <v>17500</v>
      </c>
      <c r="I604" s="43">
        <v>1.9417475726176023</v>
      </c>
      <c r="J604" s="8"/>
    </row>
    <row r="605" spans="1:10" x14ac:dyDescent="0.3">
      <c r="A605" s="4" t="s">
        <v>61</v>
      </c>
      <c r="B605" s="5" t="s">
        <v>155</v>
      </c>
      <c r="C605" s="6" t="s">
        <v>265</v>
      </c>
      <c r="D605" s="5" t="s">
        <v>266</v>
      </c>
      <c r="E605" s="6" t="s">
        <v>1056</v>
      </c>
      <c r="F605" s="6" t="s">
        <v>465</v>
      </c>
      <c r="G605" s="7">
        <v>16833.333333300001</v>
      </c>
      <c r="H605" s="7">
        <v>17833.333333300001</v>
      </c>
      <c r="I605" s="43">
        <v>5.9405940594177133</v>
      </c>
      <c r="J605" s="8"/>
    </row>
    <row r="606" spans="1:10" x14ac:dyDescent="0.3">
      <c r="A606" s="4" t="s">
        <v>65</v>
      </c>
      <c r="B606" s="5" t="s">
        <v>118</v>
      </c>
      <c r="C606" s="6" t="s">
        <v>285</v>
      </c>
      <c r="D606" s="5" t="s">
        <v>286</v>
      </c>
      <c r="E606" s="6" t="s">
        <v>1056</v>
      </c>
      <c r="F606" s="6" t="s">
        <v>465</v>
      </c>
      <c r="G606" s="7">
        <v>17333.333333300001</v>
      </c>
      <c r="H606" s="7">
        <v>17333.333333300001</v>
      </c>
      <c r="I606" s="43">
        <v>0</v>
      </c>
      <c r="J606" s="8"/>
    </row>
    <row r="607" spans="1:10" x14ac:dyDescent="0.3">
      <c r="A607" s="4" t="s">
        <v>62</v>
      </c>
      <c r="B607" s="5" t="s">
        <v>121</v>
      </c>
      <c r="C607" s="6" t="s">
        <v>202</v>
      </c>
      <c r="D607" s="5" t="s">
        <v>181</v>
      </c>
      <c r="E607" s="6" t="s">
        <v>1057</v>
      </c>
      <c r="F607" s="6" t="s">
        <v>427</v>
      </c>
      <c r="G607" s="7">
        <v>14500</v>
      </c>
      <c r="H607" s="7">
        <v>14500</v>
      </c>
      <c r="I607" s="43">
        <v>0</v>
      </c>
      <c r="J607" s="8"/>
    </row>
    <row r="608" spans="1:10" x14ac:dyDescent="0.3">
      <c r="A608" s="4" t="s">
        <v>62</v>
      </c>
      <c r="B608" s="5" t="s">
        <v>121</v>
      </c>
      <c r="C608" s="6" t="s">
        <v>326</v>
      </c>
      <c r="D608" s="5" t="s">
        <v>327</v>
      </c>
      <c r="E608" s="6" t="s">
        <v>1057</v>
      </c>
      <c r="F608" s="6" t="s">
        <v>427</v>
      </c>
      <c r="G608" s="7">
        <v>13933.333333299997</v>
      </c>
      <c r="H608" s="7">
        <v>14450</v>
      </c>
      <c r="I608" s="43">
        <v>3.7081339715399744</v>
      </c>
      <c r="J608" s="8"/>
    </row>
    <row r="609" spans="1:10" x14ac:dyDescent="0.3">
      <c r="A609" s="4" t="s">
        <v>56</v>
      </c>
      <c r="B609" s="5" t="s">
        <v>213</v>
      </c>
      <c r="C609" s="6" t="s">
        <v>214</v>
      </c>
      <c r="D609" s="5" t="s">
        <v>213</v>
      </c>
      <c r="E609" s="6" t="s">
        <v>1057</v>
      </c>
      <c r="F609" s="6" t="s">
        <v>427</v>
      </c>
      <c r="G609" s="7">
        <v>13844.833333299997</v>
      </c>
      <c r="H609" s="7">
        <v>13925</v>
      </c>
      <c r="I609" s="43">
        <v>0.57903670466861201</v>
      </c>
      <c r="J609" s="8"/>
    </row>
    <row r="610" spans="1:10" x14ac:dyDescent="0.3">
      <c r="A610" s="4" t="s">
        <v>53</v>
      </c>
      <c r="B610" s="5" t="s">
        <v>163</v>
      </c>
      <c r="C610" s="6" t="s">
        <v>378</v>
      </c>
      <c r="D610" s="5" t="s">
        <v>379</v>
      </c>
      <c r="E610" s="6" t="s">
        <v>1057</v>
      </c>
      <c r="F610" s="6" t="s">
        <v>427</v>
      </c>
      <c r="G610" s="7">
        <v>13875</v>
      </c>
      <c r="H610" s="7">
        <v>14125</v>
      </c>
      <c r="I610" s="43">
        <v>1.8018018018018047</v>
      </c>
      <c r="J610" s="8"/>
    </row>
    <row r="611" spans="1:10" x14ac:dyDescent="0.3">
      <c r="A611" s="4" t="s">
        <v>53</v>
      </c>
      <c r="B611" s="5" t="s">
        <v>163</v>
      </c>
      <c r="C611" s="6" t="s">
        <v>215</v>
      </c>
      <c r="D611" s="5" t="s">
        <v>216</v>
      </c>
      <c r="E611" s="6" t="s">
        <v>1057</v>
      </c>
      <c r="F611" s="6" t="s">
        <v>427</v>
      </c>
      <c r="G611" s="7">
        <v>14100</v>
      </c>
      <c r="H611" s="7">
        <v>14433.333333299996</v>
      </c>
      <c r="I611" s="43">
        <v>2.36406619361702</v>
      </c>
      <c r="J611" s="8"/>
    </row>
    <row r="612" spans="1:10" x14ac:dyDescent="0.3">
      <c r="A612" s="4" t="s">
        <v>53</v>
      </c>
      <c r="B612" s="5" t="s">
        <v>163</v>
      </c>
      <c r="C612" s="6" t="s">
        <v>217</v>
      </c>
      <c r="D612" s="5" t="s">
        <v>218</v>
      </c>
      <c r="E612" s="6" t="s">
        <v>1057</v>
      </c>
      <c r="F612" s="6" t="s">
        <v>427</v>
      </c>
      <c r="G612" s="7">
        <v>14945</v>
      </c>
      <c r="H612" s="7">
        <v>14500</v>
      </c>
      <c r="I612" s="43">
        <v>-2.9775844764135191</v>
      </c>
      <c r="J612" s="8"/>
    </row>
    <row r="613" spans="1:10" x14ac:dyDescent="0.3">
      <c r="A613" s="4" t="s">
        <v>53</v>
      </c>
      <c r="B613" s="5" t="s">
        <v>163</v>
      </c>
      <c r="C613" s="6" t="s">
        <v>445</v>
      </c>
      <c r="D613" s="5" t="s">
        <v>446</v>
      </c>
      <c r="E613" s="6" t="s">
        <v>1057</v>
      </c>
      <c r="F613" s="6" t="s">
        <v>427</v>
      </c>
      <c r="G613" s="7">
        <v>14000</v>
      </c>
      <c r="H613" s="7">
        <v>14000</v>
      </c>
      <c r="I613" s="43">
        <v>0</v>
      </c>
      <c r="J613" s="8"/>
    </row>
    <row r="614" spans="1:10" x14ac:dyDescent="0.3">
      <c r="A614" s="4" t="s">
        <v>53</v>
      </c>
      <c r="B614" s="5" t="s">
        <v>163</v>
      </c>
      <c r="C614" s="6" t="s">
        <v>221</v>
      </c>
      <c r="D614" s="5" t="s">
        <v>222</v>
      </c>
      <c r="E614" s="6" t="s">
        <v>1057</v>
      </c>
      <c r="F614" s="6" t="s">
        <v>427</v>
      </c>
      <c r="G614" s="7">
        <v>14333.333333299997</v>
      </c>
      <c r="H614" s="7">
        <v>14166.666666700003</v>
      </c>
      <c r="I614" s="43">
        <v>-1.1627906972119904</v>
      </c>
      <c r="J614" s="8"/>
    </row>
    <row r="615" spans="1:10" x14ac:dyDescent="0.3">
      <c r="A615" s="4" t="s">
        <v>53</v>
      </c>
      <c r="B615" s="5" t="s">
        <v>163</v>
      </c>
      <c r="C615" s="6" t="s">
        <v>223</v>
      </c>
      <c r="D615" s="5" t="s">
        <v>224</v>
      </c>
      <c r="E615" s="6" t="s">
        <v>1057</v>
      </c>
      <c r="F615" s="6" t="s">
        <v>427</v>
      </c>
      <c r="G615" s="7">
        <v>13166.666666700003</v>
      </c>
      <c r="H615" s="7">
        <v>13375</v>
      </c>
      <c r="I615" s="43">
        <v>1.5822784807554724</v>
      </c>
      <c r="J615" s="8"/>
    </row>
    <row r="616" spans="1:10" x14ac:dyDescent="0.3">
      <c r="A616" s="4" t="s">
        <v>53</v>
      </c>
      <c r="B616" s="5" t="s">
        <v>163</v>
      </c>
      <c r="C616" s="6" t="s">
        <v>947</v>
      </c>
      <c r="D616" s="5" t="s">
        <v>948</v>
      </c>
      <c r="E616" s="6" t="s">
        <v>1057</v>
      </c>
      <c r="F616" s="6" t="s">
        <v>427</v>
      </c>
      <c r="G616" s="7">
        <v>14000</v>
      </c>
      <c r="H616" s="7">
        <v>14000</v>
      </c>
      <c r="I616" s="43">
        <v>0</v>
      </c>
      <c r="J616" s="8"/>
    </row>
    <row r="617" spans="1:10" x14ac:dyDescent="0.3">
      <c r="A617" s="4" t="s">
        <v>53</v>
      </c>
      <c r="B617" s="5" t="s">
        <v>163</v>
      </c>
      <c r="C617" s="6" t="s">
        <v>906</v>
      </c>
      <c r="D617" s="5" t="s">
        <v>907</v>
      </c>
      <c r="E617" s="6" t="s">
        <v>1057</v>
      </c>
      <c r="F617" s="6" t="s">
        <v>427</v>
      </c>
      <c r="G617" s="7">
        <v>14833.333333299996</v>
      </c>
      <c r="H617" s="7">
        <v>13900</v>
      </c>
      <c r="I617" s="43">
        <v>-6.2921348312500864</v>
      </c>
      <c r="J617" s="8"/>
    </row>
    <row r="618" spans="1:10" x14ac:dyDescent="0.3">
      <c r="A618" s="4" t="s">
        <v>53</v>
      </c>
      <c r="B618" s="5" t="s">
        <v>163</v>
      </c>
      <c r="C618" s="6" t="s">
        <v>434</v>
      </c>
      <c r="D618" s="5" t="s">
        <v>435</v>
      </c>
      <c r="E618" s="6" t="s">
        <v>1057</v>
      </c>
      <c r="F618" s="6" t="s">
        <v>427</v>
      </c>
      <c r="G618" s="7">
        <v>14366.666666700003</v>
      </c>
      <c r="H618" s="7">
        <v>14233.333333299997</v>
      </c>
      <c r="I618" s="43">
        <v>-0.92807424640156677</v>
      </c>
      <c r="J618" s="8"/>
    </row>
    <row r="619" spans="1:10" x14ac:dyDescent="0.3">
      <c r="A619" s="4" t="s">
        <v>57</v>
      </c>
      <c r="B619" s="5" t="s">
        <v>174</v>
      </c>
      <c r="C619" s="6" t="s">
        <v>232</v>
      </c>
      <c r="D619" s="5" t="s">
        <v>233</v>
      </c>
      <c r="E619" s="6" t="s">
        <v>1057</v>
      </c>
      <c r="F619" s="6" t="s">
        <v>427</v>
      </c>
      <c r="G619" s="7">
        <v>15333.333333299996</v>
      </c>
      <c r="H619" s="7">
        <v>15666.666666700004</v>
      </c>
      <c r="I619" s="43">
        <v>2.1739130439177856</v>
      </c>
      <c r="J619" s="8"/>
    </row>
    <row r="620" spans="1:10" x14ac:dyDescent="0.3">
      <c r="A620" s="4" t="s">
        <v>57</v>
      </c>
      <c r="B620" s="5" t="s">
        <v>174</v>
      </c>
      <c r="C620" s="6" t="s">
        <v>422</v>
      </c>
      <c r="D620" s="5" t="s">
        <v>423</v>
      </c>
      <c r="E620" s="6" t="s">
        <v>1057</v>
      </c>
      <c r="F620" s="6" t="s">
        <v>427</v>
      </c>
      <c r="G620" s="7">
        <v>14750</v>
      </c>
      <c r="H620" s="7">
        <v>15666.666666700004</v>
      </c>
      <c r="I620" s="43">
        <v>6.2146892657627184</v>
      </c>
      <c r="J620" s="8"/>
    </row>
    <row r="621" spans="1:10" x14ac:dyDescent="0.3">
      <c r="A621" s="4" t="s">
        <v>57</v>
      </c>
      <c r="B621" s="5" t="s">
        <v>174</v>
      </c>
      <c r="C621" s="6" t="s">
        <v>246</v>
      </c>
      <c r="D621" s="5" t="s">
        <v>247</v>
      </c>
      <c r="E621" s="6" t="s">
        <v>1057</v>
      </c>
      <c r="F621" s="6" t="s">
        <v>427</v>
      </c>
      <c r="G621" s="7">
        <v>13500</v>
      </c>
      <c r="H621" s="7">
        <v>13500</v>
      </c>
      <c r="I621" s="43">
        <v>0</v>
      </c>
      <c r="J621" s="8"/>
    </row>
    <row r="622" spans="1:10" x14ac:dyDescent="0.3">
      <c r="A622" s="4" t="s">
        <v>64</v>
      </c>
      <c r="B622" s="5" t="s">
        <v>138</v>
      </c>
      <c r="C622" s="6" t="s">
        <v>139</v>
      </c>
      <c r="D622" s="5" t="s">
        <v>140</v>
      </c>
      <c r="E622" s="6" t="s">
        <v>1057</v>
      </c>
      <c r="F622" s="6" t="s">
        <v>427</v>
      </c>
      <c r="G622" s="7" t="s">
        <v>146</v>
      </c>
      <c r="H622" s="7">
        <v>13966.666666700003</v>
      </c>
      <c r="I622" s="43" t="s">
        <v>146</v>
      </c>
      <c r="J622" s="8"/>
    </row>
    <row r="623" spans="1:10" x14ac:dyDescent="0.3">
      <c r="A623" s="4" t="s">
        <v>61</v>
      </c>
      <c r="B623" s="5" t="s">
        <v>155</v>
      </c>
      <c r="C623" s="6" t="s">
        <v>267</v>
      </c>
      <c r="D623" s="5" t="s">
        <v>268</v>
      </c>
      <c r="E623" s="6" t="s">
        <v>1057</v>
      </c>
      <c r="F623" s="6" t="s">
        <v>427</v>
      </c>
      <c r="G623" s="7">
        <v>14000</v>
      </c>
      <c r="H623" s="7">
        <v>14333.333333299997</v>
      </c>
      <c r="I623" s="43">
        <v>2.3809523807142736</v>
      </c>
      <c r="J623" s="8"/>
    </row>
    <row r="624" spans="1:10" x14ac:dyDescent="0.3">
      <c r="A624" s="4" t="s">
        <v>61</v>
      </c>
      <c r="B624" s="5" t="s">
        <v>155</v>
      </c>
      <c r="C624" s="6" t="s">
        <v>972</v>
      </c>
      <c r="D624" s="5" t="s">
        <v>973</v>
      </c>
      <c r="E624" s="6" t="s">
        <v>1057</v>
      </c>
      <c r="F624" s="6" t="s">
        <v>427</v>
      </c>
      <c r="G624" s="7">
        <v>15000</v>
      </c>
      <c r="H624" s="7">
        <v>15666.666666700004</v>
      </c>
      <c r="I624" s="43">
        <v>4.4444444446666722</v>
      </c>
      <c r="J624" s="8"/>
    </row>
    <row r="625" spans="1:10" x14ac:dyDescent="0.3">
      <c r="A625" s="4" t="s">
        <v>53</v>
      </c>
      <c r="B625" s="5" t="s">
        <v>163</v>
      </c>
      <c r="C625" s="6" t="s">
        <v>217</v>
      </c>
      <c r="D625" s="5" t="s">
        <v>218</v>
      </c>
      <c r="E625" s="6" t="s">
        <v>1058</v>
      </c>
      <c r="F625" s="6" t="s">
        <v>465</v>
      </c>
      <c r="G625" s="7">
        <v>23233.333333300001</v>
      </c>
      <c r="H625" s="7">
        <v>23233.333333300001</v>
      </c>
      <c r="I625" s="43">
        <v>0</v>
      </c>
      <c r="J625" s="8"/>
    </row>
    <row r="626" spans="1:10" x14ac:dyDescent="0.3">
      <c r="A626" s="4" t="s">
        <v>53</v>
      </c>
      <c r="B626" s="5" t="s">
        <v>163</v>
      </c>
      <c r="C626" s="6" t="s">
        <v>906</v>
      </c>
      <c r="D626" s="5" t="s">
        <v>907</v>
      </c>
      <c r="E626" s="6" t="s">
        <v>1058</v>
      </c>
      <c r="F626" s="6" t="s">
        <v>465</v>
      </c>
      <c r="G626" s="7">
        <v>23250</v>
      </c>
      <c r="H626" s="7">
        <v>22925</v>
      </c>
      <c r="I626" s="43">
        <v>-1.397849462365597</v>
      </c>
      <c r="J626" s="8"/>
    </row>
    <row r="627" spans="1:10" x14ac:dyDescent="0.3">
      <c r="A627" s="4" t="s">
        <v>51</v>
      </c>
      <c r="B627" s="5" t="s">
        <v>115</v>
      </c>
      <c r="C627" s="6" t="s">
        <v>332</v>
      </c>
      <c r="D627" s="5" t="s">
        <v>333</v>
      </c>
      <c r="E627" s="6" t="s">
        <v>1059</v>
      </c>
      <c r="F627" s="6" t="s">
        <v>427</v>
      </c>
      <c r="G627" s="7">
        <v>10900</v>
      </c>
      <c r="H627" s="7">
        <v>10900</v>
      </c>
      <c r="I627" s="43">
        <v>0</v>
      </c>
      <c r="J627" s="8"/>
    </row>
    <row r="628" spans="1:10" x14ac:dyDescent="0.3">
      <c r="A628" s="4" t="s">
        <v>51</v>
      </c>
      <c r="B628" s="5" t="s">
        <v>115</v>
      </c>
      <c r="C628" s="6" t="s">
        <v>332</v>
      </c>
      <c r="D628" s="5" t="s">
        <v>333</v>
      </c>
      <c r="E628" s="6" t="s">
        <v>1060</v>
      </c>
      <c r="F628" s="6" t="s">
        <v>427</v>
      </c>
      <c r="G628" s="7">
        <v>8400</v>
      </c>
      <c r="H628" s="7">
        <v>8766.6666667000009</v>
      </c>
      <c r="I628" s="43">
        <v>4.3650793654762099</v>
      </c>
      <c r="J628" s="8"/>
    </row>
    <row r="629" spans="1:10" x14ac:dyDescent="0.3">
      <c r="A629" s="4" t="s">
        <v>53</v>
      </c>
      <c r="B629" s="5" t="s">
        <v>163</v>
      </c>
      <c r="C629" s="6" t="s">
        <v>217</v>
      </c>
      <c r="D629" s="5" t="s">
        <v>218</v>
      </c>
      <c r="E629" s="6" t="s">
        <v>1061</v>
      </c>
      <c r="F629" s="6" t="s">
        <v>848</v>
      </c>
      <c r="G629" s="7">
        <v>72600</v>
      </c>
      <c r="H629" s="7">
        <v>82350</v>
      </c>
      <c r="I629" s="43">
        <v>13.429752066115702</v>
      </c>
      <c r="J629" s="8"/>
    </row>
    <row r="630" spans="1:10" x14ac:dyDescent="0.3">
      <c r="A630" s="4" t="s">
        <v>53</v>
      </c>
      <c r="B630" s="5" t="s">
        <v>163</v>
      </c>
      <c r="C630" s="6" t="s">
        <v>225</v>
      </c>
      <c r="D630" s="5" t="s">
        <v>226</v>
      </c>
      <c r="E630" s="6" t="s">
        <v>1061</v>
      </c>
      <c r="F630" s="6" t="s">
        <v>848</v>
      </c>
      <c r="G630" s="7">
        <v>65833.333333300005</v>
      </c>
      <c r="H630" s="7">
        <v>70475</v>
      </c>
      <c r="I630" s="43">
        <v>7.0506329114466073</v>
      </c>
      <c r="J630" s="8"/>
    </row>
    <row r="631" spans="1:10" x14ac:dyDescent="0.3">
      <c r="A631" s="4" t="s">
        <v>53</v>
      </c>
      <c r="B631" s="5" t="s">
        <v>163</v>
      </c>
      <c r="C631" s="6" t="s">
        <v>470</v>
      </c>
      <c r="D631" s="5" t="s">
        <v>471</v>
      </c>
      <c r="E631" s="6" t="s">
        <v>1061</v>
      </c>
      <c r="F631" s="6" t="s">
        <v>848</v>
      </c>
      <c r="G631" s="7">
        <v>59333.33333329999</v>
      </c>
      <c r="H631" s="7">
        <v>65833.333333300005</v>
      </c>
      <c r="I631" s="43">
        <v>10.955056179781453</v>
      </c>
      <c r="J631" s="8"/>
    </row>
    <row r="632" spans="1:10" x14ac:dyDescent="0.3">
      <c r="A632" s="4" t="s">
        <v>64</v>
      </c>
      <c r="B632" s="5" t="s">
        <v>138</v>
      </c>
      <c r="C632" s="6" t="s">
        <v>139</v>
      </c>
      <c r="D632" s="5" t="s">
        <v>140</v>
      </c>
      <c r="E632" s="6" t="s">
        <v>1061</v>
      </c>
      <c r="F632" s="6" t="s">
        <v>848</v>
      </c>
      <c r="G632" s="7">
        <v>73280</v>
      </c>
      <c r="H632" s="7">
        <v>73100</v>
      </c>
      <c r="I632" s="43">
        <v>-0.24563318777293119</v>
      </c>
      <c r="J632" s="8"/>
    </row>
    <row r="633" spans="1:10" x14ac:dyDescent="0.3">
      <c r="A633" s="4" t="s">
        <v>64</v>
      </c>
      <c r="B633" s="5" t="s">
        <v>138</v>
      </c>
      <c r="C633" s="6" t="s">
        <v>621</v>
      </c>
      <c r="D633" s="5" t="s">
        <v>199</v>
      </c>
      <c r="E633" s="6" t="s">
        <v>1061</v>
      </c>
      <c r="F633" s="6" t="s">
        <v>848</v>
      </c>
      <c r="G633" s="7">
        <v>74333.333333300005</v>
      </c>
      <c r="H633" s="7">
        <v>77666.666666699995</v>
      </c>
      <c r="I633" s="43">
        <v>4.4843049328271212</v>
      </c>
      <c r="J633" s="8"/>
    </row>
    <row r="634" spans="1:10" x14ac:dyDescent="0.3">
      <c r="A634" s="4" t="s">
        <v>51</v>
      </c>
      <c r="B634" s="5" t="s">
        <v>115</v>
      </c>
      <c r="C634" s="6" t="s">
        <v>166</v>
      </c>
      <c r="D634" s="5" t="s">
        <v>167</v>
      </c>
      <c r="E634" s="6" t="s">
        <v>1062</v>
      </c>
      <c r="F634" s="6" t="s">
        <v>876</v>
      </c>
      <c r="G634" s="7" t="s">
        <v>146</v>
      </c>
      <c r="H634" s="7">
        <v>200266.66666670001</v>
      </c>
      <c r="I634" s="43" t="s">
        <v>146</v>
      </c>
      <c r="J634" s="8"/>
    </row>
    <row r="635" spans="1:10" x14ac:dyDescent="0.3">
      <c r="A635" s="4" t="s">
        <v>64</v>
      </c>
      <c r="B635" s="5" t="s">
        <v>138</v>
      </c>
      <c r="C635" s="6" t="s">
        <v>139</v>
      </c>
      <c r="D635" s="5" t="s">
        <v>140</v>
      </c>
      <c r="E635" s="6" t="s">
        <v>1063</v>
      </c>
      <c r="F635" s="6" t="s">
        <v>876</v>
      </c>
      <c r="G635" s="7">
        <v>160666.66666670001</v>
      </c>
      <c r="H635" s="7">
        <v>187333.33333329999</v>
      </c>
      <c r="I635" s="43">
        <v>16.597510373399022</v>
      </c>
      <c r="J635" s="8"/>
    </row>
    <row r="636" spans="1:10" x14ac:dyDescent="0.3">
      <c r="A636" s="4" t="s">
        <v>62</v>
      </c>
      <c r="B636" s="5" t="s">
        <v>121</v>
      </c>
      <c r="C636" s="6" t="s">
        <v>200</v>
      </c>
      <c r="D636" s="5" t="s">
        <v>201</v>
      </c>
      <c r="E636" s="6" t="s">
        <v>1064</v>
      </c>
      <c r="F636" s="6" t="s">
        <v>465</v>
      </c>
      <c r="G636" s="7" t="s">
        <v>146</v>
      </c>
      <c r="H636" s="7">
        <v>22776</v>
      </c>
      <c r="I636" s="43" t="s">
        <v>146</v>
      </c>
      <c r="J636" s="8"/>
    </row>
    <row r="637" spans="1:10" x14ac:dyDescent="0.3">
      <c r="A637" s="4" t="s">
        <v>62</v>
      </c>
      <c r="B637" s="5" t="s">
        <v>121</v>
      </c>
      <c r="C637" s="6" t="s">
        <v>211</v>
      </c>
      <c r="D637" s="5" t="s">
        <v>212</v>
      </c>
      <c r="E637" s="6" t="s">
        <v>1064</v>
      </c>
      <c r="F637" s="6" t="s">
        <v>465</v>
      </c>
      <c r="G637" s="7">
        <v>22187.5</v>
      </c>
      <c r="H637" s="7">
        <v>22212.5</v>
      </c>
      <c r="I637" s="43">
        <v>0.11267605633802361</v>
      </c>
      <c r="J637" s="8"/>
    </row>
    <row r="638" spans="1:10" x14ac:dyDescent="0.3">
      <c r="A638" s="4" t="s">
        <v>53</v>
      </c>
      <c r="B638" s="5" t="s">
        <v>163</v>
      </c>
      <c r="C638" s="6" t="s">
        <v>923</v>
      </c>
      <c r="D638" s="5" t="s">
        <v>924</v>
      </c>
      <c r="E638" s="6" t="s">
        <v>1064</v>
      </c>
      <c r="F638" s="6" t="s">
        <v>465</v>
      </c>
      <c r="G638" s="7">
        <v>22375</v>
      </c>
      <c r="H638" s="7">
        <v>21750</v>
      </c>
      <c r="I638" s="43">
        <v>-2.7932960893854784</v>
      </c>
      <c r="J638" s="8"/>
    </row>
    <row r="639" spans="1:10" x14ac:dyDescent="0.3">
      <c r="A639" s="4" t="s">
        <v>53</v>
      </c>
      <c r="B639" s="5" t="s">
        <v>163</v>
      </c>
      <c r="C639" s="6" t="s">
        <v>215</v>
      </c>
      <c r="D639" s="5" t="s">
        <v>216</v>
      </c>
      <c r="E639" s="6" t="s">
        <v>1064</v>
      </c>
      <c r="F639" s="6" t="s">
        <v>465</v>
      </c>
      <c r="G639" s="7" t="s">
        <v>146</v>
      </c>
      <c r="H639" s="7">
        <v>21466.666666699999</v>
      </c>
      <c r="I639" s="43" t="s">
        <v>146</v>
      </c>
      <c r="J639" s="8"/>
    </row>
    <row r="640" spans="1:10" x14ac:dyDescent="0.3">
      <c r="A640" s="4" t="s">
        <v>53</v>
      </c>
      <c r="B640" s="5" t="s">
        <v>163</v>
      </c>
      <c r="C640" s="6" t="s">
        <v>217</v>
      </c>
      <c r="D640" s="5" t="s">
        <v>218</v>
      </c>
      <c r="E640" s="6" t="s">
        <v>1064</v>
      </c>
      <c r="F640" s="6" t="s">
        <v>465</v>
      </c>
      <c r="G640" s="7">
        <v>22250</v>
      </c>
      <c r="H640" s="7">
        <v>22375</v>
      </c>
      <c r="I640" s="43">
        <v>0.56179775280897903</v>
      </c>
      <c r="J640" s="8"/>
    </row>
    <row r="641" spans="1:10" x14ac:dyDescent="0.3">
      <c r="A641" s="4" t="s">
        <v>53</v>
      </c>
      <c r="B641" s="5" t="s">
        <v>163</v>
      </c>
      <c r="C641" s="6" t="s">
        <v>223</v>
      </c>
      <c r="D641" s="5" t="s">
        <v>224</v>
      </c>
      <c r="E641" s="6" t="s">
        <v>1064</v>
      </c>
      <c r="F641" s="6" t="s">
        <v>465</v>
      </c>
      <c r="G641" s="7">
        <v>23333.333333300001</v>
      </c>
      <c r="H641" s="7">
        <v>23333.333333300001</v>
      </c>
      <c r="I641" s="43">
        <v>0</v>
      </c>
      <c r="J641" s="8"/>
    </row>
    <row r="642" spans="1:10" x14ac:dyDescent="0.3">
      <c r="A642" s="4" t="s">
        <v>53</v>
      </c>
      <c r="B642" s="5" t="s">
        <v>163</v>
      </c>
      <c r="C642" s="6" t="s">
        <v>906</v>
      </c>
      <c r="D642" s="5" t="s">
        <v>907</v>
      </c>
      <c r="E642" s="6" t="s">
        <v>1064</v>
      </c>
      <c r="F642" s="6" t="s">
        <v>465</v>
      </c>
      <c r="G642" s="7">
        <v>21166.666666699999</v>
      </c>
      <c r="H642" s="7">
        <v>21333.333333300001</v>
      </c>
      <c r="I642" s="43">
        <v>0.78740157448695647</v>
      </c>
      <c r="J642" s="8"/>
    </row>
    <row r="643" spans="1:10" x14ac:dyDescent="0.3">
      <c r="A643" s="4" t="s">
        <v>68</v>
      </c>
      <c r="B643" s="5" t="s">
        <v>357</v>
      </c>
      <c r="C643" s="6" t="s">
        <v>358</v>
      </c>
      <c r="D643" s="5" t="s">
        <v>359</v>
      </c>
      <c r="E643" s="6" t="s">
        <v>1064</v>
      </c>
      <c r="F643" s="6" t="s">
        <v>465</v>
      </c>
      <c r="G643" s="7">
        <v>24666.666666699999</v>
      </c>
      <c r="H643" s="7">
        <v>24666.666666699999</v>
      </c>
      <c r="I643" s="43">
        <v>0</v>
      </c>
      <c r="J643" s="8"/>
    </row>
    <row r="644" spans="1:10" x14ac:dyDescent="0.3">
      <c r="A644" s="4" t="s">
        <v>64</v>
      </c>
      <c r="B644" s="5" t="s">
        <v>138</v>
      </c>
      <c r="C644" s="6" t="s">
        <v>139</v>
      </c>
      <c r="D644" s="5" t="s">
        <v>140</v>
      </c>
      <c r="E644" s="6" t="s">
        <v>1064</v>
      </c>
      <c r="F644" s="6" t="s">
        <v>465</v>
      </c>
      <c r="G644" s="7">
        <v>18983.333333300001</v>
      </c>
      <c r="H644" s="7">
        <v>18920</v>
      </c>
      <c r="I644" s="43">
        <v>-0.33362598753351447</v>
      </c>
      <c r="J644" s="8"/>
    </row>
    <row r="645" spans="1:10" x14ac:dyDescent="0.3">
      <c r="A645" s="4" t="s">
        <v>64</v>
      </c>
      <c r="B645" s="5" t="s">
        <v>138</v>
      </c>
      <c r="C645" s="6" t="s">
        <v>336</v>
      </c>
      <c r="D645" s="5" t="s">
        <v>337</v>
      </c>
      <c r="E645" s="6" t="s">
        <v>1064</v>
      </c>
      <c r="F645" s="6" t="s">
        <v>465</v>
      </c>
      <c r="G645" s="7">
        <v>20533.333333300001</v>
      </c>
      <c r="H645" s="7">
        <v>20733.333333300001</v>
      </c>
      <c r="I645" s="43">
        <v>0.97402597402755919</v>
      </c>
      <c r="J645" s="8"/>
    </row>
    <row r="646" spans="1:10" x14ac:dyDescent="0.3">
      <c r="A646" s="4" t="s">
        <v>61</v>
      </c>
      <c r="B646" s="5" t="s">
        <v>155</v>
      </c>
      <c r="C646" s="6" t="s">
        <v>261</v>
      </c>
      <c r="D646" s="5" t="s">
        <v>262</v>
      </c>
      <c r="E646" s="6" t="s">
        <v>1064</v>
      </c>
      <c r="F646" s="6" t="s">
        <v>465</v>
      </c>
      <c r="G646" s="7">
        <v>20666.666666699999</v>
      </c>
      <c r="H646" s="7">
        <v>21000</v>
      </c>
      <c r="I646" s="43">
        <v>1.6129032256425591</v>
      </c>
      <c r="J646" s="8"/>
    </row>
    <row r="647" spans="1:10" x14ac:dyDescent="0.3">
      <c r="A647" s="4" t="s">
        <v>61</v>
      </c>
      <c r="B647" s="5" t="s">
        <v>155</v>
      </c>
      <c r="C647" s="6" t="s">
        <v>267</v>
      </c>
      <c r="D647" s="5" t="s">
        <v>268</v>
      </c>
      <c r="E647" s="6" t="s">
        <v>1064</v>
      </c>
      <c r="F647" s="6" t="s">
        <v>465</v>
      </c>
      <c r="G647" s="7" t="s">
        <v>146</v>
      </c>
      <c r="H647" s="7">
        <v>23333.333333300001</v>
      </c>
      <c r="I647" s="43" t="s">
        <v>146</v>
      </c>
      <c r="J647" s="8"/>
    </row>
    <row r="648" spans="1:10" x14ac:dyDescent="0.3">
      <c r="A648" s="4" t="s">
        <v>55</v>
      </c>
      <c r="B648" s="5" t="s">
        <v>177</v>
      </c>
      <c r="C648" s="6" t="s">
        <v>717</v>
      </c>
      <c r="D648" s="5" t="s">
        <v>718</v>
      </c>
      <c r="E648" s="6" t="s">
        <v>1064</v>
      </c>
      <c r="F648" s="6" t="s">
        <v>465</v>
      </c>
      <c r="G648" s="7">
        <v>21966.666666699999</v>
      </c>
      <c r="H648" s="7">
        <v>21966.666666699999</v>
      </c>
      <c r="I648" s="43">
        <v>0</v>
      </c>
      <c r="J648" s="8"/>
    </row>
    <row r="649" spans="1:10" x14ac:dyDescent="0.3">
      <c r="A649" s="4" t="s">
        <v>65</v>
      </c>
      <c r="B649" s="5" t="s">
        <v>118</v>
      </c>
      <c r="C649" s="6" t="s">
        <v>367</v>
      </c>
      <c r="D649" s="5" t="s">
        <v>368</v>
      </c>
      <c r="E649" s="6" t="s">
        <v>1064</v>
      </c>
      <c r="F649" s="6" t="s">
        <v>465</v>
      </c>
      <c r="G649" s="7" t="s">
        <v>146</v>
      </c>
      <c r="H649" s="7">
        <v>23000</v>
      </c>
      <c r="I649" s="43" t="s">
        <v>146</v>
      </c>
      <c r="J649" s="8"/>
    </row>
    <row r="650" spans="1:10" x14ac:dyDescent="0.3">
      <c r="A650" s="4" t="s">
        <v>65</v>
      </c>
      <c r="B650" s="5" t="s">
        <v>118</v>
      </c>
      <c r="C650" s="6" t="s">
        <v>285</v>
      </c>
      <c r="D650" s="5" t="s">
        <v>286</v>
      </c>
      <c r="E650" s="6" t="s">
        <v>1064</v>
      </c>
      <c r="F650" s="6" t="s">
        <v>465</v>
      </c>
      <c r="G650" s="7">
        <v>21666.666666699999</v>
      </c>
      <c r="H650" s="7">
        <v>21666.666666699999</v>
      </c>
      <c r="I650" s="43">
        <v>0</v>
      </c>
      <c r="J650" s="8"/>
    </row>
    <row r="651" spans="1:10" x14ac:dyDescent="0.3">
      <c r="A651" s="4" t="s">
        <v>58</v>
      </c>
      <c r="B651" s="5" t="s">
        <v>168</v>
      </c>
      <c r="C651" s="6" t="s">
        <v>294</v>
      </c>
      <c r="D651" s="5" t="s">
        <v>295</v>
      </c>
      <c r="E651" s="6" t="s">
        <v>1064</v>
      </c>
      <c r="F651" s="6" t="s">
        <v>465</v>
      </c>
      <c r="G651" s="7">
        <v>22000</v>
      </c>
      <c r="H651" s="7">
        <v>22333.333333300001</v>
      </c>
      <c r="I651" s="43">
        <v>1.5151515150000128</v>
      </c>
      <c r="J651" s="8"/>
    </row>
    <row r="652" spans="1:10" x14ac:dyDescent="0.3">
      <c r="A652" s="4" t="s">
        <v>59</v>
      </c>
      <c r="B652" s="5" t="s">
        <v>147</v>
      </c>
      <c r="C652" s="6" t="s">
        <v>401</v>
      </c>
      <c r="D652" s="5" t="s">
        <v>402</v>
      </c>
      <c r="E652" s="6" t="s">
        <v>1064</v>
      </c>
      <c r="F652" s="6" t="s">
        <v>465</v>
      </c>
      <c r="G652" s="7">
        <v>20075</v>
      </c>
      <c r="H652" s="7">
        <v>20225</v>
      </c>
      <c r="I652" s="43">
        <v>0.74719800747198306</v>
      </c>
      <c r="J652" s="8"/>
    </row>
    <row r="653" spans="1:10" x14ac:dyDescent="0.3">
      <c r="A653" s="4" t="s">
        <v>53</v>
      </c>
      <c r="B653" s="5" t="s">
        <v>163</v>
      </c>
      <c r="C653" s="6" t="s">
        <v>445</v>
      </c>
      <c r="D653" s="5" t="s">
        <v>446</v>
      </c>
      <c r="E653" s="6" t="s">
        <v>1065</v>
      </c>
      <c r="F653" s="6" t="s">
        <v>465</v>
      </c>
      <c r="G653" s="7">
        <v>28250</v>
      </c>
      <c r="H653" s="7">
        <v>28250</v>
      </c>
      <c r="I653" s="43">
        <v>0</v>
      </c>
      <c r="J653" s="8"/>
    </row>
    <row r="654" spans="1:10" x14ac:dyDescent="0.3">
      <c r="A654" s="4" t="s">
        <v>53</v>
      </c>
      <c r="B654" s="5" t="s">
        <v>163</v>
      </c>
      <c r="C654" s="6" t="s">
        <v>221</v>
      </c>
      <c r="D654" s="5" t="s">
        <v>222</v>
      </c>
      <c r="E654" s="6" t="s">
        <v>1065</v>
      </c>
      <c r="F654" s="6" t="s">
        <v>465</v>
      </c>
      <c r="G654" s="7" t="s">
        <v>146</v>
      </c>
      <c r="H654" s="7">
        <v>28700</v>
      </c>
      <c r="I654" s="43" t="s">
        <v>146</v>
      </c>
      <c r="J654" s="8"/>
    </row>
    <row r="655" spans="1:10" x14ac:dyDescent="0.3">
      <c r="A655" s="4" t="s">
        <v>53</v>
      </c>
      <c r="B655" s="5" t="s">
        <v>163</v>
      </c>
      <c r="C655" s="6" t="s">
        <v>223</v>
      </c>
      <c r="D655" s="5" t="s">
        <v>224</v>
      </c>
      <c r="E655" s="6" t="s">
        <v>1065</v>
      </c>
      <c r="F655" s="6" t="s">
        <v>465</v>
      </c>
      <c r="G655" s="7">
        <v>31000</v>
      </c>
      <c r="H655" s="7">
        <v>30500</v>
      </c>
      <c r="I655" s="43">
        <v>-1.6129032258064502</v>
      </c>
      <c r="J655" s="8"/>
    </row>
    <row r="656" spans="1:10" x14ac:dyDescent="0.3">
      <c r="A656" s="4" t="s">
        <v>53</v>
      </c>
      <c r="B656" s="5" t="s">
        <v>163</v>
      </c>
      <c r="C656" s="6" t="s">
        <v>947</v>
      </c>
      <c r="D656" s="5" t="s">
        <v>948</v>
      </c>
      <c r="E656" s="6" t="s">
        <v>1065</v>
      </c>
      <c r="F656" s="6" t="s">
        <v>465</v>
      </c>
      <c r="G656" s="7">
        <v>26875</v>
      </c>
      <c r="H656" s="7">
        <v>27250</v>
      </c>
      <c r="I656" s="43">
        <v>1.3953488372093097</v>
      </c>
      <c r="J656" s="8"/>
    </row>
    <row r="657" spans="1:10" x14ac:dyDescent="0.3">
      <c r="A657" s="4" t="s">
        <v>53</v>
      </c>
      <c r="B657" s="5" t="s">
        <v>163</v>
      </c>
      <c r="C657" s="6" t="s">
        <v>225</v>
      </c>
      <c r="D657" s="5" t="s">
        <v>226</v>
      </c>
      <c r="E657" s="6" t="s">
        <v>1065</v>
      </c>
      <c r="F657" s="6" t="s">
        <v>465</v>
      </c>
      <c r="G657" s="7">
        <v>29300</v>
      </c>
      <c r="H657" s="7">
        <v>29400</v>
      </c>
      <c r="I657" s="43">
        <v>0.34129692832765002</v>
      </c>
      <c r="J657" s="8"/>
    </row>
    <row r="658" spans="1:10" x14ac:dyDescent="0.3">
      <c r="A658" s="4" t="s">
        <v>53</v>
      </c>
      <c r="B658" s="5" t="s">
        <v>163</v>
      </c>
      <c r="C658" s="6" t="s">
        <v>445</v>
      </c>
      <c r="D658" s="5" t="s">
        <v>446</v>
      </c>
      <c r="E658" s="6" t="s">
        <v>1065</v>
      </c>
      <c r="F658" s="6" t="s">
        <v>710</v>
      </c>
      <c r="G658" s="7" t="s">
        <v>146</v>
      </c>
      <c r="H658" s="7">
        <v>91666.666666699981</v>
      </c>
      <c r="I658" s="43" t="s">
        <v>146</v>
      </c>
      <c r="J658" s="8"/>
    </row>
    <row r="659" spans="1:10" x14ac:dyDescent="0.3">
      <c r="A659" s="4" t="s">
        <v>53</v>
      </c>
      <c r="B659" s="5" t="s">
        <v>163</v>
      </c>
      <c r="C659" s="6" t="s">
        <v>947</v>
      </c>
      <c r="D659" s="5" t="s">
        <v>948</v>
      </c>
      <c r="E659" s="6" t="s">
        <v>1065</v>
      </c>
      <c r="F659" s="6" t="s">
        <v>710</v>
      </c>
      <c r="G659" s="7">
        <v>86000</v>
      </c>
      <c r="H659" s="7">
        <v>85875</v>
      </c>
      <c r="I659" s="43">
        <v>-0.14534883720930253</v>
      </c>
      <c r="J659" s="8"/>
    </row>
    <row r="660" spans="1:10" x14ac:dyDescent="0.3">
      <c r="A660" s="4" t="s">
        <v>62</v>
      </c>
      <c r="B660" s="5" t="s">
        <v>121</v>
      </c>
      <c r="C660" s="6" t="s">
        <v>200</v>
      </c>
      <c r="D660" s="5" t="s">
        <v>201</v>
      </c>
      <c r="E660" s="6" t="s">
        <v>1066</v>
      </c>
      <c r="F660" s="6" t="s">
        <v>465</v>
      </c>
      <c r="G660" s="7">
        <v>15302.333333299996</v>
      </c>
      <c r="H660" s="7">
        <v>16235.666666700004</v>
      </c>
      <c r="I660" s="43">
        <v>6.09928769077941</v>
      </c>
      <c r="J660" s="8"/>
    </row>
    <row r="661" spans="1:10" x14ac:dyDescent="0.3">
      <c r="A661" s="4" t="s">
        <v>56</v>
      </c>
      <c r="B661" s="5" t="s">
        <v>213</v>
      </c>
      <c r="C661" s="6" t="s">
        <v>214</v>
      </c>
      <c r="D661" s="5" t="s">
        <v>213</v>
      </c>
      <c r="E661" s="6" t="s">
        <v>1066</v>
      </c>
      <c r="F661" s="6" t="s">
        <v>465</v>
      </c>
      <c r="G661" s="7">
        <v>15666.666666700004</v>
      </c>
      <c r="H661" s="7">
        <v>18166.666666699999</v>
      </c>
      <c r="I661" s="43">
        <v>15.957446808476679</v>
      </c>
      <c r="J661" s="8"/>
    </row>
    <row r="662" spans="1:10" x14ac:dyDescent="0.3">
      <c r="A662" s="4" t="s">
        <v>53</v>
      </c>
      <c r="B662" s="5" t="s">
        <v>163</v>
      </c>
      <c r="C662" s="6" t="s">
        <v>378</v>
      </c>
      <c r="D662" s="5" t="s">
        <v>379</v>
      </c>
      <c r="E662" s="6" t="s">
        <v>1066</v>
      </c>
      <c r="F662" s="6" t="s">
        <v>465</v>
      </c>
      <c r="G662" s="7">
        <v>15500</v>
      </c>
      <c r="H662" s="7">
        <v>15500</v>
      </c>
      <c r="I662" s="43">
        <v>0</v>
      </c>
      <c r="J662" s="8"/>
    </row>
    <row r="663" spans="1:10" x14ac:dyDescent="0.3">
      <c r="A663" s="4" t="s">
        <v>53</v>
      </c>
      <c r="B663" s="5" t="s">
        <v>163</v>
      </c>
      <c r="C663" s="6" t="s">
        <v>923</v>
      </c>
      <c r="D663" s="5" t="s">
        <v>924</v>
      </c>
      <c r="E663" s="6" t="s">
        <v>1066</v>
      </c>
      <c r="F663" s="6" t="s">
        <v>465</v>
      </c>
      <c r="G663" s="7">
        <v>16500</v>
      </c>
      <c r="H663" s="7">
        <v>16900</v>
      </c>
      <c r="I663" s="43">
        <v>2.4242424242424168</v>
      </c>
      <c r="J663" s="8"/>
    </row>
    <row r="664" spans="1:10" x14ac:dyDescent="0.3">
      <c r="A664" s="4" t="s">
        <v>53</v>
      </c>
      <c r="B664" s="5" t="s">
        <v>163</v>
      </c>
      <c r="C664" s="6" t="s">
        <v>915</v>
      </c>
      <c r="D664" s="5" t="s">
        <v>916</v>
      </c>
      <c r="E664" s="6" t="s">
        <v>1066</v>
      </c>
      <c r="F664" s="6" t="s">
        <v>465</v>
      </c>
      <c r="G664" s="7">
        <v>16750</v>
      </c>
      <c r="H664" s="7">
        <v>17000</v>
      </c>
      <c r="I664" s="43">
        <v>1.4925373134328404</v>
      </c>
      <c r="J664" s="8"/>
    </row>
    <row r="665" spans="1:10" x14ac:dyDescent="0.3">
      <c r="A665" s="4" t="s">
        <v>53</v>
      </c>
      <c r="B665" s="5" t="s">
        <v>163</v>
      </c>
      <c r="C665" s="6" t="s">
        <v>215</v>
      </c>
      <c r="D665" s="5" t="s">
        <v>216</v>
      </c>
      <c r="E665" s="6" t="s">
        <v>1066</v>
      </c>
      <c r="F665" s="6" t="s">
        <v>465</v>
      </c>
      <c r="G665" s="7" t="s">
        <v>146</v>
      </c>
      <c r="H665" s="7">
        <v>16733.333333300001</v>
      </c>
      <c r="I665" s="43" t="s">
        <v>146</v>
      </c>
      <c r="J665" s="8"/>
    </row>
    <row r="666" spans="1:10" x14ac:dyDescent="0.3">
      <c r="A666" s="4" t="s">
        <v>53</v>
      </c>
      <c r="B666" s="5" t="s">
        <v>163</v>
      </c>
      <c r="C666" s="6" t="s">
        <v>217</v>
      </c>
      <c r="D666" s="5" t="s">
        <v>218</v>
      </c>
      <c r="E666" s="6" t="s">
        <v>1066</v>
      </c>
      <c r="F666" s="6" t="s">
        <v>465</v>
      </c>
      <c r="G666" s="7">
        <v>14166.666666700003</v>
      </c>
      <c r="H666" s="7">
        <v>14000</v>
      </c>
      <c r="I666" s="43">
        <v>-1.1764705884678262</v>
      </c>
      <c r="J666" s="8"/>
    </row>
    <row r="667" spans="1:10" x14ac:dyDescent="0.3">
      <c r="A667" s="4" t="s">
        <v>53</v>
      </c>
      <c r="B667" s="5" t="s">
        <v>163</v>
      </c>
      <c r="C667" s="6" t="s">
        <v>223</v>
      </c>
      <c r="D667" s="5" t="s">
        <v>224</v>
      </c>
      <c r="E667" s="6" t="s">
        <v>1066</v>
      </c>
      <c r="F667" s="6" t="s">
        <v>465</v>
      </c>
      <c r="G667" s="7">
        <v>16666.666666699999</v>
      </c>
      <c r="H667" s="7">
        <v>16666.666666699999</v>
      </c>
      <c r="I667" s="43">
        <v>0</v>
      </c>
      <c r="J667" s="8"/>
    </row>
    <row r="668" spans="1:10" x14ac:dyDescent="0.3">
      <c r="A668" s="4" t="s">
        <v>60</v>
      </c>
      <c r="B668" s="5" t="s">
        <v>110</v>
      </c>
      <c r="C668" s="6" t="s">
        <v>373</v>
      </c>
      <c r="D668" s="5" t="s">
        <v>374</v>
      </c>
      <c r="E668" s="6" t="s">
        <v>1066</v>
      </c>
      <c r="F668" s="6" t="s">
        <v>465</v>
      </c>
      <c r="G668" s="7">
        <v>16575</v>
      </c>
      <c r="H668" s="7">
        <v>16600</v>
      </c>
      <c r="I668" s="43">
        <v>0.15082956259426797</v>
      </c>
      <c r="J668" s="8"/>
    </row>
    <row r="669" spans="1:10" x14ac:dyDescent="0.3">
      <c r="A669" s="4" t="s">
        <v>60</v>
      </c>
      <c r="B669" s="5" t="s">
        <v>110</v>
      </c>
      <c r="C669" s="6" t="s">
        <v>227</v>
      </c>
      <c r="D669" s="5" t="s">
        <v>228</v>
      </c>
      <c r="E669" s="6" t="s">
        <v>1066</v>
      </c>
      <c r="F669" s="6" t="s">
        <v>465</v>
      </c>
      <c r="G669" s="7">
        <v>15033.333333299996</v>
      </c>
      <c r="H669" s="7">
        <v>14833.333333299996</v>
      </c>
      <c r="I669" s="43">
        <v>-1.3303769401359913</v>
      </c>
      <c r="J669" s="8"/>
    </row>
    <row r="670" spans="1:10" x14ac:dyDescent="0.3">
      <c r="A670" s="4" t="s">
        <v>60</v>
      </c>
      <c r="B670" s="5" t="s">
        <v>110</v>
      </c>
      <c r="C670" s="6" t="s">
        <v>385</v>
      </c>
      <c r="D670" s="5" t="s">
        <v>386</v>
      </c>
      <c r="E670" s="6" t="s">
        <v>1066</v>
      </c>
      <c r="F670" s="6" t="s">
        <v>465</v>
      </c>
      <c r="G670" s="7">
        <v>16000</v>
      </c>
      <c r="H670" s="7">
        <v>16000</v>
      </c>
      <c r="I670" s="43">
        <v>0</v>
      </c>
      <c r="J670" s="8"/>
    </row>
    <row r="671" spans="1:10" x14ac:dyDescent="0.3">
      <c r="A671" s="4" t="s">
        <v>57</v>
      </c>
      <c r="B671" s="5" t="s">
        <v>174</v>
      </c>
      <c r="C671" s="6" t="s">
        <v>232</v>
      </c>
      <c r="D671" s="5" t="s">
        <v>233</v>
      </c>
      <c r="E671" s="6" t="s">
        <v>1066</v>
      </c>
      <c r="F671" s="6" t="s">
        <v>465</v>
      </c>
      <c r="G671" s="7">
        <v>16000</v>
      </c>
      <c r="H671" s="7">
        <v>16666.666666699999</v>
      </c>
      <c r="I671" s="43">
        <v>4.1666666668749963</v>
      </c>
      <c r="J671" s="8"/>
    </row>
    <row r="672" spans="1:10" x14ac:dyDescent="0.3">
      <c r="A672" s="4" t="s">
        <v>57</v>
      </c>
      <c r="B672" s="5" t="s">
        <v>174</v>
      </c>
      <c r="C672" s="6" t="s">
        <v>246</v>
      </c>
      <c r="D672" s="5" t="s">
        <v>247</v>
      </c>
      <c r="E672" s="6" t="s">
        <v>1066</v>
      </c>
      <c r="F672" s="6" t="s">
        <v>465</v>
      </c>
      <c r="G672" s="7">
        <v>14166.666666700003</v>
      </c>
      <c r="H672" s="7">
        <v>14166.666666700003</v>
      </c>
      <c r="I672" s="43">
        <v>0</v>
      </c>
      <c r="J672" s="8"/>
    </row>
    <row r="673" spans="1:10" x14ac:dyDescent="0.3">
      <c r="A673" s="4" t="s">
        <v>64</v>
      </c>
      <c r="B673" s="5" t="s">
        <v>138</v>
      </c>
      <c r="C673" s="6" t="s">
        <v>139</v>
      </c>
      <c r="D673" s="5" t="s">
        <v>140</v>
      </c>
      <c r="E673" s="6" t="s">
        <v>1066</v>
      </c>
      <c r="F673" s="6" t="s">
        <v>465</v>
      </c>
      <c r="G673" s="7">
        <v>13233.333333299997</v>
      </c>
      <c r="H673" s="7">
        <v>12566.666666700003</v>
      </c>
      <c r="I673" s="43">
        <v>-5.0377833748237588</v>
      </c>
      <c r="J673" s="8"/>
    </row>
    <row r="674" spans="1:10" x14ac:dyDescent="0.3">
      <c r="A674" s="4" t="s">
        <v>61</v>
      </c>
      <c r="B674" s="5" t="s">
        <v>155</v>
      </c>
      <c r="C674" s="6" t="s">
        <v>261</v>
      </c>
      <c r="D674" s="5" t="s">
        <v>262</v>
      </c>
      <c r="E674" s="6" t="s">
        <v>1066</v>
      </c>
      <c r="F674" s="6" t="s">
        <v>465</v>
      </c>
      <c r="G674" s="7">
        <v>16000</v>
      </c>
      <c r="H674" s="7">
        <v>16333.333333299996</v>
      </c>
      <c r="I674" s="43">
        <v>2.0833333331250037</v>
      </c>
      <c r="J674" s="8"/>
    </row>
    <row r="675" spans="1:10" x14ac:dyDescent="0.3">
      <c r="A675" s="4" t="s">
        <v>58</v>
      </c>
      <c r="B675" s="5" t="s">
        <v>168</v>
      </c>
      <c r="C675" s="6" t="s">
        <v>294</v>
      </c>
      <c r="D675" s="5" t="s">
        <v>295</v>
      </c>
      <c r="E675" s="6" t="s">
        <v>1066</v>
      </c>
      <c r="F675" s="6" t="s">
        <v>465</v>
      </c>
      <c r="G675" s="7">
        <v>14600</v>
      </c>
      <c r="H675" s="7">
        <v>14700</v>
      </c>
      <c r="I675" s="43">
        <v>0.68493150684931781</v>
      </c>
      <c r="J675" s="8"/>
    </row>
    <row r="676" spans="1:10" x14ac:dyDescent="0.3">
      <c r="A676" s="4" t="s">
        <v>59</v>
      </c>
      <c r="B676" s="5" t="s">
        <v>147</v>
      </c>
      <c r="C676" s="6" t="s">
        <v>401</v>
      </c>
      <c r="D676" s="5" t="s">
        <v>402</v>
      </c>
      <c r="E676" s="6" t="s">
        <v>1066</v>
      </c>
      <c r="F676" s="6" t="s">
        <v>465</v>
      </c>
      <c r="G676" s="7">
        <v>16933.333333300001</v>
      </c>
      <c r="H676" s="7">
        <v>16666.666666699999</v>
      </c>
      <c r="I676" s="43">
        <v>-1.5748031492157093</v>
      </c>
      <c r="J676" s="8"/>
    </row>
    <row r="677" spans="1:10" x14ac:dyDescent="0.3">
      <c r="A677" s="4" t="s">
        <v>60</v>
      </c>
      <c r="B677" s="5" t="s">
        <v>110</v>
      </c>
      <c r="C677" s="6" t="s">
        <v>373</v>
      </c>
      <c r="D677" s="5" t="s">
        <v>374</v>
      </c>
      <c r="E677" s="6" t="s">
        <v>1066</v>
      </c>
      <c r="F677" s="6" t="s">
        <v>710</v>
      </c>
      <c r="G677" s="7">
        <v>53000</v>
      </c>
      <c r="H677" s="7">
        <v>54333.333333299997</v>
      </c>
      <c r="I677" s="43">
        <v>2.5157232703773462</v>
      </c>
      <c r="J677" s="8"/>
    </row>
    <row r="678" spans="1:10" x14ac:dyDescent="0.3">
      <c r="A678" s="4" t="s">
        <v>62</v>
      </c>
      <c r="B678" s="5" t="s">
        <v>121</v>
      </c>
      <c r="C678" s="6" t="s">
        <v>127</v>
      </c>
      <c r="D678" s="5" t="s">
        <v>128</v>
      </c>
      <c r="E678" s="6" t="s">
        <v>1067</v>
      </c>
      <c r="F678" s="6" t="s">
        <v>876</v>
      </c>
      <c r="G678" s="7">
        <v>13000</v>
      </c>
      <c r="H678" s="7">
        <v>13000</v>
      </c>
      <c r="I678" s="43">
        <v>0</v>
      </c>
      <c r="J678" s="8"/>
    </row>
    <row r="679" spans="1:10" x14ac:dyDescent="0.3">
      <c r="A679" s="4" t="s">
        <v>62</v>
      </c>
      <c r="B679" s="5" t="s">
        <v>121</v>
      </c>
      <c r="C679" s="6" t="s">
        <v>202</v>
      </c>
      <c r="D679" s="5" t="s">
        <v>181</v>
      </c>
      <c r="E679" s="6" t="s">
        <v>1067</v>
      </c>
      <c r="F679" s="6" t="s">
        <v>876</v>
      </c>
      <c r="G679" s="7">
        <v>13500</v>
      </c>
      <c r="H679" s="7">
        <v>13666.666666700003</v>
      </c>
      <c r="I679" s="43">
        <v>1.2345679014814872</v>
      </c>
      <c r="J679" s="8"/>
    </row>
    <row r="680" spans="1:10" x14ac:dyDescent="0.3">
      <c r="A680" s="4" t="s">
        <v>62</v>
      </c>
      <c r="B680" s="5" t="s">
        <v>121</v>
      </c>
      <c r="C680" s="6" t="s">
        <v>326</v>
      </c>
      <c r="D680" s="5" t="s">
        <v>327</v>
      </c>
      <c r="E680" s="6" t="s">
        <v>1067</v>
      </c>
      <c r="F680" s="6" t="s">
        <v>876</v>
      </c>
      <c r="G680" s="7">
        <v>12625</v>
      </c>
      <c r="H680" s="7">
        <v>12500</v>
      </c>
      <c r="I680" s="43">
        <v>-0.99009900990099109</v>
      </c>
      <c r="J680" s="8"/>
    </row>
    <row r="681" spans="1:10" x14ac:dyDescent="0.3">
      <c r="A681" s="4" t="s">
        <v>52</v>
      </c>
      <c r="B681" s="5" t="s">
        <v>133</v>
      </c>
      <c r="C681" s="6" t="s">
        <v>328</v>
      </c>
      <c r="D681" s="5" t="s">
        <v>329</v>
      </c>
      <c r="E681" s="6" t="s">
        <v>1068</v>
      </c>
      <c r="F681" s="6" t="s">
        <v>465</v>
      </c>
      <c r="G681" s="7">
        <v>63500</v>
      </c>
      <c r="H681" s="7">
        <v>63500</v>
      </c>
      <c r="I681" s="43">
        <v>0</v>
      </c>
      <c r="J681" s="8"/>
    </row>
    <row r="682" spans="1:10" x14ac:dyDescent="0.3">
      <c r="A682" s="4" t="s">
        <v>52</v>
      </c>
      <c r="B682" s="5" t="s">
        <v>133</v>
      </c>
      <c r="C682" s="6" t="s">
        <v>557</v>
      </c>
      <c r="D682" s="5" t="s">
        <v>558</v>
      </c>
      <c r="E682" s="6" t="s">
        <v>1068</v>
      </c>
      <c r="F682" s="6" t="s">
        <v>465</v>
      </c>
      <c r="G682" s="7">
        <v>65783.333333300005</v>
      </c>
      <c r="H682" s="7">
        <v>65933.333333300005</v>
      </c>
      <c r="I682" s="43">
        <v>0.2280212819864236</v>
      </c>
      <c r="J682" s="8"/>
    </row>
    <row r="683" spans="1:10" x14ac:dyDescent="0.3">
      <c r="A683" s="4" t="s">
        <v>57</v>
      </c>
      <c r="B683" s="5" t="s">
        <v>174</v>
      </c>
      <c r="C683" s="6" t="s">
        <v>447</v>
      </c>
      <c r="D683" s="5" t="s">
        <v>448</v>
      </c>
      <c r="E683" s="6" t="s">
        <v>1068</v>
      </c>
      <c r="F683" s="6" t="s">
        <v>465</v>
      </c>
      <c r="G683" s="7" t="s">
        <v>146</v>
      </c>
      <c r="H683" s="7">
        <v>61466.66666670001</v>
      </c>
      <c r="I683" s="43" t="s">
        <v>146</v>
      </c>
      <c r="J683" s="8"/>
    </row>
    <row r="684" spans="1:10" x14ac:dyDescent="0.3">
      <c r="A684" s="4" t="s">
        <v>55</v>
      </c>
      <c r="B684" s="5" t="s">
        <v>177</v>
      </c>
      <c r="C684" s="6" t="s">
        <v>178</v>
      </c>
      <c r="D684" s="5" t="s">
        <v>179</v>
      </c>
      <c r="E684" s="6" t="s">
        <v>1068</v>
      </c>
      <c r="F684" s="6" t="s">
        <v>465</v>
      </c>
      <c r="G684" s="7" t="s">
        <v>146</v>
      </c>
      <c r="H684" s="7">
        <v>64966.66666670001</v>
      </c>
      <c r="I684" s="43" t="s">
        <v>146</v>
      </c>
      <c r="J684" s="8"/>
    </row>
    <row r="685" spans="1:10" x14ac:dyDescent="0.3">
      <c r="A685" s="4" t="s">
        <v>62</v>
      </c>
      <c r="B685" s="5" t="s">
        <v>121</v>
      </c>
      <c r="C685" s="6" t="s">
        <v>383</v>
      </c>
      <c r="D685" s="5" t="s">
        <v>384</v>
      </c>
      <c r="E685" s="6" t="s">
        <v>1069</v>
      </c>
      <c r="F685" s="6" t="s">
        <v>465</v>
      </c>
      <c r="G685" s="7">
        <v>33000</v>
      </c>
      <c r="H685" s="7">
        <v>33000</v>
      </c>
      <c r="I685" s="43">
        <v>0</v>
      </c>
      <c r="J685" s="8"/>
    </row>
    <row r="686" spans="1:10" x14ac:dyDescent="0.3">
      <c r="A686" s="4" t="s">
        <v>53</v>
      </c>
      <c r="B686" s="5" t="s">
        <v>163</v>
      </c>
      <c r="C686" s="6" t="s">
        <v>923</v>
      </c>
      <c r="D686" s="5" t="s">
        <v>924</v>
      </c>
      <c r="E686" s="6" t="s">
        <v>1069</v>
      </c>
      <c r="F686" s="6" t="s">
        <v>465</v>
      </c>
      <c r="G686" s="7">
        <v>38508.33333329999</v>
      </c>
      <c r="H686" s="7">
        <v>39100</v>
      </c>
      <c r="I686" s="43">
        <v>1.5364639689258159</v>
      </c>
      <c r="J686" s="8"/>
    </row>
    <row r="687" spans="1:10" x14ac:dyDescent="0.3">
      <c r="A687" s="4" t="s">
        <v>53</v>
      </c>
      <c r="B687" s="5" t="s">
        <v>163</v>
      </c>
      <c r="C687" s="6" t="s">
        <v>445</v>
      </c>
      <c r="D687" s="5" t="s">
        <v>446</v>
      </c>
      <c r="E687" s="6" t="s">
        <v>1069</v>
      </c>
      <c r="F687" s="6" t="s">
        <v>465</v>
      </c>
      <c r="G687" s="7">
        <v>37000</v>
      </c>
      <c r="H687" s="7">
        <v>37000</v>
      </c>
      <c r="I687" s="43">
        <v>0</v>
      </c>
      <c r="J687" s="8"/>
    </row>
    <row r="688" spans="1:10" x14ac:dyDescent="0.3">
      <c r="A688" s="4" t="s">
        <v>53</v>
      </c>
      <c r="B688" s="5" t="s">
        <v>163</v>
      </c>
      <c r="C688" s="6" t="s">
        <v>223</v>
      </c>
      <c r="D688" s="5" t="s">
        <v>224</v>
      </c>
      <c r="E688" s="6" t="s">
        <v>1069</v>
      </c>
      <c r="F688" s="6" t="s">
        <v>465</v>
      </c>
      <c r="G688" s="7">
        <v>37200</v>
      </c>
      <c r="H688" s="7">
        <v>37900</v>
      </c>
      <c r="I688" s="43">
        <v>1.8817204301075248</v>
      </c>
      <c r="J688" s="8"/>
    </row>
    <row r="689" spans="1:10" x14ac:dyDescent="0.3">
      <c r="A689" s="4" t="s">
        <v>53</v>
      </c>
      <c r="B689" s="5" t="s">
        <v>163</v>
      </c>
      <c r="C689" s="6" t="s">
        <v>947</v>
      </c>
      <c r="D689" s="5" t="s">
        <v>948</v>
      </c>
      <c r="E689" s="6" t="s">
        <v>1069</v>
      </c>
      <c r="F689" s="6" t="s">
        <v>465</v>
      </c>
      <c r="G689" s="7">
        <v>38066.66666670001</v>
      </c>
      <c r="H689" s="7">
        <v>37666.66666670001</v>
      </c>
      <c r="I689" s="43">
        <v>-1.0507880910673784</v>
      </c>
      <c r="J689" s="8"/>
    </row>
    <row r="690" spans="1:10" x14ac:dyDescent="0.3">
      <c r="A690" s="4" t="s">
        <v>53</v>
      </c>
      <c r="B690" s="5" t="s">
        <v>163</v>
      </c>
      <c r="C690" s="6" t="s">
        <v>434</v>
      </c>
      <c r="D690" s="5" t="s">
        <v>435</v>
      </c>
      <c r="E690" s="6" t="s">
        <v>1069</v>
      </c>
      <c r="F690" s="6" t="s">
        <v>465</v>
      </c>
      <c r="G690" s="7">
        <v>38600</v>
      </c>
      <c r="H690" s="7">
        <v>38600</v>
      </c>
      <c r="I690" s="43">
        <v>0</v>
      </c>
      <c r="J690" s="8"/>
    </row>
    <row r="691" spans="1:10" x14ac:dyDescent="0.3">
      <c r="A691" s="4" t="s">
        <v>52</v>
      </c>
      <c r="B691" s="5" t="s">
        <v>133</v>
      </c>
      <c r="C691" s="6" t="s">
        <v>328</v>
      </c>
      <c r="D691" s="5" t="s">
        <v>329</v>
      </c>
      <c r="E691" s="6" t="s">
        <v>1069</v>
      </c>
      <c r="F691" s="6" t="s">
        <v>465</v>
      </c>
      <c r="G691" s="7">
        <v>38466.66666670001</v>
      </c>
      <c r="H691" s="7">
        <v>38466.66666670001</v>
      </c>
      <c r="I691" s="43">
        <v>0</v>
      </c>
      <c r="J691" s="8"/>
    </row>
    <row r="692" spans="1:10" x14ac:dyDescent="0.3">
      <c r="A692" s="4" t="s">
        <v>52</v>
      </c>
      <c r="B692" s="5" t="s">
        <v>133</v>
      </c>
      <c r="C692" s="6" t="s">
        <v>557</v>
      </c>
      <c r="D692" s="5" t="s">
        <v>558</v>
      </c>
      <c r="E692" s="6" t="s">
        <v>1069</v>
      </c>
      <c r="F692" s="6" t="s">
        <v>465</v>
      </c>
      <c r="G692" s="7">
        <v>43587.5</v>
      </c>
      <c r="H692" s="7">
        <v>44650</v>
      </c>
      <c r="I692" s="43">
        <v>2.4376254660166246</v>
      </c>
      <c r="J692" s="8"/>
    </row>
    <row r="693" spans="1:10" x14ac:dyDescent="0.3">
      <c r="A693" s="4" t="s">
        <v>57</v>
      </c>
      <c r="B693" s="5" t="s">
        <v>174</v>
      </c>
      <c r="C693" s="6" t="s">
        <v>246</v>
      </c>
      <c r="D693" s="5" t="s">
        <v>247</v>
      </c>
      <c r="E693" s="6" t="s">
        <v>1069</v>
      </c>
      <c r="F693" s="6" t="s">
        <v>465</v>
      </c>
      <c r="G693" s="7">
        <v>36260</v>
      </c>
      <c r="H693" s="7">
        <v>35075</v>
      </c>
      <c r="I693" s="43">
        <v>-3.2680639823497</v>
      </c>
      <c r="J693" s="8"/>
    </row>
    <row r="694" spans="1:10" x14ac:dyDescent="0.3">
      <c r="A694" s="4" t="s">
        <v>62</v>
      </c>
      <c r="B694" s="5" t="s">
        <v>121</v>
      </c>
      <c r="C694" s="6" t="s">
        <v>194</v>
      </c>
      <c r="D694" s="5" t="s">
        <v>195</v>
      </c>
      <c r="E694" s="6" t="s">
        <v>1070</v>
      </c>
      <c r="F694" s="6" t="s">
        <v>427</v>
      </c>
      <c r="G694" s="7">
        <v>15950</v>
      </c>
      <c r="H694" s="7">
        <v>16000</v>
      </c>
      <c r="I694" s="43">
        <v>0.31347962382444194</v>
      </c>
      <c r="J694" s="8"/>
    </row>
    <row r="695" spans="1:10" x14ac:dyDescent="0.3">
      <c r="A695" s="4" t="s">
        <v>52</v>
      </c>
      <c r="B695" s="5" t="s">
        <v>133</v>
      </c>
      <c r="C695" s="6" t="s">
        <v>557</v>
      </c>
      <c r="D695" s="5" t="s">
        <v>558</v>
      </c>
      <c r="E695" s="6" t="s">
        <v>1071</v>
      </c>
      <c r="F695" s="6" t="s">
        <v>465</v>
      </c>
      <c r="G695" s="7">
        <v>19883.333333300001</v>
      </c>
      <c r="H695" s="7">
        <v>20050</v>
      </c>
      <c r="I695" s="43">
        <v>0.83822296747835245</v>
      </c>
      <c r="J695" s="8"/>
    </row>
    <row r="696" spans="1:10" x14ac:dyDescent="0.3">
      <c r="A696" s="4" t="s">
        <v>64</v>
      </c>
      <c r="B696" s="5" t="s">
        <v>138</v>
      </c>
      <c r="C696" s="6" t="s">
        <v>139</v>
      </c>
      <c r="D696" s="5" t="s">
        <v>140</v>
      </c>
      <c r="E696" s="6" t="s">
        <v>1071</v>
      </c>
      <c r="F696" s="6" t="s">
        <v>465</v>
      </c>
      <c r="G696" s="7">
        <v>18200</v>
      </c>
      <c r="H696" s="7">
        <v>18266.666666699999</v>
      </c>
      <c r="I696" s="43">
        <v>0.36630036648350733</v>
      </c>
      <c r="J696" s="8"/>
    </row>
    <row r="697" spans="1:10" x14ac:dyDescent="0.3">
      <c r="A697" s="4" t="s">
        <v>64</v>
      </c>
      <c r="B697" s="5" t="s">
        <v>138</v>
      </c>
      <c r="C697" s="6" t="s">
        <v>334</v>
      </c>
      <c r="D697" s="5" t="s">
        <v>335</v>
      </c>
      <c r="E697" s="6" t="s">
        <v>1071</v>
      </c>
      <c r="F697" s="6" t="s">
        <v>465</v>
      </c>
      <c r="G697" s="7" t="s">
        <v>146</v>
      </c>
      <c r="H697" s="7">
        <v>19600</v>
      </c>
      <c r="I697" s="43" t="s">
        <v>146</v>
      </c>
      <c r="J697" s="8"/>
    </row>
    <row r="698" spans="1:10" x14ac:dyDescent="0.3">
      <c r="A698" s="4" t="s">
        <v>64</v>
      </c>
      <c r="B698" s="5" t="s">
        <v>138</v>
      </c>
      <c r="C698" s="6" t="s">
        <v>451</v>
      </c>
      <c r="D698" s="5" t="s">
        <v>452</v>
      </c>
      <c r="E698" s="6" t="s">
        <v>1071</v>
      </c>
      <c r="F698" s="6" t="s">
        <v>465</v>
      </c>
      <c r="G698" s="7" t="s">
        <v>146</v>
      </c>
      <c r="H698" s="7">
        <v>19000</v>
      </c>
      <c r="I698" s="43" t="s">
        <v>146</v>
      </c>
      <c r="J698" s="8"/>
    </row>
    <row r="699" spans="1:10" x14ac:dyDescent="0.3">
      <c r="A699" s="4" t="s">
        <v>64</v>
      </c>
      <c r="B699" s="5" t="s">
        <v>138</v>
      </c>
      <c r="C699" s="6" t="s">
        <v>259</v>
      </c>
      <c r="D699" s="5" t="s">
        <v>260</v>
      </c>
      <c r="E699" s="6" t="s">
        <v>1071</v>
      </c>
      <c r="F699" s="6" t="s">
        <v>465</v>
      </c>
      <c r="G699" s="7">
        <v>19100</v>
      </c>
      <c r="H699" s="7">
        <v>19210</v>
      </c>
      <c r="I699" s="43">
        <v>0.57591623036650197</v>
      </c>
      <c r="J699" s="8"/>
    </row>
    <row r="700" spans="1:10" x14ac:dyDescent="0.3">
      <c r="A700" s="4" t="s">
        <v>64</v>
      </c>
      <c r="B700" s="5" t="s">
        <v>138</v>
      </c>
      <c r="C700" s="6" t="s">
        <v>141</v>
      </c>
      <c r="D700" s="5" t="s">
        <v>142</v>
      </c>
      <c r="E700" s="6" t="s">
        <v>1071</v>
      </c>
      <c r="F700" s="6" t="s">
        <v>465</v>
      </c>
      <c r="G700" s="7">
        <v>18912.5</v>
      </c>
      <c r="H700" s="7">
        <v>18912.5</v>
      </c>
      <c r="I700" s="43">
        <v>0</v>
      </c>
      <c r="J700" s="8"/>
    </row>
    <row r="701" spans="1:10" x14ac:dyDescent="0.3">
      <c r="A701" s="4" t="s">
        <v>64</v>
      </c>
      <c r="B701" s="5" t="s">
        <v>138</v>
      </c>
      <c r="C701" s="6" t="s">
        <v>336</v>
      </c>
      <c r="D701" s="5" t="s">
        <v>337</v>
      </c>
      <c r="E701" s="6" t="s">
        <v>1071</v>
      </c>
      <c r="F701" s="6" t="s">
        <v>465</v>
      </c>
      <c r="G701" s="7">
        <v>18750</v>
      </c>
      <c r="H701" s="7">
        <v>18750</v>
      </c>
      <c r="I701" s="43">
        <v>0</v>
      </c>
      <c r="J701" s="8"/>
    </row>
    <row r="702" spans="1:10" x14ac:dyDescent="0.3">
      <c r="A702" s="4" t="s">
        <v>69</v>
      </c>
      <c r="B702" s="5" t="s">
        <v>475</v>
      </c>
      <c r="C702" s="6" t="s">
        <v>476</v>
      </c>
      <c r="D702" s="5" t="s">
        <v>477</v>
      </c>
      <c r="E702" s="6" t="s">
        <v>1071</v>
      </c>
      <c r="F702" s="6" t="s">
        <v>465</v>
      </c>
      <c r="G702" s="7">
        <v>19250</v>
      </c>
      <c r="H702" s="7">
        <v>19050</v>
      </c>
      <c r="I702" s="43">
        <v>-1.0389610389610391</v>
      </c>
      <c r="J702" s="8"/>
    </row>
    <row r="703" spans="1:10" x14ac:dyDescent="0.3">
      <c r="A703" s="4" t="s">
        <v>60</v>
      </c>
      <c r="B703" s="5" t="s">
        <v>110</v>
      </c>
      <c r="C703" s="6" t="s">
        <v>373</v>
      </c>
      <c r="D703" s="5" t="s">
        <v>374</v>
      </c>
      <c r="E703" s="6" t="s">
        <v>1072</v>
      </c>
      <c r="F703" s="6" t="s">
        <v>465</v>
      </c>
      <c r="G703" s="7">
        <v>18425</v>
      </c>
      <c r="H703" s="7">
        <v>18500</v>
      </c>
      <c r="I703" s="43">
        <v>0.40705563093623726</v>
      </c>
      <c r="J703" s="8"/>
    </row>
    <row r="704" spans="1:10" x14ac:dyDescent="0.3">
      <c r="A704" s="4" t="s">
        <v>60</v>
      </c>
      <c r="B704" s="5" t="s">
        <v>110</v>
      </c>
      <c r="C704" s="6" t="s">
        <v>385</v>
      </c>
      <c r="D704" s="5" t="s">
        <v>386</v>
      </c>
      <c r="E704" s="6" t="s">
        <v>1072</v>
      </c>
      <c r="F704" s="6" t="s">
        <v>465</v>
      </c>
      <c r="G704" s="7">
        <v>18000</v>
      </c>
      <c r="H704" s="7">
        <v>18000</v>
      </c>
      <c r="I704" s="43">
        <v>0</v>
      </c>
      <c r="J704" s="8"/>
    </row>
    <row r="705" spans="1:10" x14ac:dyDescent="0.3">
      <c r="A705" s="4" t="s">
        <v>64</v>
      </c>
      <c r="B705" s="5" t="s">
        <v>138</v>
      </c>
      <c r="C705" s="6" t="s">
        <v>139</v>
      </c>
      <c r="D705" s="5" t="s">
        <v>140</v>
      </c>
      <c r="E705" s="6" t="s">
        <v>1072</v>
      </c>
      <c r="F705" s="6" t="s">
        <v>465</v>
      </c>
      <c r="G705" s="7">
        <v>15342.8571429</v>
      </c>
      <c r="H705" s="7">
        <v>15428.571428600004</v>
      </c>
      <c r="I705" s="43">
        <v>0.55865921778242</v>
      </c>
      <c r="J705" s="8"/>
    </row>
    <row r="706" spans="1:10" x14ac:dyDescent="0.3">
      <c r="A706" s="4" t="s">
        <v>64</v>
      </c>
      <c r="B706" s="5" t="s">
        <v>138</v>
      </c>
      <c r="C706" s="6" t="s">
        <v>259</v>
      </c>
      <c r="D706" s="5" t="s">
        <v>260</v>
      </c>
      <c r="E706" s="6" t="s">
        <v>1072</v>
      </c>
      <c r="F706" s="6" t="s">
        <v>465</v>
      </c>
      <c r="G706" s="7">
        <v>16000</v>
      </c>
      <c r="H706" s="7">
        <v>16525</v>
      </c>
      <c r="I706" s="43">
        <v>3.2812499999999902</v>
      </c>
      <c r="J706" s="8"/>
    </row>
    <row r="707" spans="1:10" x14ac:dyDescent="0.3">
      <c r="A707" s="4" t="s">
        <v>64</v>
      </c>
      <c r="B707" s="5" t="s">
        <v>138</v>
      </c>
      <c r="C707" s="6" t="s">
        <v>141</v>
      </c>
      <c r="D707" s="5" t="s">
        <v>142</v>
      </c>
      <c r="E707" s="6" t="s">
        <v>1072</v>
      </c>
      <c r="F707" s="6" t="s">
        <v>465</v>
      </c>
      <c r="G707" s="7">
        <v>15662.5</v>
      </c>
      <c r="H707" s="7">
        <v>15662.5</v>
      </c>
      <c r="I707" s="43">
        <v>0</v>
      </c>
      <c r="J707" s="8"/>
    </row>
    <row r="708" spans="1:10" x14ac:dyDescent="0.3">
      <c r="A708" s="4" t="s">
        <v>64</v>
      </c>
      <c r="B708" s="5" t="s">
        <v>138</v>
      </c>
      <c r="C708" s="6" t="s">
        <v>336</v>
      </c>
      <c r="D708" s="5" t="s">
        <v>337</v>
      </c>
      <c r="E708" s="6" t="s">
        <v>1072</v>
      </c>
      <c r="F708" s="6" t="s">
        <v>465</v>
      </c>
      <c r="G708" s="7">
        <v>16625</v>
      </c>
      <c r="H708" s="7">
        <v>16625</v>
      </c>
      <c r="I708" s="43">
        <v>0</v>
      </c>
      <c r="J708" s="8"/>
    </row>
    <row r="709" spans="1:10" x14ac:dyDescent="0.3">
      <c r="A709" s="4" t="s">
        <v>69</v>
      </c>
      <c r="B709" s="5" t="s">
        <v>475</v>
      </c>
      <c r="C709" s="6" t="s">
        <v>476</v>
      </c>
      <c r="D709" s="5" t="s">
        <v>477</v>
      </c>
      <c r="E709" s="6" t="s">
        <v>1072</v>
      </c>
      <c r="F709" s="6" t="s">
        <v>465</v>
      </c>
      <c r="G709" s="7">
        <v>16500</v>
      </c>
      <c r="H709" s="7">
        <v>16875</v>
      </c>
      <c r="I709" s="43">
        <v>2.2727272727272703</v>
      </c>
      <c r="J709" s="8"/>
    </row>
    <row r="710" spans="1:10" x14ac:dyDescent="0.3">
      <c r="A710" s="4" t="s">
        <v>64</v>
      </c>
      <c r="B710" s="5" t="s">
        <v>138</v>
      </c>
      <c r="C710" s="6" t="s">
        <v>336</v>
      </c>
      <c r="D710" s="5" t="s">
        <v>337</v>
      </c>
      <c r="E710" s="6" t="s">
        <v>1072</v>
      </c>
      <c r="F710" s="6" t="s">
        <v>710</v>
      </c>
      <c r="G710" s="7">
        <v>60000</v>
      </c>
      <c r="H710" s="7">
        <v>60000</v>
      </c>
      <c r="I710" s="43">
        <v>0</v>
      </c>
      <c r="J710" s="8"/>
    </row>
    <row r="711" spans="1:10" x14ac:dyDescent="0.3">
      <c r="A711" s="4" t="s">
        <v>54</v>
      </c>
      <c r="B711" s="5" t="s">
        <v>143</v>
      </c>
      <c r="C711" s="6" t="s">
        <v>393</v>
      </c>
      <c r="D711" s="5" t="s">
        <v>394</v>
      </c>
      <c r="E711" s="6" t="s">
        <v>1073</v>
      </c>
      <c r="F711" s="6" t="s">
        <v>465</v>
      </c>
      <c r="G711" s="7">
        <v>15716.666666700004</v>
      </c>
      <c r="H711" s="7">
        <v>16050</v>
      </c>
      <c r="I711" s="43">
        <v>2.1208907739085352</v>
      </c>
      <c r="J711" s="8"/>
    </row>
    <row r="712" spans="1:10" x14ac:dyDescent="0.3">
      <c r="A712" s="4" t="s">
        <v>56</v>
      </c>
      <c r="B712" s="5" t="s">
        <v>213</v>
      </c>
      <c r="C712" s="6" t="s">
        <v>214</v>
      </c>
      <c r="D712" s="5" t="s">
        <v>213</v>
      </c>
      <c r="E712" s="6" t="s">
        <v>1074</v>
      </c>
      <c r="F712" s="6" t="s">
        <v>465</v>
      </c>
      <c r="G712" s="7">
        <v>31000</v>
      </c>
      <c r="H712" s="7">
        <v>32333.333333300001</v>
      </c>
      <c r="I712" s="43">
        <v>4.3010752687096874</v>
      </c>
      <c r="J712" s="8"/>
    </row>
    <row r="713" spans="1:10" x14ac:dyDescent="0.3">
      <c r="A713" s="4" t="s">
        <v>53</v>
      </c>
      <c r="B713" s="5" t="s">
        <v>163</v>
      </c>
      <c r="C713" s="6" t="s">
        <v>378</v>
      </c>
      <c r="D713" s="5" t="s">
        <v>379</v>
      </c>
      <c r="E713" s="6" t="s">
        <v>1074</v>
      </c>
      <c r="F713" s="6" t="s">
        <v>465</v>
      </c>
      <c r="G713" s="7">
        <v>29000</v>
      </c>
      <c r="H713" s="7">
        <v>29233.333333300001</v>
      </c>
      <c r="I713" s="43">
        <v>0.8045977010344928</v>
      </c>
      <c r="J713" s="8"/>
    </row>
    <row r="714" spans="1:10" x14ac:dyDescent="0.3">
      <c r="A714" s="4" t="s">
        <v>53</v>
      </c>
      <c r="B714" s="5" t="s">
        <v>163</v>
      </c>
      <c r="C714" s="6" t="s">
        <v>923</v>
      </c>
      <c r="D714" s="5" t="s">
        <v>924</v>
      </c>
      <c r="E714" s="6" t="s">
        <v>1074</v>
      </c>
      <c r="F714" s="6" t="s">
        <v>465</v>
      </c>
      <c r="G714" s="7">
        <v>31000</v>
      </c>
      <c r="H714" s="7">
        <v>30333.333333300001</v>
      </c>
      <c r="I714" s="43">
        <v>-2.1505376345161253</v>
      </c>
      <c r="J714" s="8"/>
    </row>
    <row r="715" spans="1:10" x14ac:dyDescent="0.3">
      <c r="A715" s="4" t="s">
        <v>53</v>
      </c>
      <c r="B715" s="5" t="s">
        <v>163</v>
      </c>
      <c r="C715" s="6" t="s">
        <v>223</v>
      </c>
      <c r="D715" s="5" t="s">
        <v>224</v>
      </c>
      <c r="E715" s="6" t="s">
        <v>1074</v>
      </c>
      <c r="F715" s="6" t="s">
        <v>465</v>
      </c>
      <c r="G715" s="7">
        <v>29550</v>
      </c>
      <c r="H715" s="7">
        <v>28800</v>
      </c>
      <c r="I715" s="43">
        <v>-2.5380710659898442</v>
      </c>
      <c r="J715" s="8"/>
    </row>
    <row r="716" spans="1:10" x14ac:dyDescent="0.3">
      <c r="A716" s="4" t="s">
        <v>57</v>
      </c>
      <c r="B716" s="5" t="s">
        <v>174</v>
      </c>
      <c r="C716" s="6" t="s">
        <v>246</v>
      </c>
      <c r="D716" s="5" t="s">
        <v>247</v>
      </c>
      <c r="E716" s="6" t="s">
        <v>1074</v>
      </c>
      <c r="F716" s="6" t="s">
        <v>465</v>
      </c>
      <c r="G716" s="7">
        <v>27466.666666699999</v>
      </c>
      <c r="H716" s="7">
        <v>28133.333333300001</v>
      </c>
      <c r="I716" s="43">
        <v>2.4271844657737676</v>
      </c>
      <c r="J716" s="8"/>
    </row>
    <row r="717" spans="1:10" x14ac:dyDescent="0.3">
      <c r="A717" s="4" t="s">
        <v>62</v>
      </c>
      <c r="B717" s="5" t="s">
        <v>121</v>
      </c>
      <c r="C717" s="6" t="s">
        <v>432</v>
      </c>
      <c r="D717" s="5" t="s">
        <v>433</v>
      </c>
      <c r="E717" s="6" t="s">
        <v>1075</v>
      </c>
      <c r="F717" s="6" t="s">
        <v>876</v>
      </c>
      <c r="G717" s="7" t="s">
        <v>146</v>
      </c>
      <c r="H717" s="7">
        <v>205066.66666670001</v>
      </c>
      <c r="I717" s="43" t="s">
        <v>146</v>
      </c>
      <c r="J717" s="8"/>
    </row>
    <row r="718" spans="1:10" x14ac:dyDescent="0.3">
      <c r="A718" s="4" t="s">
        <v>64</v>
      </c>
      <c r="B718" s="5" t="s">
        <v>138</v>
      </c>
      <c r="C718" s="6" t="s">
        <v>336</v>
      </c>
      <c r="D718" s="5" t="s">
        <v>337</v>
      </c>
      <c r="E718" s="6" t="s">
        <v>1076</v>
      </c>
      <c r="F718" s="6" t="s">
        <v>427</v>
      </c>
      <c r="G718" s="7">
        <v>7000</v>
      </c>
      <c r="H718" s="7">
        <v>7000</v>
      </c>
      <c r="I718" s="43">
        <v>0</v>
      </c>
      <c r="J718" s="8"/>
    </row>
    <row r="719" spans="1:10" x14ac:dyDescent="0.3">
      <c r="A719" s="4" t="s">
        <v>56</v>
      </c>
      <c r="B719" s="5" t="s">
        <v>213</v>
      </c>
      <c r="C719" s="6" t="s">
        <v>214</v>
      </c>
      <c r="D719" s="5" t="s">
        <v>213</v>
      </c>
      <c r="E719" s="6" t="s">
        <v>1077</v>
      </c>
      <c r="F719" s="6" t="s">
        <v>876</v>
      </c>
      <c r="G719" s="7" t="s">
        <v>146</v>
      </c>
      <c r="H719" s="7">
        <v>187883.33333329999</v>
      </c>
      <c r="I719" s="43" t="s">
        <v>146</v>
      </c>
      <c r="J719" s="8"/>
    </row>
    <row r="720" spans="1:10" x14ac:dyDescent="0.3">
      <c r="A720" s="4" t="s">
        <v>53</v>
      </c>
      <c r="B720" s="5" t="s">
        <v>163</v>
      </c>
      <c r="C720" s="6" t="s">
        <v>217</v>
      </c>
      <c r="D720" s="5" t="s">
        <v>218</v>
      </c>
      <c r="E720" s="6" t="s">
        <v>1077</v>
      </c>
      <c r="F720" s="6" t="s">
        <v>876</v>
      </c>
      <c r="G720" s="7">
        <v>171833.33333329999</v>
      </c>
      <c r="H720" s="7">
        <v>174666.66666670001</v>
      </c>
      <c r="I720" s="43">
        <v>1.6488845781186701</v>
      </c>
      <c r="J720" s="8"/>
    </row>
    <row r="721" spans="1:10" x14ac:dyDescent="0.3">
      <c r="A721" s="4" t="s">
        <v>53</v>
      </c>
      <c r="B721" s="5" t="s">
        <v>163</v>
      </c>
      <c r="C721" s="6" t="s">
        <v>947</v>
      </c>
      <c r="D721" s="5" t="s">
        <v>948</v>
      </c>
      <c r="E721" s="6" t="s">
        <v>1077</v>
      </c>
      <c r="F721" s="6" t="s">
        <v>876</v>
      </c>
      <c r="G721" s="7" t="s">
        <v>146</v>
      </c>
      <c r="H721" s="7">
        <v>176000</v>
      </c>
      <c r="I721" s="43" t="s">
        <v>146</v>
      </c>
      <c r="J721" s="8"/>
    </row>
    <row r="722" spans="1:10" x14ac:dyDescent="0.3">
      <c r="A722" s="4" t="s">
        <v>57</v>
      </c>
      <c r="B722" s="5" t="s">
        <v>174</v>
      </c>
      <c r="C722" s="6" t="s">
        <v>436</v>
      </c>
      <c r="D722" s="5" t="s">
        <v>437</v>
      </c>
      <c r="E722" s="6" t="s">
        <v>1077</v>
      </c>
      <c r="F722" s="6" t="s">
        <v>876</v>
      </c>
      <c r="G722" s="7">
        <v>179216.66666670001</v>
      </c>
      <c r="H722" s="7">
        <v>192366.66666670001</v>
      </c>
      <c r="I722" s="43">
        <v>7.3374872128694637</v>
      </c>
      <c r="J722" s="8"/>
    </row>
    <row r="723" spans="1:10" x14ac:dyDescent="0.3">
      <c r="A723" s="4" t="s">
        <v>57</v>
      </c>
      <c r="B723" s="5" t="s">
        <v>174</v>
      </c>
      <c r="C723" s="6" t="s">
        <v>447</v>
      </c>
      <c r="D723" s="5" t="s">
        <v>448</v>
      </c>
      <c r="E723" s="6" t="s">
        <v>1077</v>
      </c>
      <c r="F723" s="6" t="s">
        <v>876</v>
      </c>
      <c r="G723" s="7" t="s">
        <v>146</v>
      </c>
      <c r="H723" s="7">
        <v>185200</v>
      </c>
      <c r="I723" s="43" t="s">
        <v>146</v>
      </c>
      <c r="J723" s="8"/>
    </row>
    <row r="724" spans="1:10" x14ac:dyDescent="0.3">
      <c r="A724" s="4" t="s">
        <v>64</v>
      </c>
      <c r="B724" s="5" t="s">
        <v>138</v>
      </c>
      <c r="C724" s="6" t="s">
        <v>139</v>
      </c>
      <c r="D724" s="5" t="s">
        <v>140</v>
      </c>
      <c r="E724" s="6" t="s">
        <v>1077</v>
      </c>
      <c r="F724" s="6" t="s">
        <v>876</v>
      </c>
      <c r="G724" s="7">
        <v>176700</v>
      </c>
      <c r="H724" s="7">
        <v>184250</v>
      </c>
      <c r="I724" s="43">
        <v>4.2727787209960306</v>
      </c>
      <c r="J724" s="8"/>
    </row>
    <row r="725" spans="1:10" x14ac:dyDescent="0.3">
      <c r="A725" s="4" t="s">
        <v>58</v>
      </c>
      <c r="B725" s="5" t="s">
        <v>168</v>
      </c>
      <c r="C725" s="6" t="s">
        <v>186</v>
      </c>
      <c r="D725" s="5" t="s">
        <v>187</v>
      </c>
      <c r="E725" s="6" t="s">
        <v>1078</v>
      </c>
      <c r="F725" s="6" t="s">
        <v>465</v>
      </c>
      <c r="G725" s="7">
        <v>35933.33333329999</v>
      </c>
      <c r="H725" s="7">
        <v>35766.66666670001</v>
      </c>
      <c r="I725" s="43">
        <v>-0.46382189220820497</v>
      </c>
      <c r="J725" s="8"/>
    </row>
    <row r="726" spans="1:10" x14ac:dyDescent="0.3">
      <c r="A726" s="4" t="s">
        <v>64</v>
      </c>
      <c r="B726" s="5" t="s">
        <v>138</v>
      </c>
      <c r="C726" s="6" t="s">
        <v>139</v>
      </c>
      <c r="D726" s="5" t="s">
        <v>140</v>
      </c>
      <c r="E726" s="6" t="s">
        <v>1079</v>
      </c>
      <c r="F726" s="6" t="s">
        <v>427</v>
      </c>
      <c r="G726" s="7">
        <v>26100</v>
      </c>
      <c r="H726" s="7">
        <v>25942.8571429</v>
      </c>
      <c r="I726" s="43">
        <v>-0.60207991226053348</v>
      </c>
      <c r="J726" s="8"/>
    </row>
    <row r="727" spans="1:10" x14ac:dyDescent="0.3">
      <c r="A727" s="4" t="s">
        <v>64</v>
      </c>
      <c r="B727" s="5" t="s">
        <v>138</v>
      </c>
      <c r="C727" s="6" t="s">
        <v>334</v>
      </c>
      <c r="D727" s="5" t="s">
        <v>335</v>
      </c>
      <c r="E727" s="6" t="s">
        <v>1079</v>
      </c>
      <c r="F727" s="6" t="s">
        <v>427</v>
      </c>
      <c r="G727" s="7">
        <v>26500</v>
      </c>
      <c r="H727" s="7">
        <v>26500</v>
      </c>
      <c r="I727" s="43">
        <v>0</v>
      </c>
      <c r="J727" s="8"/>
    </row>
    <row r="728" spans="1:10" x14ac:dyDescent="0.3">
      <c r="A728" s="4" t="s">
        <v>64</v>
      </c>
      <c r="B728" s="5" t="s">
        <v>138</v>
      </c>
      <c r="C728" s="6" t="s">
        <v>453</v>
      </c>
      <c r="D728" s="5" t="s">
        <v>454</v>
      </c>
      <c r="E728" s="6" t="s">
        <v>1079</v>
      </c>
      <c r="F728" s="6" t="s">
        <v>427</v>
      </c>
      <c r="G728" s="7">
        <v>25866.666666699999</v>
      </c>
      <c r="H728" s="7">
        <v>25866.666666699999</v>
      </c>
      <c r="I728" s="43">
        <v>0</v>
      </c>
      <c r="J728" s="8"/>
    </row>
    <row r="729" spans="1:10" x14ac:dyDescent="0.3">
      <c r="A729" s="4" t="s">
        <v>64</v>
      </c>
      <c r="B729" s="5" t="s">
        <v>138</v>
      </c>
      <c r="C729" s="6" t="s">
        <v>259</v>
      </c>
      <c r="D729" s="5" t="s">
        <v>260</v>
      </c>
      <c r="E729" s="6" t="s">
        <v>1079</v>
      </c>
      <c r="F729" s="6" t="s">
        <v>427</v>
      </c>
      <c r="G729" s="7">
        <v>25975</v>
      </c>
      <c r="H729" s="7">
        <v>26141.666666699999</v>
      </c>
      <c r="I729" s="43">
        <v>0.6416426051973011</v>
      </c>
      <c r="J729" s="8"/>
    </row>
    <row r="730" spans="1:10" x14ac:dyDescent="0.3">
      <c r="A730" s="4" t="s">
        <v>64</v>
      </c>
      <c r="B730" s="5" t="s">
        <v>138</v>
      </c>
      <c r="C730" s="6" t="s">
        <v>621</v>
      </c>
      <c r="D730" s="5" t="s">
        <v>199</v>
      </c>
      <c r="E730" s="6" t="s">
        <v>1079</v>
      </c>
      <c r="F730" s="6" t="s">
        <v>427</v>
      </c>
      <c r="G730" s="7">
        <v>26766.666666699999</v>
      </c>
      <c r="H730" s="7">
        <v>27266.666666699999</v>
      </c>
      <c r="I730" s="43">
        <v>1.8679950186776255</v>
      </c>
      <c r="J730" s="8"/>
    </row>
    <row r="731" spans="1:10" x14ac:dyDescent="0.3">
      <c r="A731" s="4" t="s">
        <v>64</v>
      </c>
      <c r="B731" s="5" t="s">
        <v>138</v>
      </c>
      <c r="C731" s="6" t="s">
        <v>141</v>
      </c>
      <c r="D731" s="5" t="s">
        <v>142</v>
      </c>
      <c r="E731" s="6" t="s">
        <v>1079</v>
      </c>
      <c r="F731" s="6" t="s">
        <v>427</v>
      </c>
      <c r="G731" s="7">
        <v>26350</v>
      </c>
      <c r="H731" s="7">
        <v>26350</v>
      </c>
      <c r="I731" s="43">
        <v>0</v>
      </c>
      <c r="J731" s="8"/>
    </row>
    <row r="732" spans="1:10" x14ac:dyDescent="0.3">
      <c r="A732" s="4" t="s">
        <v>64</v>
      </c>
      <c r="B732" s="5" t="s">
        <v>138</v>
      </c>
      <c r="C732" s="6" t="s">
        <v>336</v>
      </c>
      <c r="D732" s="5" t="s">
        <v>337</v>
      </c>
      <c r="E732" s="6" t="s">
        <v>1079</v>
      </c>
      <c r="F732" s="6" t="s">
        <v>427</v>
      </c>
      <c r="G732" s="7">
        <v>26000</v>
      </c>
      <c r="H732" s="7">
        <v>26000</v>
      </c>
      <c r="I732" s="43">
        <v>0</v>
      </c>
      <c r="J732" s="8"/>
    </row>
    <row r="733" spans="1:10" x14ac:dyDescent="0.3">
      <c r="A733" s="4" t="s">
        <v>69</v>
      </c>
      <c r="B733" s="5" t="s">
        <v>475</v>
      </c>
      <c r="C733" s="6" t="s">
        <v>476</v>
      </c>
      <c r="D733" s="5" t="s">
        <v>477</v>
      </c>
      <c r="E733" s="6" t="s">
        <v>1079</v>
      </c>
      <c r="F733" s="6" t="s">
        <v>427</v>
      </c>
      <c r="G733" s="7">
        <v>26250</v>
      </c>
      <c r="H733" s="7">
        <v>26625</v>
      </c>
      <c r="I733" s="43">
        <v>1.4285714285714237</v>
      </c>
      <c r="J733" s="8"/>
    </row>
    <row r="734" spans="1:10" x14ac:dyDescent="0.3">
      <c r="A734" s="4" t="s">
        <v>53</v>
      </c>
      <c r="B734" s="5" t="s">
        <v>163</v>
      </c>
      <c r="C734" s="6" t="s">
        <v>215</v>
      </c>
      <c r="D734" s="5" t="s">
        <v>216</v>
      </c>
      <c r="E734" s="6" t="s">
        <v>1080</v>
      </c>
      <c r="F734" s="6" t="s">
        <v>876</v>
      </c>
      <c r="G734" s="7">
        <v>158600</v>
      </c>
      <c r="H734" s="7">
        <v>175800</v>
      </c>
      <c r="I734" s="43">
        <v>10.844892812105922</v>
      </c>
      <c r="J734" s="8"/>
    </row>
    <row r="735" spans="1:10" x14ac:dyDescent="0.3">
      <c r="A735" s="4" t="s">
        <v>53</v>
      </c>
      <c r="B735" s="5" t="s">
        <v>163</v>
      </c>
      <c r="C735" s="6" t="s">
        <v>225</v>
      </c>
      <c r="D735" s="5" t="s">
        <v>226</v>
      </c>
      <c r="E735" s="6" t="s">
        <v>1080</v>
      </c>
      <c r="F735" s="6" t="s">
        <v>876</v>
      </c>
      <c r="G735" s="7" t="s">
        <v>146</v>
      </c>
      <c r="H735" s="7">
        <v>169000</v>
      </c>
      <c r="I735" s="43" t="s">
        <v>146</v>
      </c>
      <c r="J735" s="8"/>
    </row>
    <row r="736" spans="1:10" x14ac:dyDescent="0.3">
      <c r="A736" s="4" t="s">
        <v>60</v>
      </c>
      <c r="B736" s="5" t="s">
        <v>110</v>
      </c>
      <c r="C736" s="6" t="s">
        <v>111</v>
      </c>
      <c r="D736" s="5" t="s">
        <v>112</v>
      </c>
      <c r="E736" s="6" t="s">
        <v>1081</v>
      </c>
      <c r="F736" s="6" t="s">
        <v>427</v>
      </c>
      <c r="G736" s="7">
        <v>8833.3333332999991</v>
      </c>
      <c r="H736" s="7">
        <v>8766.6666667000009</v>
      </c>
      <c r="I736" s="43">
        <v>-0.75471698038018786</v>
      </c>
      <c r="J736" s="8"/>
    </row>
    <row r="737" spans="1:10" x14ac:dyDescent="0.3">
      <c r="A737" s="4" t="s">
        <v>64</v>
      </c>
      <c r="B737" s="5" t="s">
        <v>138</v>
      </c>
      <c r="C737" s="6" t="s">
        <v>336</v>
      </c>
      <c r="D737" s="5" t="s">
        <v>337</v>
      </c>
      <c r="E737" s="6" t="s">
        <v>1081</v>
      </c>
      <c r="F737" s="6" t="s">
        <v>427</v>
      </c>
      <c r="G737" s="7">
        <v>8666.6666667000009</v>
      </c>
      <c r="H737" s="7">
        <v>8666.6666667000009</v>
      </c>
      <c r="I737" s="43">
        <v>0</v>
      </c>
      <c r="J737" s="8"/>
    </row>
    <row r="738" spans="1:10" x14ac:dyDescent="0.3">
      <c r="A738" s="4" t="s">
        <v>51</v>
      </c>
      <c r="B738" s="5" t="s">
        <v>115</v>
      </c>
      <c r="C738" s="6" t="s">
        <v>330</v>
      </c>
      <c r="D738" s="5" t="s">
        <v>331</v>
      </c>
      <c r="E738" s="6" t="s">
        <v>1082</v>
      </c>
      <c r="F738" s="6" t="s">
        <v>876</v>
      </c>
      <c r="G738" s="7">
        <v>54366.666666700003</v>
      </c>
      <c r="H738" s="7">
        <v>54366.666666700003</v>
      </c>
      <c r="I738" s="43">
        <v>0</v>
      </c>
      <c r="J738" s="8"/>
    </row>
    <row r="739" spans="1:10" x14ac:dyDescent="0.3">
      <c r="A739" s="4" t="s">
        <v>51</v>
      </c>
      <c r="B739" s="5" t="s">
        <v>115</v>
      </c>
      <c r="C739" s="6" t="s">
        <v>332</v>
      </c>
      <c r="D739" s="5" t="s">
        <v>333</v>
      </c>
      <c r="E739" s="6" t="s">
        <v>1082</v>
      </c>
      <c r="F739" s="6" t="s">
        <v>876</v>
      </c>
      <c r="G739" s="7">
        <v>55966.666666700003</v>
      </c>
      <c r="H739" s="7">
        <v>56333.333333299997</v>
      </c>
      <c r="I739" s="43">
        <v>0.65515187599722857</v>
      </c>
      <c r="J739" s="8"/>
    </row>
    <row r="740" spans="1:10" x14ac:dyDescent="0.3">
      <c r="A740" s="4" t="s">
        <v>53</v>
      </c>
      <c r="B740" s="5" t="s">
        <v>163</v>
      </c>
      <c r="C740" s="6" t="s">
        <v>217</v>
      </c>
      <c r="D740" s="5" t="s">
        <v>218</v>
      </c>
      <c r="E740" s="6" t="s">
        <v>1083</v>
      </c>
      <c r="F740" s="6" t="s">
        <v>876</v>
      </c>
      <c r="G740" s="7">
        <v>133000</v>
      </c>
      <c r="H740" s="7">
        <v>134000</v>
      </c>
      <c r="I740" s="43">
        <v>0.75187969924812603</v>
      </c>
      <c r="J740" s="8"/>
    </row>
    <row r="741" spans="1:10" x14ac:dyDescent="0.3">
      <c r="A741" s="4" t="s">
        <v>60</v>
      </c>
      <c r="B741" s="5" t="s">
        <v>110</v>
      </c>
      <c r="C741" s="6" t="s">
        <v>111</v>
      </c>
      <c r="D741" s="5" t="s">
        <v>112</v>
      </c>
      <c r="E741" s="6" t="s">
        <v>1083</v>
      </c>
      <c r="F741" s="6" t="s">
        <v>876</v>
      </c>
      <c r="G741" s="7" t="s">
        <v>146</v>
      </c>
      <c r="H741" s="7">
        <v>151666.66666670001</v>
      </c>
      <c r="I741" s="43" t="s">
        <v>146</v>
      </c>
      <c r="J741" s="8"/>
    </row>
    <row r="742" spans="1:10" x14ac:dyDescent="0.3">
      <c r="A742" s="4" t="s">
        <v>66</v>
      </c>
      <c r="B742" s="5" t="s">
        <v>229</v>
      </c>
      <c r="C742" s="6" t="s">
        <v>230</v>
      </c>
      <c r="D742" s="5" t="s">
        <v>231</v>
      </c>
      <c r="E742" s="6" t="s">
        <v>1083</v>
      </c>
      <c r="F742" s="6" t="s">
        <v>876</v>
      </c>
      <c r="G742" s="7" t="s">
        <v>146</v>
      </c>
      <c r="H742" s="7">
        <v>131800</v>
      </c>
      <c r="I742" s="43" t="s">
        <v>146</v>
      </c>
      <c r="J742" s="8"/>
    </row>
    <row r="743" spans="1:10" x14ac:dyDescent="0.3">
      <c r="A743" s="4" t="s">
        <v>66</v>
      </c>
      <c r="B743" s="5" t="s">
        <v>229</v>
      </c>
      <c r="C743" s="6" t="s">
        <v>354</v>
      </c>
      <c r="D743" s="5" t="s">
        <v>355</v>
      </c>
      <c r="E743" s="6" t="s">
        <v>1083</v>
      </c>
      <c r="F743" s="6" t="s">
        <v>876</v>
      </c>
      <c r="G743" s="7">
        <v>134500</v>
      </c>
      <c r="H743" s="7">
        <v>134500</v>
      </c>
      <c r="I743" s="43">
        <v>0</v>
      </c>
      <c r="J743" s="8"/>
    </row>
    <row r="744" spans="1:10" x14ac:dyDescent="0.3">
      <c r="A744" s="4" t="s">
        <v>51</v>
      </c>
      <c r="B744" s="5" t="s">
        <v>115</v>
      </c>
      <c r="C744" s="6" t="s">
        <v>330</v>
      </c>
      <c r="D744" s="5" t="s">
        <v>331</v>
      </c>
      <c r="E744" s="6" t="s">
        <v>1083</v>
      </c>
      <c r="F744" s="6" t="s">
        <v>876</v>
      </c>
      <c r="G744" s="7" t="s">
        <v>146</v>
      </c>
      <c r="H744" s="7">
        <v>147266.66666670001</v>
      </c>
      <c r="I744" s="43" t="s">
        <v>146</v>
      </c>
      <c r="J744" s="8"/>
    </row>
    <row r="745" spans="1:10" x14ac:dyDescent="0.3">
      <c r="A745" s="4" t="s">
        <v>51</v>
      </c>
      <c r="B745" s="5" t="s">
        <v>115</v>
      </c>
      <c r="C745" s="6" t="s">
        <v>248</v>
      </c>
      <c r="D745" s="5" t="s">
        <v>249</v>
      </c>
      <c r="E745" s="6" t="s">
        <v>1083</v>
      </c>
      <c r="F745" s="6" t="s">
        <v>876</v>
      </c>
      <c r="G745" s="7">
        <v>116360</v>
      </c>
      <c r="H745" s="7">
        <v>141500</v>
      </c>
      <c r="I745" s="43">
        <v>21.605362667583371</v>
      </c>
      <c r="J745" s="8"/>
    </row>
    <row r="746" spans="1:10" x14ac:dyDescent="0.3">
      <c r="A746" s="4" t="s">
        <v>51</v>
      </c>
      <c r="B746" s="5" t="s">
        <v>115</v>
      </c>
      <c r="C746" s="6" t="s">
        <v>166</v>
      </c>
      <c r="D746" s="5" t="s">
        <v>167</v>
      </c>
      <c r="E746" s="6" t="s">
        <v>1083</v>
      </c>
      <c r="F746" s="6" t="s">
        <v>876</v>
      </c>
      <c r="G746" s="7" t="s">
        <v>146</v>
      </c>
      <c r="H746" s="7">
        <v>143733.33333329999</v>
      </c>
      <c r="I746" s="43" t="s">
        <v>146</v>
      </c>
      <c r="J746" s="8"/>
    </row>
    <row r="747" spans="1:10" x14ac:dyDescent="0.3">
      <c r="A747" s="4" t="s">
        <v>51</v>
      </c>
      <c r="B747" s="5" t="s">
        <v>115</v>
      </c>
      <c r="C747" s="6" t="s">
        <v>428</v>
      </c>
      <c r="D747" s="5" t="s">
        <v>429</v>
      </c>
      <c r="E747" s="6" t="s">
        <v>1083</v>
      </c>
      <c r="F747" s="6" t="s">
        <v>876</v>
      </c>
      <c r="G747" s="7" t="s">
        <v>146</v>
      </c>
      <c r="H747" s="7">
        <v>140450</v>
      </c>
      <c r="I747" s="43" t="s">
        <v>146</v>
      </c>
      <c r="J747" s="8"/>
    </row>
    <row r="748" spans="1:10" x14ac:dyDescent="0.3">
      <c r="A748" s="4" t="s">
        <v>51</v>
      </c>
      <c r="B748" s="5" t="s">
        <v>115</v>
      </c>
      <c r="C748" s="6" t="s">
        <v>332</v>
      </c>
      <c r="D748" s="5" t="s">
        <v>333</v>
      </c>
      <c r="E748" s="6" t="s">
        <v>1083</v>
      </c>
      <c r="F748" s="6" t="s">
        <v>876</v>
      </c>
      <c r="G748" s="7">
        <v>121250</v>
      </c>
      <c r="H748" s="7">
        <v>145950</v>
      </c>
      <c r="I748" s="43">
        <v>20.371134020618559</v>
      </c>
      <c r="J748" s="8"/>
    </row>
    <row r="749" spans="1:10" x14ac:dyDescent="0.3">
      <c r="A749" s="4" t="s">
        <v>51</v>
      </c>
      <c r="B749" s="5" t="s">
        <v>115</v>
      </c>
      <c r="C749" s="6" t="s">
        <v>250</v>
      </c>
      <c r="D749" s="5" t="s">
        <v>251</v>
      </c>
      <c r="E749" s="6" t="s">
        <v>1083</v>
      </c>
      <c r="F749" s="6" t="s">
        <v>876</v>
      </c>
      <c r="G749" s="7" t="s">
        <v>146</v>
      </c>
      <c r="H749" s="7">
        <v>147675</v>
      </c>
      <c r="I749" s="43" t="s">
        <v>146</v>
      </c>
      <c r="J749" s="8"/>
    </row>
    <row r="750" spans="1:10" x14ac:dyDescent="0.3">
      <c r="A750" s="4" t="s">
        <v>61</v>
      </c>
      <c r="B750" s="5" t="s">
        <v>155</v>
      </c>
      <c r="C750" s="6" t="s">
        <v>265</v>
      </c>
      <c r="D750" s="5" t="s">
        <v>266</v>
      </c>
      <c r="E750" s="6" t="s">
        <v>1083</v>
      </c>
      <c r="F750" s="6" t="s">
        <v>876</v>
      </c>
      <c r="G750" s="7" t="s">
        <v>146</v>
      </c>
      <c r="H750" s="7">
        <v>132375</v>
      </c>
      <c r="I750" s="43" t="s">
        <v>146</v>
      </c>
      <c r="J750" s="8"/>
    </row>
    <row r="751" spans="1:10" x14ac:dyDescent="0.3">
      <c r="A751" s="4" t="s">
        <v>58</v>
      </c>
      <c r="B751" s="5" t="s">
        <v>168</v>
      </c>
      <c r="C751" s="6" t="s">
        <v>169</v>
      </c>
      <c r="D751" s="5" t="s">
        <v>170</v>
      </c>
      <c r="E751" s="6" t="s">
        <v>1083</v>
      </c>
      <c r="F751" s="6" t="s">
        <v>876</v>
      </c>
      <c r="G751" s="7">
        <v>126629.25</v>
      </c>
      <c r="H751" s="7">
        <v>154200</v>
      </c>
      <c r="I751" s="43">
        <v>21.772813153359127</v>
      </c>
      <c r="J751" s="8"/>
    </row>
    <row r="752" spans="1:10" x14ac:dyDescent="0.3">
      <c r="A752" s="4" t="s">
        <v>58</v>
      </c>
      <c r="B752" s="5" t="s">
        <v>168</v>
      </c>
      <c r="C752" s="6" t="s">
        <v>340</v>
      </c>
      <c r="D752" s="5" t="s">
        <v>341</v>
      </c>
      <c r="E752" s="6" t="s">
        <v>1083</v>
      </c>
      <c r="F752" s="6" t="s">
        <v>876</v>
      </c>
      <c r="G752" s="7">
        <v>127116.66666669998</v>
      </c>
      <c r="H752" s="7">
        <v>146453</v>
      </c>
      <c r="I752" s="43">
        <v>15.211485511966655</v>
      </c>
      <c r="J752" s="8"/>
    </row>
    <row r="753" spans="1:10" x14ac:dyDescent="0.3">
      <c r="A753" s="4" t="s">
        <v>58</v>
      </c>
      <c r="B753" s="5" t="s">
        <v>168</v>
      </c>
      <c r="C753" s="6" t="s">
        <v>342</v>
      </c>
      <c r="D753" s="5" t="s">
        <v>343</v>
      </c>
      <c r="E753" s="6" t="s">
        <v>1083</v>
      </c>
      <c r="F753" s="6" t="s">
        <v>876</v>
      </c>
      <c r="G753" s="7" t="s">
        <v>146</v>
      </c>
      <c r="H753" s="7">
        <v>140666.66666670001</v>
      </c>
      <c r="I753" s="43" t="s">
        <v>146</v>
      </c>
      <c r="J753" s="8"/>
    </row>
    <row r="754" spans="1:10" x14ac:dyDescent="0.3">
      <c r="A754" s="4" t="s">
        <v>58</v>
      </c>
      <c r="B754" s="5" t="s">
        <v>168</v>
      </c>
      <c r="C754" s="6" t="s">
        <v>296</v>
      </c>
      <c r="D754" s="5" t="s">
        <v>297</v>
      </c>
      <c r="E754" s="6" t="s">
        <v>1083</v>
      </c>
      <c r="F754" s="6" t="s">
        <v>876</v>
      </c>
      <c r="G754" s="7">
        <v>115444.25</v>
      </c>
      <c r="H754" s="7">
        <v>158244.79999999999</v>
      </c>
      <c r="I754" s="43">
        <v>37.074648585789248</v>
      </c>
      <c r="J754" s="8"/>
    </row>
    <row r="755" spans="1:10" x14ac:dyDescent="0.3">
      <c r="A755" s="4" t="s">
        <v>59</v>
      </c>
      <c r="B755" s="5" t="s">
        <v>147</v>
      </c>
      <c r="C755" s="6" t="s">
        <v>307</v>
      </c>
      <c r="D755" s="5" t="s">
        <v>308</v>
      </c>
      <c r="E755" s="6" t="s">
        <v>1083</v>
      </c>
      <c r="F755" s="6" t="s">
        <v>876</v>
      </c>
      <c r="G755" s="7">
        <v>125566.66666669998</v>
      </c>
      <c r="H755" s="7">
        <v>145100</v>
      </c>
      <c r="I755" s="43">
        <v>15.5561454738212</v>
      </c>
      <c r="J755" s="8"/>
    </row>
    <row r="756" spans="1:10" x14ac:dyDescent="0.3">
      <c r="A756" s="4" t="s">
        <v>58</v>
      </c>
      <c r="B756" s="5" t="s">
        <v>168</v>
      </c>
      <c r="C756" s="6" t="s">
        <v>340</v>
      </c>
      <c r="D756" s="5" t="s">
        <v>341</v>
      </c>
      <c r="E756" s="6" t="s">
        <v>1084</v>
      </c>
      <c r="F756" s="6" t="s">
        <v>876</v>
      </c>
      <c r="G756" s="7">
        <v>145775</v>
      </c>
      <c r="H756" s="7">
        <v>160975</v>
      </c>
      <c r="I756" s="43">
        <v>10.427027954038758</v>
      </c>
      <c r="J756" s="8"/>
    </row>
    <row r="757" spans="1:10" x14ac:dyDescent="0.3">
      <c r="A757" s="4" t="s">
        <v>62</v>
      </c>
      <c r="B757" s="5" t="s">
        <v>121</v>
      </c>
      <c r="C757" s="6" t="s">
        <v>122</v>
      </c>
      <c r="D757" s="5" t="s">
        <v>123</v>
      </c>
      <c r="E757" s="6" t="s">
        <v>1085</v>
      </c>
      <c r="F757" s="6" t="s">
        <v>465</v>
      </c>
      <c r="G757" s="7">
        <v>34127.5</v>
      </c>
      <c r="H757" s="7">
        <v>34110.83333329999</v>
      </c>
      <c r="I757" s="43">
        <v>-4.8836471174285009E-2</v>
      </c>
      <c r="J757" s="8"/>
    </row>
    <row r="758" spans="1:10" x14ac:dyDescent="0.3">
      <c r="A758" s="4" t="s">
        <v>62</v>
      </c>
      <c r="B758" s="5" t="s">
        <v>121</v>
      </c>
      <c r="C758" s="6" t="s">
        <v>189</v>
      </c>
      <c r="D758" s="5" t="s">
        <v>190</v>
      </c>
      <c r="E758" s="6" t="s">
        <v>1085</v>
      </c>
      <c r="F758" s="6" t="s">
        <v>465</v>
      </c>
      <c r="G758" s="7">
        <v>31641.25</v>
      </c>
      <c r="H758" s="7">
        <v>32541.25</v>
      </c>
      <c r="I758" s="43">
        <v>2.844388258997355</v>
      </c>
      <c r="J758" s="8"/>
    </row>
    <row r="759" spans="1:10" x14ac:dyDescent="0.3">
      <c r="A759" s="4" t="s">
        <v>62</v>
      </c>
      <c r="B759" s="5" t="s">
        <v>121</v>
      </c>
      <c r="C759" s="6" t="s">
        <v>192</v>
      </c>
      <c r="D759" s="5" t="s">
        <v>193</v>
      </c>
      <c r="E759" s="6" t="s">
        <v>1085</v>
      </c>
      <c r="F759" s="6" t="s">
        <v>465</v>
      </c>
      <c r="G759" s="7">
        <v>30983</v>
      </c>
      <c r="H759" s="7">
        <v>31013</v>
      </c>
      <c r="I759" s="43">
        <v>9.6827292386136826E-2</v>
      </c>
      <c r="J759" s="8"/>
    </row>
    <row r="760" spans="1:10" x14ac:dyDescent="0.3">
      <c r="A760" s="4" t="s">
        <v>62</v>
      </c>
      <c r="B760" s="5" t="s">
        <v>121</v>
      </c>
      <c r="C760" s="6" t="s">
        <v>432</v>
      </c>
      <c r="D760" s="5" t="s">
        <v>433</v>
      </c>
      <c r="E760" s="6" t="s">
        <v>1085</v>
      </c>
      <c r="F760" s="6" t="s">
        <v>465</v>
      </c>
      <c r="G760" s="7">
        <v>32666.25</v>
      </c>
      <c r="H760" s="7">
        <v>32666.25</v>
      </c>
      <c r="I760" s="43">
        <v>0</v>
      </c>
      <c r="J760" s="8"/>
    </row>
    <row r="761" spans="1:10" x14ac:dyDescent="0.3">
      <c r="A761" s="4" t="s">
        <v>62</v>
      </c>
      <c r="B761" s="5" t="s">
        <v>121</v>
      </c>
      <c r="C761" s="6" t="s">
        <v>200</v>
      </c>
      <c r="D761" s="5" t="s">
        <v>201</v>
      </c>
      <c r="E761" s="6" t="s">
        <v>1085</v>
      </c>
      <c r="F761" s="6" t="s">
        <v>465</v>
      </c>
      <c r="G761" s="7">
        <v>32016.25</v>
      </c>
      <c r="H761" s="7">
        <v>31855</v>
      </c>
      <c r="I761" s="43">
        <v>-0.50365048998555217</v>
      </c>
      <c r="J761" s="8"/>
    </row>
    <row r="762" spans="1:10" x14ac:dyDescent="0.3">
      <c r="A762" s="4" t="s">
        <v>62</v>
      </c>
      <c r="B762" s="5" t="s">
        <v>121</v>
      </c>
      <c r="C762" s="6" t="s">
        <v>383</v>
      </c>
      <c r="D762" s="5" t="s">
        <v>384</v>
      </c>
      <c r="E762" s="6" t="s">
        <v>1085</v>
      </c>
      <c r="F762" s="6" t="s">
        <v>465</v>
      </c>
      <c r="G762" s="7">
        <v>30500</v>
      </c>
      <c r="H762" s="7">
        <v>30500</v>
      </c>
      <c r="I762" s="43">
        <v>0</v>
      </c>
      <c r="J762" s="8"/>
    </row>
    <row r="763" spans="1:10" x14ac:dyDescent="0.3">
      <c r="A763" s="4" t="s">
        <v>62</v>
      </c>
      <c r="B763" s="5" t="s">
        <v>121</v>
      </c>
      <c r="C763" s="6" t="s">
        <v>131</v>
      </c>
      <c r="D763" s="5" t="s">
        <v>132</v>
      </c>
      <c r="E763" s="6" t="s">
        <v>1085</v>
      </c>
      <c r="F763" s="6" t="s">
        <v>465</v>
      </c>
      <c r="G763" s="7">
        <v>34141.25</v>
      </c>
      <c r="H763" s="7">
        <v>34141.25</v>
      </c>
      <c r="I763" s="43">
        <v>0</v>
      </c>
      <c r="J763" s="8"/>
    </row>
    <row r="764" spans="1:10" x14ac:dyDescent="0.3">
      <c r="A764" s="4" t="s">
        <v>62</v>
      </c>
      <c r="B764" s="5" t="s">
        <v>121</v>
      </c>
      <c r="C764" s="6" t="s">
        <v>326</v>
      </c>
      <c r="D764" s="5" t="s">
        <v>327</v>
      </c>
      <c r="E764" s="6" t="s">
        <v>1085</v>
      </c>
      <c r="F764" s="6" t="s">
        <v>465</v>
      </c>
      <c r="G764" s="7">
        <v>31700</v>
      </c>
      <c r="H764" s="7">
        <v>31500</v>
      </c>
      <c r="I764" s="43">
        <v>-0.63091482649841879</v>
      </c>
      <c r="J764" s="8"/>
    </row>
    <row r="765" spans="1:10" x14ac:dyDescent="0.3">
      <c r="A765" s="4" t="s">
        <v>62</v>
      </c>
      <c r="B765" s="5" t="s">
        <v>121</v>
      </c>
      <c r="C765" s="6" t="s">
        <v>207</v>
      </c>
      <c r="D765" s="5" t="s">
        <v>208</v>
      </c>
      <c r="E765" s="6" t="s">
        <v>1085</v>
      </c>
      <c r="F765" s="6" t="s">
        <v>465</v>
      </c>
      <c r="G765" s="7">
        <v>31521.666666699999</v>
      </c>
      <c r="H765" s="7">
        <v>30888.333333300001</v>
      </c>
      <c r="I765" s="43">
        <v>-2.0092000213588368</v>
      </c>
      <c r="J765" s="8"/>
    </row>
    <row r="766" spans="1:10" x14ac:dyDescent="0.3">
      <c r="A766" s="4" t="s">
        <v>62</v>
      </c>
      <c r="B766" s="5" t="s">
        <v>121</v>
      </c>
      <c r="C766" s="6" t="s">
        <v>192</v>
      </c>
      <c r="D766" s="5" t="s">
        <v>193</v>
      </c>
      <c r="E766" s="6" t="s">
        <v>1086</v>
      </c>
      <c r="F766" s="6" t="s">
        <v>465</v>
      </c>
      <c r="G766" s="7">
        <v>30141.666666699999</v>
      </c>
      <c r="H766" s="7">
        <v>30141.666666699999</v>
      </c>
      <c r="I766" s="43">
        <v>0</v>
      </c>
      <c r="J766" s="8"/>
    </row>
    <row r="767" spans="1:10" x14ac:dyDescent="0.3">
      <c r="A767" s="4" t="s">
        <v>62</v>
      </c>
      <c r="B767" s="5" t="s">
        <v>121</v>
      </c>
      <c r="C767" s="6" t="s">
        <v>200</v>
      </c>
      <c r="D767" s="5" t="s">
        <v>201</v>
      </c>
      <c r="E767" s="6" t="s">
        <v>1086</v>
      </c>
      <c r="F767" s="6" t="s">
        <v>465</v>
      </c>
      <c r="G767" s="7">
        <v>30256.25</v>
      </c>
      <c r="H767" s="7">
        <v>31333.333333300001</v>
      </c>
      <c r="I767" s="43">
        <v>3.559870550051647</v>
      </c>
      <c r="J767" s="8"/>
    </row>
    <row r="768" spans="1:10" x14ac:dyDescent="0.3">
      <c r="A768" s="4" t="s">
        <v>62</v>
      </c>
      <c r="B768" s="5" t="s">
        <v>121</v>
      </c>
      <c r="C768" s="6" t="s">
        <v>131</v>
      </c>
      <c r="D768" s="5" t="s">
        <v>132</v>
      </c>
      <c r="E768" s="6" t="s">
        <v>1086</v>
      </c>
      <c r="F768" s="6" t="s">
        <v>465</v>
      </c>
      <c r="G768" s="7">
        <v>31975</v>
      </c>
      <c r="H768" s="7">
        <v>31975</v>
      </c>
      <c r="I768" s="43">
        <v>0</v>
      </c>
      <c r="J768" s="8"/>
    </row>
    <row r="769" spans="1:10" x14ac:dyDescent="0.3">
      <c r="A769" s="4" t="s">
        <v>62</v>
      </c>
      <c r="B769" s="5" t="s">
        <v>121</v>
      </c>
      <c r="C769" s="6" t="s">
        <v>122</v>
      </c>
      <c r="D769" s="5" t="s">
        <v>123</v>
      </c>
      <c r="E769" s="6" t="s">
        <v>1087</v>
      </c>
      <c r="F769" s="6" t="s">
        <v>427</v>
      </c>
      <c r="G769" s="7">
        <v>6875</v>
      </c>
      <c r="H769" s="7">
        <v>6875</v>
      </c>
      <c r="I769" s="43">
        <v>0</v>
      </c>
      <c r="J769" s="8"/>
    </row>
    <row r="770" spans="1:10" x14ac:dyDescent="0.3">
      <c r="A770" s="4" t="s">
        <v>56</v>
      </c>
      <c r="B770" s="5" t="s">
        <v>213</v>
      </c>
      <c r="C770" s="6" t="s">
        <v>214</v>
      </c>
      <c r="D770" s="5" t="s">
        <v>213</v>
      </c>
      <c r="E770" s="6" t="s">
        <v>1087</v>
      </c>
      <c r="F770" s="6" t="s">
        <v>427</v>
      </c>
      <c r="G770" s="7">
        <v>7420</v>
      </c>
      <c r="H770" s="7">
        <v>8000</v>
      </c>
      <c r="I770" s="43">
        <v>7.8167115902964897</v>
      </c>
      <c r="J770" s="8"/>
    </row>
    <row r="771" spans="1:10" x14ac:dyDescent="0.3">
      <c r="A771" s="4" t="s">
        <v>53</v>
      </c>
      <c r="B771" s="5" t="s">
        <v>163</v>
      </c>
      <c r="C771" s="6" t="s">
        <v>378</v>
      </c>
      <c r="D771" s="5" t="s">
        <v>379</v>
      </c>
      <c r="E771" s="6" t="s">
        <v>1087</v>
      </c>
      <c r="F771" s="6" t="s">
        <v>427</v>
      </c>
      <c r="G771" s="7">
        <v>6066.6666667</v>
      </c>
      <c r="H771" s="7">
        <v>6166.6666667</v>
      </c>
      <c r="I771" s="43">
        <v>1.6483516483425831</v>
      </c>
      <c r="J771" s="8"/>
    </row>
    <row r="772" spans="1:10" x14ac:dyDescent="0.3">
      <c r="A772" s="4" t="s">
        <v>53</v>
      </c>
      <c r="B772" s="5" t="s">
        <v>163</v>
      </c>
      <c r="C772" s="6" t="s">
        <v>923</v>
      </c>
      <c r="D772" s="5" t="s">
        <v>924</v>
      </c>
      <c r="E772" s="6" t="s">
        <v>1087</v>
      </c>
      <c r="F772" s="6" t="s">
        <v>427</v>
      </c>
      <c r="G772" s="7">
        <v>6828.5714286000002</v>
      </c>
      <c r="H772" s="7">
        <v>6885.7142856999981</v>
      </c>
      <c r="I772" s="43">
        <v>0.83682008305088196</v>
      </c>
      <c r="J772" s="8"/>
    </row>
    <row r="773" spans="1:10" x14ac:dyDescent="0.3">
      <c r="A773" s="4" t="s">
        <v>53</v>
      </c>
      <c r="B773" s="5" t="s">
        <v>163</v>
      </c>
      <c r="C773" s="6" t="s">
        <v>915</v>
      </c>
      <c r="D773" s="5" t="s">
        <v>916</v>
      </c>
      <c r="E773" s="6" t="s">
        <v>1087</v>
      </c>
      <c r="F773" s="6" t="s">
        <v>427</v>
      </c>
      <c r="G773" s="7" t="s">
        <v>146</v>
      </c>
      <c r="H773" s="7">
        <v>7333.3333333</v>
      </c>
      <c r="I773" s="43" t="s">
        <v>146</v>
      </c>
      <c r="J773" s="8"/>
    </row>
    <row r="774" spans="1:10" x14ac:dyDescent="0.3">
      <c r="A774" s="4" t="s">
        <v>53</v>
      </c>
      <c r="B774" s="5" t="s">
        <v>163</v>
      </c>
      <c r="C774" s="6" t="s">
        <v>215</v>
      </c>
      <c r="D774" s="5" t="s">
        <v>216</v>
      </c>
      <c r="E774" s="6" t="s">
        <v>1087</v>
      </c>
      <c r="F774" s="6" t="s">
        <v>427</v>
      </c>
      <c r="G774" s="7">
        <v>6933.3333333</v>
      </c>
      <c r="H774" s="7">
        <v>6700</v>
      </c>
      <c r="I774" s="43">
        <v>-3.3653846149200319</v>
      </c>
      <c r="J774" s="8"/>
    </row>
    <row r="775" spans="1:10" x14ac:dyDescent="0.3">
      <c r="A775" s="4" t="s">
        <v>53</v>
      </c>
      <c r="B775" s="5" t="s">
        <v>163</v>
      </c>
      <c r="C775" s="6" t="s">
        <v>171</v>
      </c>
      <c r="D775" s="5" t="s">
        <v>172</v>
      </c>
      <c r="E775" s="6" t="s">
        <v>1087</v>
      </c>
      <c r="F775" s="6" t="s">
        <v>427</v>
      </c>
      <c r="G775" s="7">
        <v>6666.6666667</v>
      </c>
      <c r="H775" s="7">
        <v>7150</v>
      </c>
      <c r="I775" s="43">
        <v>7.2499999994637392</v>
      </c>
      <c r="J775" s="8"/>
    </row>
    <row r="776" spans="1:10" x14ac:dyDescent="0.3">
      <c r="A776" s="4" t="s">
        <v>53</v>
      </c>
      <c r="B776" s="5" t="s">
        <v>163</v>
      </c>
      <c r="C776" s="6" t="s">
        <v>420</v>
      </c>
      <c r="D776" s="5" t="s">
        <v>421</v>
      </c>
      <c r="E776" s="6" t="s">
        <v>1087</v>
      </c>
      <c r="F776" s="6" t="s">
        <v>427</v>
      </c>
      <c r="G776" s="7">
        <v>6833.3333333</v>
      </c>
      <c r="H776" s="7">
        <v>6666.6666667</v>
      </c>
      <c r="I776" s="43">
        <v>-2.4390243892801871</v>
      </c>
      <c r="J776" s="8"/>
    </row>
    <row r="777" spans="1:10" x14ac:dyDescent="0.3">
      <c r="A777" s="4" t="s">
        <v>53</v>
      </c>
      <c r="B777" s="5" t="s">
        <v>163</v>
      </c>
      <c r="C777" s="6" t="s">
        <v>164</v>
      </c>
      <c r="D777" s="5" t="s">
        <v>165</v>
      </c>
      <c r="E777" s="6" t="s">
        <v>1087</v>
      </c>
      <c r="F777" s="6" t="s">
        <v>427</v>
      </c>
      <c r="G777" s="7">
        <v>7500</v>
      </c>
      <c r="H777" s="7">
        <v>7625</v>
      </c>
      <c r="I777" s="43">
        <v>1.6666666666666599</v>
      </c>
      <c r="J777" s="8"/>
    </row>
    <row r="778" spans="1:10" x14ac:dyDescent="0.3">
      <c r="A778" s="4" t="s">
        <v>53</v>
      </c>
      <c r="B778" s="5" t="s">
        <v>163</v>
      </c>
      <c r="C778" s="6" t="s">
        <v>223</v>
      </c>
      <c r="D778" s="5" t="s">
        <v>224</v>
      </c>
      <c r="E778" s="6" t="s">
        <v>1087</v>
      </c>
      <c r="F778" s="6" t="s">
        <v>427</v>
      </c>
      <c r="G778" s="7">
        <v>7350</v>
      </c>
      <c r="H778" s="7">
        <v>8280</v>
      </c>
      <c r="I778" s="43">
        <v>12.653061224489797</v>
      </c>
      <c r="J778" s="8"/>
    </row>
    <row r="779" spans="1:10" x14ac:dyDescent="0.3">
      <c r="A779" s="4" t="s">
        <v>53</v>
      </c>
      <c r="B779" s="5" t="s">
        <v>163</v>
      </c>
      <c r="C779" s="6" t="s">
        <v>434</v>
      </c>
      <c r="D779" s="5" t="s">
        <v>435</v>
      </c>
      <c r="E779" s="6" t="s">
        <v>1087</v>
      </c>
      <c r="F779" s="6" t="s">
        <v>427</v>
      </c>
      <c r="G779" s="7">
        <v>6125</v>
      </c>
      <c r="H779" s="7">
        <v>6400</v>
      </c>
      <c r="I779" s="43">
        <v>4.4897959183673555</v>
      </c>
      <c r="J779" s="8"/>
    </row>
    <row r="780" spans="1:10" x14ac:dyDescent="0.3">
      <c r="A780" s="4" t="s">
        <v>52</v>
      </c>
      <c r="B780" s="5" t="s">
        <v>133</v>
      </c>
      <c r="C780" s="6" t="s">
        <v>322</v>
      </c>
      <c r="D780" s="5" t="s">
        <v>323</v>
      </c>
      <c r="E780" s="6" t="s">
        <v>1087</v>
      </c>
      <c r="F780" s="6" t="s">
        <v>427</v>
      </c>
      <c r="G780" s="7">
        <v>5962.5</v>
      </c>
      <c r="H780" s="7">
        <v>5962.5</v>
      </c>
      <c r="I780" s="43">
        <v>0</v>
      </c>
      <c r="J780" s="8"/>
    </row>
    <row r="781" spans="1:10" x14ac:dyDescent="0.3">
      <c r="A781" s="4" t="s">
        <v>60</v>
      </c>
      <c r="B781" s="5" t="s">
        <v>110</v>
      </c>
      <c r="C781" s="6" t="s">
        <v>373</v>
      </c>
      <c r="D781" s="5" t="s">
        <v>374</v>
      </c>
      <c r="E781" s="6" t="s">
        <v>1087</v>
      </c>
      <c r="F781" s="6" t="s">
        <v>427</v>
      </c>
      <c r="G781" s="7">
        <v>6650</v>
      </c>
      <c r="H781" s="7">
        <v>7350</v>
      </c>
      <c r="I781" s="43">
        <v>10.526315789473696</v>
      </c>
      <c r="J781" s="8"/>
    </row>
    <row r="782" spans="1:10" x14ac:dyDescent="0.3">
      <c r="A782" s="4" t="s">
        <v>60</v>
      </c>
      <c r="B782" s="5" t="s">
        <v>110</v>
      </c>
      <c r="C782" s="6" t="s">
        <v>111</v>
      </c>
      <c r="D782" s="5" t="s">
        <v>112</v>
      </c>
      <c r="E782" s="6" t="s">
        <v>1087</v>
      </c>
      <c r="F782" s="6" t="s">
        <v>427</v>
      </c>
      <c r="G782" s="7">
        <v>6800</v>
      </c>
      <c r="H782" s="7">
        <v>7475</v>
      </c>
      <c r="I782" s="43">
        <v>9.9264705882353041</v>
      </c>
      <c r="J782" s="8"/>
    </row>
    <row r="783" spans="1:10" x14ac:dyDescent="0.3">
      <c r="A783" s="4" t="s">
        <v>57</v>
      </c>
      <c r="B783" s="5" t="s">
        <v>174</v>
      </c>
      <c r="C783" s="6" t="s">
        <v>375</v>
      </c>
      <c r="D783" s="5" t="s">
        <v>376</v>
      </c>
      <c r="E783" s="6" t="s">
        <v>1087</v>
      </c>
      <c r="F783" s="6" t="s">
        <v>427</v>
      </c>
      <c r="G783" s="7">
        <v>8666.6666667000009</v>
      </c>
      <c r="H783" s="7">
        <v>8000</v>
      </c>
      <c r="I783" s="43">
        <v>-7.6923076926627356</v>
      </c>
      <c r="J783" s="8"/>
    </row>
    <row r="784" spans="1:10" x14ac:dyDescent="0.3">
      <c r="A784" s="4" t="s">
        <v>57</v>
      </c>
      <c r="B784" s="5" t="s">
        <v>174</v>
      </c>
      <c r="C784" s="6" t="s">
        <v>232</v>
      </c>
      <c r="D784" s="5" t="s">
        <v>233</v>
      </c>
      <c r="E784" s="6" t="s">
        <v>1087</v>
      </c>
      <c r="F784" s="6" t="s">
        <v>427</v>
      </c>
      <c r="G784" s="7">
        <v>6333.3333333</v>
      </c>
      <c r="H784" s="7">
        <v>8333.3333332999991</v>
      </c>
      <c r="I784" s="43">
        <v>31.578947368587251</v>
      </c>
      <c r="J784" s="8"/>
    </row>
    <row r="785" spans="1:10" x14ac:dyDescent="0.3">
      <c r="A785" s="4" t="s">
        <v>57</v>
      </c>
      <c r="B785" s="5" t="s">
        <v>174</v>
      </c>
      <c r="C785" s="6" t="s">
        <v>422</v>
      </c>
      <c r="D785" s="5" t="s">
        <v>423</v>
      </c>
      <c r="E785" s="6" t="s">
        <v>1087</v>
      </c>
      <c r="F785" s="6" t="s">
        <v>427</v>
      </c>
      <c r="G785" s="7">
        <v>7500</v>
      </c>
      <c r="H785" s="7">
        <v>7500</v>
      </c>
      <c r="I785" s="43">
        <v>0</v>
      </c>
      <c r="J785" s="8"/>
    </row>
    <row r="786" spans="1:10" x14ac:dyDescent="0.3">
      <c r="A786" s="4" t="s">
        <v>57</v>
      </c>
      <c r="B786" s="5" t="s">
        <v>174</v>
      </c>
      <c r="C786" s="6" t="s">
        <v>234</v>
      </c>
      <c r="D786" s="5" t="s">
        <v>235</v>
      </c>
      <c r="E786" s="6" t="s">
        <v>1087</v>
      </c>
      <c r="F786" s="6" t="s">
        <v>427</v>
      </c>
      <c r="G786" s="7">
        <v>7000</v>
      </c>
      <c r="H786" s="7">
        <v>8000</v>
      </c>
      <c r="I786" s="43">
        <v>14.285714285714276</v>
      </c>
      <c r="J786" s="8"/>
    </row>
    <row r="787" spans="1:10" x14ac:dyDescent="0.3">
      <c r="A787" s="4" t="s">
        <v>57</v>
      </c>
      <c r="B787" s="5" t="s">
        <v>174</v>
      </c>
      <c r="C787" s="6" t="s">
        <v>236</v>
      </c>
      <c r="D787" s="5" t="s">
        <v>237</v>
      </c>
      <c r="E787" s="6" t="s">
        <v>1087</v>
      </c>
      <c r="F787" s="6" t="s">
        <v>427</v>
      </c>
      <c r="G787" s="7">
        <v>6333.3333333</v>
      </c>
      <c r="H787" s="7">
        <v>6666.6666667</v>
      </c>
      <c r="I787" s="43">
        <v>5.2631578958171721</v>
      </c>
      <c r="J787" s="8"/>
    </row>
    <row r="788" spans="1:10" x14ac:dyDescent="0.3">
      <c r="A788" s="4" t="s">
        <v>57</v>
      </c>
      <c r="B788" s="5" t="s">
        <v>174</v>
      </c>
      <c r="C788" s="6" t="s">
        <v>917</v>
      </c>
      <c r="D788" s="5" t="s">
        <v>918</v>
      </c>
      <c r="E788" s="6" t="s">
        <v>1087</v>
      </c>
      <c r="F788" s="6" t="s">
        <v>427</v>
      </c>
      <c r="G788" s="7" t="s">
        <v>146</v>
      </c>
      <c r="H788" s="7">
        <v>8300</v>
      </c>
      <c r="I788" s="43" t="s">
        <v>146</v>
      </c>
      <c r="J788" s="8"/>
    </row>
    <row r="789" spans="1:10" x14ac:dyDescent="0.3">
      <c r="A789" s="4" t="s">
        <v>57</v>
      </c>
      <c r="B789" s="5" t="s">
        <v>174</v>
      </c>
      <c r="C789" s="6" t="s">
        <v>436</v>
      </c>
      <c r="D789" s="5" t="s">
        <v>437</v>
      </c>
      <c r="E789" s="6" t="s">
        <v>1087</v>
      </c>
      <c r="F789" s="6" t="s">
        <v>427</v>
      </c>
      <c r="G789" s="7">
        <v>7833.3333333</v>
      </c>
      <c r="H789" s="7">
        <v>7900</v>
      </c>
      <c r="I789" s="43">
        <v>0.85106383021638099</v>
      </c>
      <c r="J789" s="8"/>
    </row>
    <row r="790" spans="1:10" x14ac:dyDescent="0.3">
      <c r="A790" s="4" t="s">
        <v>57</v>
      </c>
      <c r="B790" s="5" t="s">
        <v>174</v>
      </c>
      <c r="C790" s="6" t="s">
        <v>516</v>
      </c>
      <c r="D790" s="5" t="s">
        <v>517</v>
      </c>
      <c r="E790" s="6" t="s">
        <v>1087</v>
      </c>
      <c r="F790" s="6" t="s">
        <v>427</v>
      </c>
      <c r="G790" s="7">
        <v>6927.5</v>
      </c>
      <c r="H790" s="7">
        <v>7016.6666667</v>
      </c>
      <c r="I790" s="43">
        <v>1.2871406236015797</v>
      </c>
      <c r="J790" s="8"/>
    </row>
    <row r="791" spans="1:10" x14ac:dyDescent="0.3">
      <c r="A791" s="4" t="s">
        <v>57</v>
      </c>
      <c r="B791" s="5" t="s">
        <v>174</v>
      </c>
      <c r="C791" s="6" t="s">
        <v>424</v>
      </c>
      <c r="D791" s="5" t="s">
        <v>425</v>
      </c>
      <c r="E791" s="6" t="s">
        <v>1087</v>
      </c>
      <c r="F791" s="6" t="s">
        <v>427</v>
      </c>
      <c r="G791" s="7">
        <v>7000</v>
      </c>
      <c r="H791" s="7">
        <v>7500</v>
      </c>
      <c r="I791" s="43">
        <v>7.1428571428571379</v>
      </c>
      <c r="J791" s="8"/>
    </row>
    <row r="792" spans="1:10" x14ac:dyDescent="0.3">
      <c r="A792" s="4" t="s">
        <v>57</v>
      </c>
      <c r="B792" s="5" t="s">
        <v>174</v>
      </c>
      <c r="C792" s="6" t="s">
        <v>240</v>
      </c>
      <c r="D792" s="5" t="s">
        <v>241</v>
      </c>
      <c r="E792" s="6" t="s">
        <v>1087</v>
      </c>
      <c r="F792" s="6" t="s">
        <v>427</v>
      </c>
      <c r="G792" s="7">
        <v>6283.3333333</v>
      </c>
      <c r="H792" s="7">
        <v>6300</v>
      </c>
      <c r="I792" s="43">
        <v>0.26525198992182197</v>
      </c>
      <c r="J792" s="8"/>
    </row>
    <row r="793" spans="1:10" x14ac:dyDescent="0.3">
      <c r="A793" s="4" t="s">
        <v>57</v>
      </c>
      <c r="B793" s="5" t="s">
        <v>174</v>
      </c>
      <c r="C793" s="6" t="s">
        <v>768</v>
      </c>
      <c r="D793" s="5" t="s">
        <v>769</v>
      </c>
      <c r="E793" s="6" t="s">
        <v>1087</v>
      </c>
      <c r="F793" s="6" t="s">
        <v>427</v>
      </c>
      <c r="G793" s="7">
        <v>5633.3333333</v>
      </c>
      <c r="H793" s="7">
        <v>5500</v>
      </c>
      <c r="I793" s="43">
        <v>-2.3668639047477287</v>
      </c>
      <c r="J793" s="8"/>
    </row>
    <row r="794" spans="1:10" x14ac:dyDescent="0.3">
      <c r="A794" s="4" t="s">
        <v>64</v>
      </c>
      <c r="B794" s="5" t="s">
        <v>138</v>
      </c>
      <c r="C794" s="6" t="s">
        <v>453</v>
      </c>
      <c r="D794" s="5" t="s">
        <v>454</v>
      </c>
      <c r="E794" s="6" t="s">
        <v>1087</v>
      </c>
      <c r="F794" s="6" t="s">
        <v>427</v>
      </c>
      <c r="G794" s="7">
        <v>7000</v>
      </c>
      <c r="H794" s="7">
        <v>7000</v>
      </c>
      <c r="I794" s="43">
        <v>0</v>
      </c>
      <c r="J794" s="8"/>
    </row>
    <row r="795" spans="1:10" x14ac:dyDescent="0.3">
      <c r="A795" s="4" t="s">
        <v>64</v>
      </c>
      <c r="B795" s="5" t="s">
        <v>138</v>
      </c>
      <c r="C795" s="6" t="s">
        <v>336</v>
      </c>
      <c r="D795" s="5" t="s">
        <v>337</v>
      </c>
      <c r="E795" s="6" t="s">
        <v>1087</v>
      </c>
      <c r="F795" s="6" t="s">
        <v>427</v>
      </c>
      <c r="G795" s="7">
        <v>6875</v>
      </c>
      <c r="H795" s="7">
        <v>6875</v>
      </c>
      <c r="I795" s="43">
        <v>0</v>
      </c>
      <c r="J795" s="8"/>
    </row>
    <row r="796" spans="1:10" x14ac:dyDescent="0.3">
      <c r="A796" s="4" t="s">
        <v>61</v>
      </c>
      <c r="B796" s="5" t="s">
        <v>155</v>
      </c>
      <c r="C796" s="6" t="s">
        <v>263</v>
      </c>
      <c r="D796" s="5" t="s">
        <v>264</v>
      </c>
      <c r="E796" s="6" t="s">
        <v>1087</v>
      </c>
      <c r="F796" s="6" t="s">
        <v>427</v>
      </c>
      <c r="G796" s="7">
        <v>7666.6666667</v>
      </c>
      <c r="H796" s="7">
        <v>8000</v>
      </c>
      <c r="I796" s="43">
        <v>4.3478260865028373</v>
      </c>
      <c r="J796" s="8"/>
    </row>
    <row r="797" spans="1:10" x14ac:dyDescent="0.3">
      <c r="A797" s="4" t="s">
        <v>55</v>
      </c>
      <c r="B797" s="5" t="s">
        <v>177</v>
      </c>
      <c r="C797" s="6" t="s">
        <v>273</v>
      </c>
      <c r="D797" s="5" t="s">
        <v>274</v>
      </c>
      <c r="E797" s="6" t="s">
        <v>1087</v>
      </c>
      <c r="F797" s="6" t="s">
        <v>427</v>
      </c>
      <c r="G797" s="7">
        <v>6833.3333333</v>
      </c>
      <c r="H797" s="7">
        <v>6833.3333333</v>
      </c>
      <c r="I797" s="43">
        <v>0</v>
      </c>
      <c r="J797" s="8"/>
    </row>
    <row r="798" spans="1:10" x14ac:dyDescent="0.3">
      <c r="A798" s="4" t="s">
        <v>55</v>
      </c>
      <c r="B798" s="5" t="s">
        <v>177</v>
      </c>
      <c r="C798" s="6" t="s">
        <v>717</v>
      </c>
      <c r="D798" s="5" t="s">
        <v>718</v>
      </c>
      <c r="E798" s="6" t="s">
        <v>1087</v>
      </c>
      <c r="F798" s="6" t="s">
        <v>427</v>
      </c>
      <c r="G798" s="7">
        <v>6533.3333333</v>
      </c>
      <c r="H798" s="7">
        <v>8266.6666667000009</v>
      </c>
      <c r="I798" s="43">
        <v>26.530612246053742</v>
      </c>
      <c r="J798" s="8"/>
    </row>
    <row r="799" spans="1:10" x14ac:dyDescent="0.3">
      <c r="A799" s="4" t="s">
        <v>59</v>
      </c>
      <c r="B799" s="5" t="s">
        <v>147</v>
      </c>
      <c r="C799" s="6" t="s">
        <v>302</v>
      </c>
      <c r="D799" s="5" t="s">
        <v>303</v>
      </c>
      <c r="E799" s="6" t="s">
        <v>1087</v>
      </c>
      <c r="F799" s="6" t="s">
        <v>427</v>
      </c>
      <c r="G799" s="7" t="s">
        <v>146</v>
      </c>
      <c r="H799" s="7">
        <v>7500</v>
      </c>
      <c r="I799" s="43" t="s">
        <v>146</v>
      </c>
      <c r="J799" s="8"/>
    </row>
    <row r="800" spans="1:10" x14ac:dyDescent="0.3">
      <c r="A800" s="4" t="s">
        <v>59</v>
      </c>
      <c r="B800" s="5" t="s">
        <v>147</v>
      </c>
      <c r="C800" s="6" t="s">
        <v>150</v>
      </c>
      <c r="D800" s="5" t="s">
        <v>151</v>
      </c>
      <c r="E800" s="6" t="s">
        <v>1087</v>
      </c>
      <c r="F800" s="6" t="s">
        <v>427</v>
      </c>
      <c r="G800" s="7">
        <v>7075</v>
      </c>
      <c r="H800" s="7">
        <v>7125</v>
      </c>
      <c r="I800" s="43">
        <v>0.70671378091873294</v>
      </c>
      <c r="J800" s="8"/>
    </row>
    <row r="801" spans="1:10" x14ac:dyDescent="0.3">
      <c r="A801" s="4" t="s">
        <v>59</v>
      </c>
      <c r="B801" s="5" t="s">
        <v>147</v>
      </c>
      <c r="C801" s="6" t="s">
        <v>401</v>
      </c>
      <c r="D801" s="5" t="s">
        <v>402</v>
      </c>
      <c r="E801" s="6" t="s">
        <v>1087</v>
      </c>
      <c r="F801" s="6" t="s">
        <v>427</v>
      </c>
      <c r="G801" s="7">
        <v>6000</v>
      </c>
      <c r="H801" s="7">
        <v>6266.6666667</v>
      </c>
      <c r="I801" s="43">
        <v>4.4444444450000073</v>
      </c>
      <c r="J801" s="8"/>
    </row>
    <row r="802" spans="1:10" x14ac:dyDescent="0.3">
      <c r="A802" s="4" t="s">
        <v>59</v>
      </c>
      <c r="B802" s="5" t="s">
        <v>147</v>
      </c>
      <c r="C802" s="6" t="s">
        <v>348</v>
      </c>
      <c r="D802" s="5" t="s">
        <v>349</v>
      </c>
      <c r="E802" s="6" t="s">
        <v>1087</v>
      </c>
      <c r="F802" s="6" t="s">
        <v>427</v>
      </c>
      <c r="G802" s="7">
        <v>8333.3333332999991</v>
      </c>
      <c r="H802" s="7">
        <v>8300</v>
      </c>
      <c r="I802" s="43">
        <v>-0.39999999960158578</v>
      </c>
      <c r="J802" s="8"/>
    </row>
    <row r="803" spans="1:10" x14ac:dyDescent="0.3">
      <c r="A803" s="4" t="s">
        <v>62</v>
      </c>
      <c r="B803" s="5" t="s">
        <v>121</v>
      </c>
      <c r="C803" s="6" t="s">
        <v>122</v>
      </c>
      <c r="D803" s="5" t="s">
        <v>123</v>
      </c>
      <c r="E803" s="6" t="s">
        <v>1088</v>
      </c>
      <c r="F803" s="6" t="s">
        <v>465</v>
      </c>
      <c r="G803" s="7">
        <v>23075</v>
      </c>
      <c r="H803" s="7">
        <v>23141.666666699999</v>
      </c>
      <c r="I803" s="43">
        <v>0.28891296511375242</v>
      </c>
      <c r="J803" s="8"/>
    </row>
    <row r="804" spans="1:10" x14ac:dyDescent="0.3">
      <c r="A804" s="4" t="s">
        <v>62</v>
      </c>
      <c r="B804" s="5" t="s">
        <v>121</v>
      </c>
      <c r="C804" s="6" t="s">
        <v>432</v>
      </c>
      <c r="D804" s="5" t="s">
        <v>433</v>
      </c>
      <c r="E804" s="6" t="s">
        <v>1088</v>
      </c>
      <c r="F804" s="6" t="s">
        <v>465</v>
      </c>
      <c r="G804" s="7">
        <v>21595</v>
      </c>
      <c r="H804" s="7">
        <v>22811.666666699999</v>
      </c>
      <c r="I804" s="43">
        <v>5.6340202208844605</v>
      </c>
      <c r="J804" s="8"/>
    </row>
    <row r="805" spans="1:10" x14ac:dyDescent="0.3">
      <c r="A805" s="4" t="s">
        <v>62</v>
      </c>
      <c r="B805" s="5" t="s">
        <v>121</v>
      </c>
      <c r="C805" s="6" t="s">
        <v>127</v>
      </c>
      <c r="D805" s="5" t="s">
        <v>128</v>
      </c>
      <c r="E805" s="6" t="s">
        <v>1088</v>
      </c>
      <c r="F805" s="6" t="s">
        <v>465</v>
      </c>
      <c r="G805" s="7">
        <v>21107.5</v>
      </c>
      <c r="H805" s="7">
        <v>21737.5</v>
      </c>
      <c r="I805" s="43">
        <v>2.9847210707094618</v>
      </c>
      <c r="J805" s="8"/>
    </row>
    <row r="806" spans="1:10" x14ac:dyDescent="0.3">
      <c r="A806" s="4" t="s">
        <v>62</v>
      </c>
      <c r="B806" s="5" t="s">
        <v>121</v>
      </c>
      <c r="C806" s="6" t="s">
        <v>205</v>
      </c>
      <c r="D806" s="5" t="s">
        <v>206</v>
      </c>
      <c r="E806" s="6" t="s">
        <v>1088</v>
      </c>
      <c r="F806" s="6" t="s">
        <v>465</v>
      </c>
      <c r="G806" s="7">
        <v>20333.333333300001</v>
      </c>
      <c r="H806" s="7">
        <v>20333.333333300001</v>
      </c>
      <c r="I806" s="43">
        <v>0</v>
      </c>
      <c r="J806" s="8"/>
    </row>
    <row r="807" spans="1:10" x14ac:dyDescent="0.3">
      <c r="A807" s="4" t="s">
        <v>62</v>
      </c>
      <c r="B807" s="5" t="s">
        <v>121</v>
      </c>
      <c r="C807" s="6" t="s">
        <v>131</v>
      </c>
      <c r="D807" s="5" t="s">
        <v>132</v>
      </c>
      <c r="E807" s="6" t="s">
        <v>1088</v>
      </c>
      <c r="F807" s="6" t="s">
        <v>465</v>
      </c>
      <c r="G807" s="7">
        <v>22108.75</v>
      </c>
      <c r="H807" s="7">
        <v>22572.5</v>
      </c>
      <c r="I807" s="43">
        <v>2.0975857974783629</v>
      </c>
      <c r="J807" s="8"/>
    </row>
    <row r="808" spans="1:10" x14ac:dyDescent="0.3">
      <c r="A808" s="4" t="s">
        <v>60</v>
      </c>
      <c r="B808" s="5" t="s">
        <v>110</v>
      </c>
      <c r="C808" s="6" t="s">
        <v>227</v>
      </c>
      <c r="D808" s="5" t="s">
        <v>228</v>
      </c>
      <c r="E808" s="6" t="s">
        <v>1088</v>
      </c>
      <c r="F808" s="6" t="s">
        <v>465</v>
      </c>
      <c r="G808" s="7">
        <v>21600</v>
      </c>
      <c r="H808" s="7">
        <v>21166.666666699999</v>
      </c>
      <c r="I808" s="43">
        <v>-2.0061728393518599</v>
      </c>
      <c r="J808" s="8"/>
    </row>
    <row r="809" spans="1:10" x14ac:dyDescent="0.3">
      <c r="A809" s="4" t="s">
        <v>64</v>
      </c>
      <c r="B809" s="5" t="s">
        <v>138</v>
      </c>
      <c r="C809" s="6" t="s">
        <v>139</v>
      </c>
      <c r="D809" s="5" t="s">
        <v>140</v>
      </c>
      <c r="E809" s="6" t="s">
        <v>1088</v>
      </c>
      <c r="F809" s="6" t="s">
        <v>465</v>
      </c>
      <c r="G809" s="7">
        <v>16875</v>
      </c>
      <c r="H809" s="7">
        <v>16875</v>
      </c>
      <c r="I809" s="43">
        <v>0</v>
      </c>
      <c r="J809" s="8"/>
    </row>
    <row r="810" spans="1:10" x14ac:dyDescent="0.3">
      <c r="A810" s="4" t="s">
        <v>64</v>
      </c>
      <c r="B810" s="5" t="s">
        <v>138</v>
      </c>
      <c r="C810" s="6" t="s">
        <v>336</v>
      </c>
      <c r="D810" s="5" t="s">
        <v>337</v>
      </c>
      <c r="E810" s="6" t="s">
        <v>1088</v>
      </c>
      <c r="F810" s="6" t="s">
        <v>465</v>
      </c>
      <c r="G810" s="7">
        <v>17166.666666699999</v>
      </c>
      <c r="H810" s="7">
        <v>17166.666666699999</v>
      </c>
      <c r="I810" s="43">
        <v>0</v>
      </c>
      <c r="J810" s="8"/>
    </row>
    <row r="811" spans="1:10" x14ac:dyDescent="0.3">
      <c r="A811" s="4" t="s">
        <v>55</v>
      </c>
      <c r="B811" s="5" t="s">
        <v>177</v>
      </c>
      <c r="C811" s="6" t="s">
        <v>717</v>
      </c>
      <c r="D811" s="5" t="s">
        <v>718</v>
      </c>
      <c r="E811" s="6" t="s">
        <v>1088</v>
      </c>
      <c r="F811" s="6" t="s">
        <v>465</v>
      </c>
      <c r="G811" s="7">
        <v>20766.666666699999</v>
      </c>
      <c r="H811" s="7">
        <v>20433.333333300001</v>
      </c>
      <c r="I811" s="43">
        <v>-1.6051364369155547</v>
      </c>
      <c r="J811" s="8"/>
    </row>
    <row r="812" spans="1:10" x14ac:dyDescent="0.3">
      <c r="A812" s="4" t="s">
        <v>65</v>
      </c>
      <c r="B812" s="5" t="s">
        <v>118</v>
      </c>
      <c r="C812" s="6" t="s">
        <v>182</v>
      </c>
      <c r="D812" s="5" t="s">
        <v>183</v>
      </c>
      <c r="E812" s="6" t="s">
        <v>1088</v>
      </c>
      <c r="F812" s="6" t="s">
        <v>465</v>
      </c>
      <c r="G812" s="7" t="s">
        <v>146</v>
      </c>
      <c r="H812" s="7">
        <v>20733.333333300001</v>
      </c>
      <c r="I812" s="43" t="s">
        <v>146</v>
      </c>
      <c r="J812" s="8"/>
    </row>
    <row r="813" spans="1:10" x14ac:dyDescent="0.3">
      <c r="A813" s="4" t="s">
        <v>59</v>
      </c>
      <c r="B813" s="5" t="s">
        <v>147</v>
      </c>
      <c r="C813" s="6" t="s">
        <v>344</v>
      </c>
      <c r="D813" s="5" t="s">
        <v>345</v>
      </c>
      <c r="E813" s="6" t="s">
        <v>1088</v>
      </c>
      <c r="F813" s="6" t="s">
        <v>465</v>
      </c>
      <c r="G813" s="7">
        <v>22666.666666699999</v>
      </c>
      <c r="H813" s="7">
        <v>21633.333333300001</v>
      </c>
      <c r="I813" s="43">
        <v>-4.5588235296991746</v>
      </c>
      <c r="J813" s="8"/>
    </row>
    <row r="814" spans="1:10" x14ac:dyDescent="0.3">
      <c r="A814" s="4" t="s">
        <v>62</v>
      </c>
      <c r="B814" s="5" t="s">
        <v>121</v>
      </c>
      <c r="C814" s="6" t="s">
        <v>131</v>
      </c>
      <c r="D814" s="5" t="s">
        <v>132</v>
      </c>
      <c r="E814" s="6" t="s">
        <v>1088</v>
      </c>
      <c r="F814" s="6" t="s">
        <v>710</v>
      </c>
      <c r="G814" s="7">
        <v>75558.333333300005</v>
      </c>
      <c r="H814" s="7">
        <v>75891.666666699995</v>
      </c>
      <c r="I814" s="43">
        <v>0.4411602515497659</v>
      </c>
      <c r="J814" s="8"/>
    </row>
    <row r="815" spans="1:10" x14ac:dyDescent="0.3">
      <c r="A815" s="4" t="s">
        <v>60</v>
      </c>
      <c r="B815" s="5" t="s">
        <v>110</v>
      </c>
      <c r="C815" s="6" t="s">
        <v>227</v>
      </c>
      <c r="D815" s="5" t="s">
        <v>228</v>
      </c>
      <c r="E815" s="6" t="s">
        <v>1089</v>
      </c>
      <c r="F815" s="6" t="s">
        <v>465</v>
      </c>
      <c r="G815" s="7">
        <v>16966.666666699999</v>
      </c>
      <c r="H815" s="7">
        <v>17000</v>
      </c>
      <c r="I815" s="43">
        <v>0.19646365402712368</v>
      </c>
      <c r="J815" s="8"/>
    </row>
    <row r="816" spans="1:10" x14ac:dyDescent="0.3">
      <c r="A816" s="4" t="s">
        <v>61</v>
      </c>
      <c r="B816" s="5" t="s">
        <v>155</v>
      </c>
      <c r="C816" s="6" t="s">
        <v>261</v>
      </c>
      <c r="D816" s="5" t="s">
        <v>262</v>
      </c>
      <c r="E816" s="6" t="s">
        <v>1089</v>
      </c>
      <c r="F816" s="6" t="s">
        <v>465</v>
      </c>
      <c r="G816" s="7">
        <v>15500</v>
      </c>
      <c r="H816" s="7">
        <v>15000</v>
      </c>
      <c r="I816" s="43">
        <v>-3.2258064516129004</v>
      </c>
      <c r="J816" s="8"/>
    </row>
    <row r="817" spans="1:10" x14ac:dyDescent="0.3">
      <c r="A817" s="4" t="s">
        <v>62</v>
      </c>
      <c r="B817" s="5" t="s">
        <v>121</v>
      </c>
      <c r="C817" s="6" t="s">
        <v>200</v>
      </c>
      <c r="D817" s="5" t="s">
        <v>201</v>
      </c>
      <c r="E817" s="6" t="s">
        <v>1090</v>
      </c>
      <c r="F817" s="6" t="s">
        <v>465</v>
      </c>
      <c r="G817" s="7" t="s">
        <v>146</v>
      </c>
      <c r="H817" s="7">
        <v>16166.666666700004</v>
      </c>
      <c r="I817" s="43" t="s">
        <v>146</v>
      </c>
      <c r="J817" s="8"/>
    </row>
    <row r="818" spans="1:10" x14ac:dyDescent="0.3">
      <c r="A818" s="4" t="s">
        <v>62</v>
      </c>
      <c r="B818" s="5" t="s">
        <v>121</v>
      </c>
      <c r="C818" s="6" t="s">
        <v>122</v>
      </c>
      <c r="D818" s="5" t="s">
        <v>123</v>
      </c>
      <c r="E818" s="6" t="s">
        <v>1091</v>
      </c>
      <c r="F818" s="6" t="s">
        <v>465</v>
      </c>
      <c r="G818" s="7">
        <v>16166.666666700004</v>
      </c>
      <c r="H818" s="7">
        <v>16166.666666700004</v>
      </c>
      <c r="I818" s="43">
        <v>0</v>
      </c>
      <c r="J818" s="8"/>
    </row>
    <row r="819" spans="1:10" x14ac:dyDescent="0.3">
      <c r="A819" s="4" t="s">
        <v>62</v>
      </c>
      <c r="B819" s="5" t="s">
        <v>121</v>
      </c>
      <c r="C819" s="6" t="s">
        <v>211</v>
      </c>
      <c r="D819" s="5" t="s">
        <v>212</v>
      </c>
      <c r="E819" s="6" t="s">
        <v>1091</v>
      </c>
      <c r="F819" s="6" t="s">
        <v>465</v>
      </c>
      <c r="G819" s="7">
        <v>16625</v>
      </c>
      <c r="H819" s="7">
        <v>16750</v>
      </c>
      <c r="I819" s="43">
        <v>0.75187969924812603</v>
      </c>
      <c r="J819" s="8"/>
    </row>
    <row r="820" spans="1:10" x14ac:dyDescent="0.3">
      <c r="A820" s="4" t="s">
        <v>60</v>
      </c>
      <c r="B820" s="5" t="s">
        <v>110</v>
      </c>
      <c r="C820" s="6" t="s">
        <v>227</v>
      </c>
      <c r="D820" s="5" t="s">
        <v>228</v>
      </c>
      <c r="E820" s="6" t="s">
        <v>1091</v>
      </c>
      <c r="F820" s="6" t="s">
        <v>465</v>
      </c>
      <c r="G820" s="7">
        <v>13450</v>
      </c>
      <c r="H820" s="7">
        <v>14133.333333299997</v>
      </c>
      <c r="I820" s="43">
        <v>5.0805452289962805</v>
      </c>
      <c r="J820" s="8"/>
    </row>
    <row r="821" spans="1:10" x14ac:dyDescent="0.3">
      <c r="A821" s="4" t="s">
        <v>59</v>
      </c>
      <c r="B821" s="5" t="s">
        <v>147</v>
      </c>
      <c r="C821" s="6" t="s">
        <v>344</v>
      </c>
      <c r="D821" s="5" t="s">
        <v>345</v>
      </c>
      <c r="E821" s="6" t="s">
        <v>1091</v>
      </c>
      <c r="F821" s="6" t="s">
        <v>465</v>
      </c>
      <c r="G821" s="7">
        <v>15175</v>
      </c>
      <c r="H821" s="7">
        <v>15675</v>
      </c>
      <c r="I821" s="43">
        <v>3.2948929159802418</v>
      </c>
      <c r="J821" s="8"/>
    </row>
    <row r="822" spans="1:10" x14ac:dyDescent="0.3">
      <c r="A822" s="4" t="s">
        <v>53</v>
      </c>
      <c r="B822" s="5" t="s">
        <v>163</v>
      </c>
      <c r="C822" s="6" t="s">
        <v>217</v>
      </c>
      <c r="D822" s="5" t="s">
        <v>218</v>
      </c>
      <c r="E822" s="6" t="s">
        <v>1092</v>
      </c>
      <c r="F822" s="6" t="s">
        <v>427</v>
      </c>
      <c r="G822" s="7">
        <v>6266.6666667</v>
      </c>
      <c r="H822" s="7">
        <v>6433.3333333</v>
      </c>
      <c r="I822" s="43">
        <v>2.6595744670071304</v>
      </c>
      <c r="J822" s="8"/>
    </row>
    <row r="823" spans="1:10" x14ac:dyDescent="0.3">
      <c r="A823" s="4" t="s">
        <v>62</v>
      </c>
      <c r="B823" s="5" t="s">
        <v>121</v>
      </c>
      <c r="C823" s="6" t="s">
        <v>122</v>
      </c>
      <c r="D823" s="5" t="s">
        <v>123</v>
      </c>
      <c r="E823" s="6" t="s">
        <v>1093</v>
      </c>
      <c r="F823" s="6" t="s">
        <v>876</v>
      </c>
      <c r="G823" s="7">
        <v>217000</v>
      </c>
      <c r="H823" s="7">
        <v>213500</v>
      </c>
      <c r="I823" s="43">
        <v>-1.6129032258064502</v>
      </c>
      <c r="J823" s="8"/>
    </row>
    <row r="824" spans="1:10" x14ac:dyDescent="0.3">
      <c r="A824" s="4" t="s">
        <v>62</v>
      </c>
      <c r="B824" s="5" t="s">
        <v>121</v>
      </c>
      <c r="C824" s="6" t="s">
        <v>189</v>
      </c>
      <c r="D824" s="5" t="s">
        <v>190</v>
      </c>
      <c r="E824" s="6" t="s">
        <v>1093</v>
      </c>
      <c r="F824" s="6" t="s">
        <v>876</v>
      </c>
      <c r="G824" s="7">
        <v>182560</v>
      </c>
      <c r="H824" s="7">
        <v>207250</v>
      </c>
      <c r="I824" s="43">
        <v>13.524320771253297</v>
      </c>
      <c r="J824" s="8"/>
    </row>
    <row r="825" spans="1:10" x14ac:dyDescent="0.3">
      <c r="A825" s="4" t="s">
        <v>62</v>
      </c>
      <c r="B825" s="5" t="s">
        <v>121</v>
      </c>
      <c r="C825" s="6" t="s">
        <v>191</v>
      </c>
      <c r="D825" s="5" t="s">
        <v>120</v>
      </c>
      <c r="E825" s="6" t="s">
        <v>1093</v>
      </c>
      <c r="F825" s="6" t="s">
        <v>876</v>
      </c>
      <c r="G825" s="7">
        <v>196666.66666670001</v>
      </c>
      <c r="H825" s="7">
        <v>217125</v>
      </c>
      <c r="I825" s="43">
        <v>10.402542372862644</v>
      </c>
      <c r="J825" s="8"/>
    </row>
    <row r="826" spans="1:10" x14ac:dyDescent="0.3">
      <c r="A826" s="4" t="s">
        <v>62</v>
      </c>
      <c r="B826" s="5" t="s">
        <v>121</v>
      </c>
      <c r="C826" s="6" t="s">
        <v>202</v>
      </c>
      <c r="D826" s="5" t="s">
        <v>181</v>
      </c>
      <c r="E826" s="6" t="s">
        <v>1093</v>
      </c>
      <c r="F826" s="6" t="s">
        <v>876</v>
      </c>
      <c r="G826" s="7">
        <v>218500</v>
      </c>
      <c r="H826" s="7">
        <v>228400</v>
      </c>
      <c r="I826" s="43">
        <v>4.5308924485125921</v>
      </c>
      <c r="J826" s="8"/>
    </row>
    <row r="827" spans="1:10" x14ac:dyDescent="0.3">
      <c r="A827" s="4" t="s">
        <v>62</v>
      </c>
      <c r="B827" s="5" t="s">
        <v>121</v>
      </c>
      <c r="C827" s="6" t="s">
        <v>205</v>
      </c>
      <c r="D827" s="5" t="s">
        <v>206</v>
      </c>
      <c r="E827" s="6" t="s">
        <v>1093</v>
      </c>
      <c r="F827" s="6" t="s">
        <v>876</v>
      </c>
      <c r="G827" s="7" t="s">
        <v>146</v>
      </c>
      <c r="H827" s="7">
        <v>221750</v>
      </c>
      <c r="I827" s="43" t="s">
        <v>146</v>
      </c>
      <c r="J827" s="8"/>
    </row>
    <row r="828" spans="1:10" x14ac:dyDescent="0.3">
      <c r="A828" s="4" t="s">
        <v>53</v>
      </c>
      <c r="B828" s="5" t="s">
        <v>163</v>
      </c>
      <c r="C828" s="6" t="s">
        <v>217</v>
      </c>
      <c r="D828" s="5" t="s">
        <v>218</v>
      </c>
      <c r="E828" s="6" t="s">
        <v>1093</v>
      </c>
      <c r="F828" s="6" t="s">
        <v>876</v>
      </c>
      <c r="G828" s="7" t="s">
        <v>146</v>
      </c>
      <c r="H828" s="7">
        <v>208000</v>
      </c>
      <c r="I828" s="43" t="s">
        <v>146</v>
      </c>
      <c r="J828" s="8"/>
    </row>
    <row r="829" spans="1:10" x14ac:dyDescent="0.3">
      <c r="A829" s="4" t="s">
        <v>60</v>
      </c>
      <c r="B829" s="5" t="s">
        <v>110</v>
      </c>
      <c r="C829" s="6" t="s">
        <v>373</v>
      </c>
      <c r="D829" s="5" t="s">
        <v>374</v>
      </c>
      <c r="E829" s="6" t="s">
        <v>1093</v>
      </c>
      <c r="F829" s="6" t="s">
        <v>876</v>
      </c>
      <c r="G829" s="7">
        <v>191333.33333329999</v>
      </c>
      <c r="H829" s="7">
        <v>203166.66666670001</v>
      </c>
      <c r="I829" s="43">
        <v>6.1846689895829652</v>
      </c>
      <c r="J829" s="8"/>
    </row>
    <row r="830" spans="1:10" x14ac:dyDescent="0.3">
      <c r="A830" s="4" t="s">
        <v>60</v>
      </c>
      <c r="B830" s="5" t="s">
        <v>110</v>
      </c>
      <c r="C830" s="6" t="s">
        <v>227</v>
      </c>
      <c r="D830" s="5" t="s">
        <v>228</v>
      </c>
      <c r="E830" s="6" t="s">
        <v>1093</v>
      </c>
      <c r="F830" s="6" t="s">
        <v>876</v>
      </c>
      <c r="G830" s="7">
        <v>158500</v>
      </c>
      <c r="H830" s="7">
        <v>208200</v>
      </c>
      <c r="I830" s="43">
        <v>31.356466876971606</v>
      </c>
      <c r="J830" s="8"/>
    </row>
    <row r="831" spans="1:10" x14ac:dyDescent="0.3">
      <c r="A831" s="4" t="s">
        <v>60</v>
      </c>
      <c r="B831" s="5" t="s">
        <v>110</v>
      </c>
      <c r="C831" s="6" t="s">
        <v>385</v>
      </c>
      <c r="D831" s="5" t="s">
        <v>386</v>
      </c>
      <c r="E831" s="6" t="s">
        <v>1093</v>
      </c>
      <c r="F831" s="6" t="s">
        <v>876</v>
      </c>
      <c r="G831" s="7">
        <v>196500</v>
      </c>
      <c r="H831" s="7">
        <v>208750</v>
      </c>
      <c r="I831" s="43">
        <v>6.2340966921119696</v>
      </c>
      <c r="J831" s="8"/>
    </row>
    <row r="832" spans="1:10" x14ac:dyDescent="0.3">
      <c r="A832" s="4" t="s">
        <v>60</v>
      </c>
      <c r="B832" s="5" t="s">
        <v>110</v>
      </c>
      <c r="C832" s="6" t="s">
        <v>111</v>
      </c>
      <c r="D832" s="5" t="s">
        <v>112</v>
      </c>
      <c r="E832" s="6" t="s">
        <v>1093</v>
      </c>
      <c r="F832" s="6" t="s">
        <v>876</v>
      </c>
      <c r="G832" s="7">
        <v>170000</v>
      </c>
      <c r="H832" s="7">
        <v>206333.33333329999</v>
      </c>
      <c r="I832" s="43">
        <v>21.372549019588231</v>
      </c>
      <c r="J832" s="8"/>
    </row>
    <row r="833" spans="1:10" x14ac:dyDescent="0.3">
      <c r="A833" s="4" t="s">
        <v>66</v>
      </c>
      <c r="B833" s="5" t="s">
        <v>229</v>
      </c>
      <c r="C833" s="6" t="s">
        <v>318</v>
      </c>
      <c r="D833" s="5" t="s">
        <v>319</v>
      </c>
      <c r="E833" s="6" t="s">
        <v>1093</v>
      </c>
      <c r="F833" s="6" t="s">
        <v>876</v>
      </c>
      <c r="G833" s="7">
        <v>200166.66666670001</v>
      </c>
      <c r="H833" s="7">
        <v>204666.66666670001</v>
      </c>
      <c r="I833" s="43">
        <v>2.2481265611986165</v>
      </c>
      <c r="J833" s="8"/>
    </row>
    <row r="834" spans="1:10" x14ac:dyDescent="0.3">
      <c r="A834" s="4" t="s">
        <v>66</v>
      </c>
      <c r="B834" s="5" t="s">
        <v>229</v>
      </c>
      <c r="C834" s="6" t="s">
        <v>230</v>
      </c>
      <c r="D834" s="5" t="s">
        <v>231</v>
      </c>
      <c r="E834" s="6" t="s">
        <v>1093</v>
      </c>
      <c r="F834" s="6" t="s">
        <v>876</v>
      </c>
      <c r="G834" s="7">
        <v>203566.66666670001</v>
      </c>
      <c r="H834" s="7">
        <v>206900</v>
      </c>
      <c r="I834" s="43">
        <v>1.6374652038477764</v>
      </c>
      <c r="J834" s="8"/>
    </row>
    <row r="835" spans="1:10" x14ac:dyDescent="0.3">
      <c r="A835" s="4" t="s">
        <v>66</v>
      </c>
      <c r="B835" s="5" t="s">
        <v>229</v>
      </c>
      <c r="C835" s="6" t="s">
        <v>354</v>
      </c>
      <c r="D835" s="5" t="s">
        <v>355</v>
      </c>
      <c r="E835" s="6" t="s">
        <v>1093</v>
      </c>
      <c r="F835" s="6" t="s">
        <v>876</v>
      </c>
      <c r="G835" s="7" t="s">
        <v>146</v>
      </c>
      <c r="H835" s="7">
        <v>210600</v>
      </c>
      <c r="I835" s="43" t="s">
        <v>146</v>
      </c>
      <c r="J835" s="8"/>
    </row>
    <row r="836" spans="1:10" x14ac:dyDescent="0.3">
      <c r="A836" s="4" t="s">
        <v>67</v>
      </c>
      <c r="B836" s="5" t="s">
        <v>452</v>
      </c>
      <c r="C836" s="6" t="s">
        <v>533</v>
      </c>
      <c r="D836" s="5" t="s">
        <v>534</v>
      </c>
      <c r="E836" s="6" t="s">
        <v>1093</v>
      </c>
      <c r="F836" s="6" t="s">
        <v>876</v>
      </c>
      <c r="G836" s="7">
        <v>201525</v>
      </c>
      <c r="H836" s="7">
        <v>206000</v>
      </c>
      <c r="I836" s="43">
        <v>2.2205681677211153</v>
      </c>
      <c r="J836" s="8"/>
    </row>
    <row r="837" spans="1:10" x14ac:dyDescent="0.3">
      <c r="A837" s="4" t="s">
        <v>57</v>
      </c>
      <c r="B837" s="5" t="s">
        <v>174</v>
      </c>
      <c r="C837" s="6" t="s">
        <v>768</v>
      </c>
      <c r="D837" s="5" t="s">
        <v>769</v>
      </c>
      <c r="E837" s="6" t="s">
        <v>1093</v>
      </c>
      <c r="F837" s="6" t="s">
        <v>876</v>
      </c>
      <c r="G837" s="7">
        <v>195833.33333329999</v>
      </c>
      <c r="H837" s="7">
        <v>206166.66666670001</v>
      </c>
      <c r="I837" s="43">
        <v>5.2765957447157952</v>
      </c>
      <c r="J837" s="8"/>
    </row>
    <row r="838" spans="1:10" x14ac:dyDescent="0.3">
      <c r="A838" s="4" t="s">
        <v>51</v>
      </c>
      <c r="B838" s="5" t="s">
        <v>115</v>
      </c>
      <c r="C838" s="6" t="s">
        <v>248</v>
      </c>
      <c r="D838" s="5" t="s">
        <v>249</v>
      </c>
      <c r="E838" s="6" t="s">
        <v>1093</v>
      </c>
      <c r="F838" s="6" t="s">
        <v>876</v>
      </c>
      <c r="G838" s="7">
        <v>186200</v>
      </c>
      <c r="H838" s="7">
        <v>203700</v>
      </c>
      <c r="I838" s="43">
        <v>9.3984962406015011</v>
      </c>
      <c r="J838" s="8"/>
    </row>
    <row r="839" spans="1:10" x14ac:dyDescent="0.3">
      <c r="A839" s="4" t="s">
        <v>51</v>
      </c>
      <c r="B839" s="5" t="s">
        <v>115</v>
      </c>
      <c r="C839" s="6" t="s">
        <v>166</v>
      </c>
      <c r="D839" s="5" t="s">
        <v>167</v>
      </c>
      <c r="E839" s="6" t="s">
        <v>1093</v>
      </c>
      <c r="F839" s="6" t="s">
        <v>876</v>
      </c>
      <c r="G839" s="7" t="s">
        <v>146</v>
      </c>
      <c r="H839" s="7">
        <v>193333.33333329999</v>
      </c>
      <c r="I839" s="43" t="s">
        <v>146</v>
      </c>
      <c r="J839" s="8"/>
    </row>
    <row r="840" spans="1:10" x14ac:dyDescent="0.3">
      <c r="A840" s="4" t="s">
        <v>51</v>
      </c>
      <c r="B840" s="5" t="s">
        <v>115</v>
      </c>
      <c r="C840" s="6" t="s">
        <v>332</v>
      </c>
      <c r="D840" s="5" t="s">
        <v>333</v>
      </c>
      <c r="E840" s="6" t="s">
        <v>1093</v>
      </c>
      <c r="F840" s="6" t="s">
        <v>876</v>
      </c>
      <c r="G840" s="7" t="s">
        <v>146</v>
      </c>
      <c r="H840" s="7">
        <v>188966.66666670001</v>
      </c>
      <c r="I840" s="43" t="s">
        <v>146</v>
      </c>
      <c r="J840" s="8"/>
    </row>
    <row r="841" spans="1:10" x14ac:dyDescent="0.3">
      <c r="A841" s="4" t="s">
        <v>51</v>
      </c>
      <c r="B841" s="5" t="s">
        <v>115</v>
      </c>
      <c r="C841" s="6" t="s">
        <v>250</v>
      </c>
      <c r="D841" s="5" t="s">
        <v>251</v>
      </c>
      <c r="E841" s="6" t="s">
        <v>1093</v>
      </c>
      <c r="F841" s="6" t="s">
        <v>876</v>
      </c>
      <c r="G841" s="7" t="s">
        <v>146</v>
      </c>
      <c r="H841" s="7">
        <v>199875</v>
      </c>
      <c r="I841" s="43" t="s">
        <v>146</v>
      </c>
      <c r="J841" s="8"/>
    </row>
    <row r="842" spans="1:10" x14ac:dyDescent="0.3">
      <c r="A842" s="4" t="s">
        <v>64</v>
      </c>
      <c r="B842" s="5" t="s">
        <v>138</v>
      </c>
      <c r="C842" s="6" t="s">
        <v>139</v>
      </c>
      <c r="D842" s="5" t="s">
        <v>140</v>
      </c>
      <c r="E842" s="6" t="s">
        <v>1093</v>
      </c>
      <c r="F842" s="6" t="s">
        <v>876</v>
      </c>
      <c r="G842" s="7">
        <v>189725</v>
      </c>
      <c r="H842" s="7">
        <v>203083.33333329999</v>
      </c>
      <c r="I842" s="43">
        <v>7.0408925198576879</v>
      </c>
      <c r="J842" s="8"/>
    </row>
    <row r="843" spans="1:10" x14ac:dyDescent="0.3">
      <c r="A843" s="4" t="s">
        <v>64</v>
      </c>
      <c r="B843" s="5" t="s">
        <v>138</v>
      </c>
      <c r="C843" s="6" t="s">
        <v>621</v>
      </c>
      <c r="D843" s="5" t="s">
        <v>199</v>
      </c>
      <c r="E843" s="6" t="s">
        <v>1093</v>
      </c>
      <c r="F843" s="6" t="s">
        <v>876</v>
      </c>
      <c r="G843" s="7" t="s">
        <v>146</v>
      </c>
      <c r="H843" s="7">
        <v>186666.66666670001</v>
      </c>
      <c r="I843" s="43" t="s">
        <v>146</v>
      </c>
      <c r="J843" s="8"/>
    </row>
    <row r="844" spans="1:10" x14ac:dyDescent="0.3">
      <c r="A844" s="4" t="s">
        <v>64</v>
      </c>
      <c r="B844" s="5" t="s">
        <v>138</v>
      </c>
      <c r="C844" s="6" t="s">
        <v>336</v>
      </c>
      <c r="D844" s="5" t="s">
        <v>337</v>
      </c>
      <c r="E844" s="6" t="s">
        <v>1093</v>
      </c>
      <c r="F844" s="6" t="s">
        <v>876</v>
      </c>
      <c r="G844" s="7" t="s">
        <v>146</v>
      </c>
      <c r="H844" s="7">
        <v>201766.66666670001</v>
      </c>
      <c r="I844" s="43" t="s">
        <v>146</v>
      </c>
      <c r="J844" s="8"/>
    </row>
    <row r="845" spans="1:10" x14ac:dyDescent="0.3">
      <c r="A845" s="4" t="s">
        <v>61</v>
      </c>
      <c r="B845" s="5" t="s">
        <v>155</v>
      </c>
      <c r="C845" s="6" t="s">
        <v>156</v>
      </c>
      <c r="D845" s="5" t="s">
        <v>157</v>
      </c>
      <c r="E845" s="6" t="s">
        <v>1093</v>
      </c>
      <c r="F845" s="6" t="s">
        <v>876</v>
      </c>
      <c r="G845" s="7">
        <v>210800</v>
      </c>
      <c r="H845" s="7">
        <v>192166.66666670001</v>
      </c>
      <c r="I845" s="43">
        <v>-8.8393421884724788</v>
      </c>
      <c r="J845" s="8"/>
    </row>
    <row r="846" spans="1:10" x14ac:dyDescent="0.3">
      <c r="A846" s="4" t="s">
        <v>61</v>
      </c>
      <c r="B846" s="5" t="s">
        <v>155</v>
      </c>
      <c r="C846" s="6" t="s">
        <v>261</v>
      </c>
      <c r="D846" s="5" t="s">
        <v>262</v>
      </c>
      <c r="E846" s="6" t="s">
        <v>1093</v>
      </c>
      <c r="F846" s="6" t="s">
        <v>876</v>
      </c>
      <c r="G846" s="7" t="s">
        <v>146</v>
      </c>
      <c r="H846" s="7">
        <v>183000</v>
      </c>
      <c r="I846" s="43" t="s">
        <v>146</v>
      </c>
      <c r="J846" s="8"/>
    </row>
    <row r="847" spans="1:10" x14ac:dyDescent="0.3">
      <c r="A847" s="4" t="s">
        <v>61</v>
      </c>
      <c r="B847" s="5" t="s">
        <v>155</v>
      </c>
      <c r="C847" s="6" t="s">
        <v>265</v>
      </c>
      <c r="D847" s="5" t="s">
        <v>266</v>
      </c>
      <c r="E847" s="6" t="s">
        <v>1093</v>
      </c>
      <c r="F847" s="6" t="s">
        <v>876</v>
      </c>
      <c r="G847" s="7">
        <v>189166.66666670001</v>
      </c>
      <c r="H847" s="7">
        <v>205000</v>
      </c>
      <c r="I847" s="43">
        <v>8.3700440528443352</v>
      </c>
      <c r="J847" s="8"/>
    </row>
    <row r="848" spans="1:10" x14ac:dyDescent="0.3">
      <c r="A848" s="4" t="s">
        <v>65</v>
      </c>
      <c r="B848" s="5" t="s">
        <v>118</v>
      </c>
      <c r="C848" s="6" t="s">
        <v>361</v>
      </c>
      <c r="D848" s="5" t="s">
        <v>362</v>
      </c>
      <c r="E848" s="6" t="s">
        <v>1093</v>
      </c>
      <c r="F848" s="6" t="s">
        <v>876</v>
      </c>
      <c r="G848" s="7">
        <v>214000</v>
      </c>
      <c r="H848" s="7">
        <v>226333.33333329999</v>
      </c>
      <c r="I848" s="43">
        <v>5.7632398753738396</v>
      </c>
      <c r="J848" s="8"/>
    </row>
    <row r="849" spans="1:10" x14ac:dyDescent="0.3">
      <c r="A849" s="4" t="s">
        <v>65</v>
      </c>
      <c r="B849" s="5" t="s">
        <v>118</v>
      </c>
      <c r="C849" s="6" t="s">
        <v>281</v>
      </c>
      <c r="D849" s="5" t="s">
        <v>282</v>
      </c>
      <c r="E849" s="6" t="s">
        <v>1093</v>
      </c>
      <c r="F849" s="6" t="s">
        <v>876</v>
      </c>
      <c r="G849" s="7" t="s">
        <v>146</v>
      </c>
      <c r="H849" s="7">
        <v>222600</v>
      </c>
      <c r="I849" s="43" t="s">
        <v>146</v>
      </c>
      <c r="J849" s="8"/>
    </row>
    <row r="850" spans="1:10" x14ac:dyDescent="0.3">
      <c r="A850" s="4" t="s">
        <v>65</v>
      </c>
      <c r="B850" s="5" t="s">
        <v>118</v>
      </c>
      <c r="C850" s="6" t="s">
        <v>283</v>
      </c>
      <c r="D850" s="5" t="s">
        <v>284</v>
      </c>
      <c r="E850" s="6" t="s">
        <v>1093</v>
      </c>
      <c r="F850" s="6" t="s">
        <v>876</v>
      </c>
      <c r="G850" s="7" t="s">
        <v>146</v>
      </c>
      <c r="H850" s="7">
        <v>199250</v>
      </c>
      <c r="I850" s="43" t="s">
        <v>146</v>
      </c>
      <c r="J850" s="8"/>
    </row>
    <row r="851" spans="1:10" x14ac:dyDescent="0.3">
      <c r="A851" s="4" t="s">
        <v>65</v>
      </c>
      <c r="B851" s="5" t="s">
        <v>118</v>
      </c>
      <c r="C851" s="6" t="s">
        <v>182</v>
      </c>
      <c r="D851" s="5" t="s">
        <v>183</v>
      </c>
      <c r="E851" s="6" t="s">
        <v>1093</v>
      </c>
      <c r="F851" s="6" t="s">
        <v>876</v>
      </c>
      <c r="G851" s="7">
        <v>203000</v>
      </c>
      <c r="H851" s="7">
        <v>211000</v>
      </c>
      <c r="I851" s="43">
        <v>3.9408866995073848</v>
      </c>
      <c r="J851" s="8"/>
    </row>
    <row r="852" spans="1:10" x14ac:dyDescent="0.3">
      <c r="A852" s="4" t="s">
        <v>72</v>
      </c>
      <c r="B852" s="5" t="s">
        <v>287</v>
      </c>
      <c r="C852" s="6" t="s">
        <v>288</v>
      </c>
      <c r="D852" s="5" t="s">
        <v>289</v>
      </c>
      <c r="E852" s="6" t="s">
        <v>1093</v>
      </c>
      <c r="F852" s="6" t="s">
        <v>876</v>
      </c>
      <c r="G852" s="7" t="s">
        <v>146</v>
      </c>
      <c r="H852" s="7">
        <v>244000</v>
      </c>
      <c r="I852" s="43" t="s">
        <v>146</v>
      </c>
      <c r="J852" s="8"/>
    </row>
    <row r="853" spans="1:10" x14ac:dyDescent="0.3">
      <c r="A853" s="4" t="s">
        <v>58</v>
      </c>
      <c r="B853" s="5" t="s">
        <v>168</v>
      </c>
      <c r="C853" s="6" t="s">
        <v>169</v>
      </c>
      <c r="D853" s="5" t="s">
        <v>170</v>
      </c>
      <c r="E853" s="6" t="s">
        <v>1093</v>
      </c>
      <c r="F853" s="6" t="s">
        <v>876</v>
      </c>
      <c r="G853" s="7">
        <v>187650</v>
      </c>
      <c r="H853" s="7">
        <v>203333.33333329999</v>
      </c>
      <c r="I853" s="43">
        <v>8.3577582378363982</v>
      </c>
      <c r="J853" s="8"/>
    </row>
    <row r="854" spans="1:10" x14ac:dyDescent="0.3">
      <c r="A854" s="4" t="s">
        <v>58</v>
      </c>
      <c r="B854" s="5" t="s">
        <v>168</v>
      </c>
      <c r="C854" s="6" t="s">
        <v>292</v>
      </c>
      <c r="D854" s="5" t="s">
        <v>293</v>
      </c>
      <c r="E854" s="6" t="s">
        <v>1093</v>
      </c>
      <c r="F854" s="6" t="s">
        <v>876</v>
      </c>
      <c r="G854" s="7">
        <v>172666.66666670001</v>
      </c>
      <c r="H854" s="7">
        <v>186750</v>
      </c>
      <c r="I854" s="43">
        <v>8.1563706563497771</v>
      </c>
      <c r="J854" s="8"/>
    </row>
    <row r="855" spans="1:10" x14ac:dyDescent="0.3">
      <c r="A855" s="4" t="s">
        <v>58</v>
      </c>
      <c r="B855" s="5" t="s">
        <v>168</v>
      </c>
      <c r="C855" s="6" t="s">
        <v>296</v>
      </c>
      <c r="D855" s="5" t="s">
        <v>297</v>
      </c>
      <c r="E855" s="6" t="s">
        <v>1093</v>
      </c>
      <c r="F855" s="6" t="s">
        <v>876</v>
      </c>
      <c r="G855" s="7">
        <v>180466.66666670001</v>
      </c>
      <c r="H855" s="7">
        <v>199680</v>
      </c>
      <c r="I855" s="43">
        <v>10.646472109325698</v>
      </c>
      <c r="J855" s="8"/>
    </row>
    <row r="856" spans="1:10" x14ac:dyDescent="0.3">
      <c r="A856" s="4" t="s">
        <v>58</v>
      </c>
      <c r="B856" s="5" t="s">
        <v>168</v>
      </c>
      <c r="C856" s="6" t="s">
        <v>298</v>
      </c>
      <c r="D856" s="5" t="s">
        <v>299</v>
      </c>
      <c r="E856" s="6" t="s">
        <v>1093</v>
      </c>
      <c r="F856" s="6" t="s">
        <v>876</v>
      </c>
      <c r="G856" s="7">
        <v>193333.33333329999</v>
      </c>
      <c r="H856" s="7">
        <v>206000</v>
      </c>
      <c r="I856" s="43">
        <v>6.5517241379494227</v>
      </c>
      <c r="J856" s="8"/>
    </row>
    <row r="857" spans="1:10" x14ac:dyDescent="0.3">
      <c r="A857" s="4" t="s">
        <v>58</v>
      </c>
      <c r="B857" s="5" t="s">
        <v>168</v>
      </c>
      <c r="C857" s="6" t="s">
        <v>300</v>
      </c>
      <c r="D857" s="5" t="s">
        <v>301</v>
      </c>
      <c r="E857" s="6" t="s">
        <v>1093</v>
      </c>
      <c r="F857" s="6" t="s">
        <v>876</v>
      </c>
      <c r="G857" s="7">
        <v>199200</v>
      </c>
      <c r="H857" s="7">
        <v>204450</v>
      </c>
      <c r="I857" s="43">
        <v>2.6355421686746983</v>
      </c>
      <c r="J857" s="8"/>
    </row>
    <row r="858" spans="1:10" x14ac:dyDescent="0.3">
      <c r="A858" s="4" t="s">
        <v>58</v>
      </c>
      <c r="B858" s="5" t="s">
        <v>168</v>
      </c>
      <c r="C858" s="6" t="s">
        <v>184</v>
      </c>
      <c r="D858" s="5" t="s">
        <v>185</v>
      </c>
      <c r="E858" s="6" t="s">
        <v>1093</v>
      </c>
      <c r="F858" s="6" t="s">
        <v>876</v>
      </c>
      <c r="G858" s="7">
        <v>181000</v>
      </c>
      <c r="H858" s="7">
        <v>195000</v>
      </c>
      <c r="I858" s="43">
        <v>7.7348066298342575</v>
      </c>
      <c r="J858" s="8"/>
    </row>
    <row r="859" spans="1:10" x14ac:dyDescent="0.3">
      <c r="A859" s="4" t="s">
        <v>59</v>
      </c>
      <c r="B859" s="5" t="s">
        <v>147</v>
      </c>
      <c r="C859" s="6" t="s">
        <v>344</v>
      </c>
      <c r="D859" s="5" t="s">
        <v>345</v>
      </c>
      <c r="E859" s="6" t="s">
        <v>1093</v>
      </c>
      <c r="F859" s="6" t="s">
        <v>876</v>
      </c>
      <c r="G859" s="7">
        <v>176250</v>
      </c>
      <c r="H859" s="7">
        <v>197000</v>
      </c>
      <c r="I859" s="43">
        <v>11.773049645390078</v>
      </c>
      <c r="J859" s="8"/>
    </row>
    <row r="860" spans="1:10" x14ac:dyDescent="0.3">
      <c r="A860" s="4" t="s">
        <v>59</v>
      </c>
      <c r="B860" s="5" t="s">
        <v>147</v>
      </c>
      <c r="C860" s="6" t="s">
        <v>307</v>
      </c>
      <c r="D860" s="5" t="s">
        <v>308</v>
      </c>
      <c r="E860" s="6" t="s">
        <v>1093</v>
      </c>
      <c r="F860" s="6" t="s">
        <v>876</v>
      </c>
      <c r="G860" s="7">
        <v>191400</v>
      </c>
      <c r="H860" s="7">
        <v>189800</v>
      </c>
      <c r="I860" s="43">
        <v>-0.83594566353186717</v>
      </c>
      <c r="J860" s="8"/>
    </row>
    <row r="861" spans="1:10" x14ac:dyDescent="0.3">
      <c r="A861" s="4" t="s">
        <v>53</v>
      </c>
      <c r="B861" s="5" t="s">
        <v>163</v>
      </c>
      <c r="C861" s="6" t="s">
        <v>378</v>
      </c>
      <c r="D861" s="5" t="s">
        <v>379</v>
      </c>
      <c r="E861" s="6" t="s">
        <v>1094</v>
      </c>
      <c r="F861" s="6" t="s">
        <v>465</v>
      </c>
      <c r="G861" s="7">
        <v>31000</v>
      </c>
      <c r="H861" s="7">
        <v>31333.333333300001</v>
      </c>
      <c r="I861" s="43">
        <v>1.0752688170967861</v>
      </c>
      <c r="J861" s="8"/>
    </row>
    <row r="862" spans="1:10" x14ac:dyDescent="0.3">
      <c r="A862" s="4" t="s">
        <v>53</v>
      </c>
      <c r="B862" s="5" t="s">
        <v>163</v>
      </c>
      <c r="C862" s="6" t="s">
        <v>915</v>
      </c>
      <c r="D862" s="5" t="s">
        <v>916</v>
      </c>
      <c r="E862" s="6" t="s">
        <v>1094</v>
      </c>
      <c r="F862" s="6" t="s">
        <v>465</v>
      </c>
      <c r="G862" s="7">
        <v>29500</v>
      </c>
      <c r="H862" s="7">
        <v>29500</v>
      </c>
      <c r="I862" s="43">
        <v>0</v>
      </c>
      <c r="J862" s="8"/>
    </row>
    <row r="863" spans="1:10" x14ac:dyDescent="0.3">
      <c r="A863" s="4" t="s">
        <v>53</v>
      </c>
      <c r="B863" s="5" t="s">
        <v>163</v>
      </c>
      <c r="C863" s="6" t="s">
        <v>434</v>
      </c>
      <c r="D863" s="5" t="s">
        <v>435</v>
      </c>
      <c r="E863" s="6" t="s">
        <v>1094</v>
      </c>
      <c r="F863" s="6" t="s">
        <v>465</v>
      </c>
      <c r="G863" s="7">
        <v>29650</v>
      </c>
      <c r="H863" s="7">
        <v>29875</v>
      </c>
      <c r="I863" s="43">
        <v>0.75885328836424715</v>
      </c>
      <c r="J863" s="8"/>
    </row>
    <row r="864" spans="1:10" x14ac:dyDescent="0.3">
      <c r="A864" s="4" t="s">
        <v>51</v>
      </c>
      <c r="B864" s="5" t="s">
        <v>115</v>
      </c>
      <c r="C864" s="6" t="s">
        <v>166</v>
      </c>
      <c r="D864" s="5" t="s">
        <v>167</v>
      </c>
      <c r="E864" s="6" t="s">
        <v>1094</v>
      </c>
      <c r="F864" s="6" t="s">
        <v>465</v>
      </c>
      <c r="G864" s="7">
        <v>30166.666666699999</v>
      </c>
      <c r="H864" s="7">
        <v>30166.666666699999</v>
      </c>
      <c r="I864" s="43">
        <v>0</v>
      </c>
      <c r="J864" s="8"/>
    </row>
    <row r="865" spans="1:10" x14ac:dyDescent="0.3">
      <c r="A865" s="4" t="s">
        <v>62</v>
      </c>
      <c r="B865" s="5" t="s">
        <v>121</v>
      </c>
      <c r="C865" s="6" t="s">
        <v>122</v>
      </c>
      <c r="D865" s="5" t="s">
        <v>123</v>
      </c>
      <c r="E865" s="6" t="s">
        <v>1095</v>
      </c>
      <c r="F865" s="6" t="s">
        <v>465</v>
      </c>
      <c r="G865" s="7">
        <v>39283.33333329999</v>
      </c>
      <c r="H865" s="7">
        <v>39200</v>
      </c>
      <c r="I865" s="43">
        <v>-0.21213406864676329</v>
      </c>
      <c r="J865" s="8"/>
    </row>
    <row r="866" spans="1:10" x14ac:dyDescent="0.3">
      <c r="A866" s="4" t="s">
        <v>62</v>
      </c>
      <c r="B866" s="5" t="s">
        <v>121</v>
      </c>
      <c r="C866" s="6" t="s">
        <v>189</v>
      </c>
      <c r="D866" s="5" t="s">
        <v>190</v>
      </c>
      <c r="E866" s="6" t="s">
        <v>1095</v>
      </c>
      <c r="F866" s="6" t="s">
        <v>465</v>
      </c>
      <c r="G866" s="7">
        <v>38500</v>
      </c>
      <c r="H866" s="7">
        <v>37933.33333329999</v>
      </c>
      <c r="I866" s="43">
        <v>-1.4718614719480547</v>
      </c>
      <c r="J866" s="8"/>
    </row>
    <row r="867" spans="1:10" x14ac:dyDescent="0.3">
      <c r="A867" s="4" t="s">
        <v>62</v>
      </c>
      <c r="B867" s="5" t="s">
        <v>121</v>
      </c>
      <c r="C867" s="6" t="s">
        <v>125</v>
      </c>
      <c r="D867" s="5" t="s">
        <v>126</v>
      </c>
      <c r="E867" s="6" t="s">
        <v>1095</v>
      </c>
      <c r="F867" s="6" t="s">
        <v>465</v>
      </c>
      <c r="G867" s="7">
        <v>40666.66666670001</v>
      </c>
      <c r="H867" s="7">
        <v>40833.33333329999</v>
      </c>
      <c r="I867" s="43">
        <v>0.4098360654094968</v>
      </c>
      <c r="J867" s="8"/>
    </row>
    <row r="868" spans="1:10" x14ac:dyDescent="0.3">
      <c r="A868" s="4" t="s">
        <v>62</v>
      </c>
      <c r="B868" s="5" t="s">
        <v>121</v>
      </c>
      <c r="C868" s="6" t="s">
        <v>192</v>
      </c>
      <c r="D868" s="5" t="s">
        <v>193</v>
      </c>
      <c r="E868" s="6" t="s">
        <v>1095</v>
      </c>
      <c r="F868" s="6" t="s">
        <v>465</v>
      </c>
      <c r="G868" s="7">
        <v>37787.5</v>
      </c>
      <c r="H868" s="7">
        <v>38162.5</v>
      </c>
      <c r="I868" s="43">
        <v>0.99239166391003042</v>
      </c>
      <c r="J868" s="8"/>
    </row>
    <row r="869" spans="1:10" x14ac:dyDescent="0.3">
      <c r="A869" s="4" t="s">
        <v>62</v>
      </c>
      <c r="B869" s="5" t="s">
        <v>121</v>
      </c>
      <c r="C869" s="6" t="s">
        <v>127</v>
      </c>
      <c r="D869" s="5" t="s">
        <v>128</v>
      </c>
      <c r="E869" s="6" t="s">
        <v>1095</v>
      </c>
      <c r="F869" s="6" t="s">
        <v>465</v>
      </c>
      <c r="G869" s="7">
        <v>39666.66666670001</v>
      </c>
      <c r="H869" s="7">
        <v>39166.66666670001</v>
      </c>
      <c r="I869" s="43">
        <v>-1.2605042016796131</v>
      </c>
      <c r="J869" s="8"/>
    </row>
    <row r="870" spans="1:10" x14ac:dyDescent="0.3">
      <c r="A870" s="4" t="s">
        <v>62</v>
      </c>
      <c r="B870" s="5" t="s">
        <v>121</v>
      </c>
      <c r="C870" s="6" t="s">
        <v>196</v>
      </c>
      <c r="D870" s="5" t="s">
        <v>197</v>
      </c>
      <c r="E870" s="6" t="s">
        <v>1095</v>
      </c>
      <c r="F870" s="6" t="s">
        <v>465</v>
      </c>
      <c r="G870" s="7" t="s">
        <v>146</v>
      </c>
      <c r="H870" s="7">
        <v>41466.66666670001</v>
      </c>
      <c r="I870" s="43" t="s">
        <v>146</v>
      </c>
      <c r="J870" s="8"/>
    </row>
    <row r="871" spans="1:10" x14ac:dyDescent="0.3">
      <c r="A871" s="4" t="s">
        <v>62</v>
      </c>
      <c r="B871" s="5" t="s">
        <v>121</v>
      </c>
      <c r="C871" s="6" t="s">
        <v>198</v>
      </c>
      <c r="D871" s="5" t="s">
        <v>199</v>
      </c>
      <c r="E871" s="6" t="s">
        <v>1095</v>
      </c>
      <c r="F871" s="6" t="s">
        <v>465</v>
      </c>
      <c r="G871" s="7">
        <v>39733.33333329999</v>
      </c>
      <c r="H871" s="7">
        <v>39566.66666670001</v>
      </c>
      <c r="I871" s="43">
        <v>-0.41946308708087354</v>
      </c>
      <c r="J871" s="8"/>
    </row>
    <row r="872" spans="1:10" x14ac:dyDescent="0.3">
      <c r="A872" s="4" t="s">
        <v>62</v>
      </c>
      <c r="B872" s="5" t="s">
        <v>121</v>
      </c>
      <c r="C872" s="6" t="s">
        <v>200</v>
      </c>
      <c r="D872" s="5" t="s">
        <v>201</v>
      </c>
      <c r="E872" s="6" t="s">
        <v>1095</v>
      </c>
      <c r="F872" s="6" t="s">
        <v>465</v>
      </c>
      <c r="G872" s="7">
        <v>37625</v>
      </c>
      <c r="H872" s="7">
        <v>39125</v>
      </c>
      <c r="I872" s="43">
        <v>3.9867109634551534</v>
      </c>
      <c r="J872" s="8"/>
    </row>
    <row r="873" spans="1:10" x14ac:dyDescent="0.3">
      <c r="A873" s="4" t="s">
        <v>62</v>
      </c>
      <c r="B873" s="5" t="s">
        <v>121</v>
      </c>
      <c r="C873" s="6" t="s">
        <v>202</v>
      </c>
      <c r="D873" s="5" t="s">
        <v>181</v>
      </c>
      <c r="E873" s="6" t="s">
        <v>1095</v>
      </c>
      <c r="F873" s="6" t="s">
        <v>465</v>
      </c>
      <c r="G873" s="7">
        <v>40580</v>
      </c>
      <c r="H873" s="7">
        <v>40236</v>
      </c>
      <c r="I873" s="43">
        <v>-0.84770823065549739</v>
      </c>
      <c r="J873" s="8"/>
    </row>
    <row r="874" spans="1:10" x14ac:dyDescent="0.3">
      <c r="A874" s="4" t="s">
        <v>62</v>
      </c>
      <c r="B874" s="5" t="s">
        <v>121</v>
      </c>
      <c r="C874" s="6" t="s">
        <v>205</v>
      </c>
      <c r="D874" s="5" t="s">
        <v>206</v>
      </c>
      <c r="E874" s="6" t="s">
        <v>1095</v>
      </c>
      <c r="F874" s="6" t="s">
        <v>465</v>
      </c>
      <c r="G874" s="7">
        <v>38275</v>
      </c>
      <c r="H874" s="7">
        <v>38075</v>
      </c>
      <c r="I874" s="43">
        <v>-0.52253429131287044</v>
      </c>
      <c r="J874" s="8"/>
    </row>
    <row r="875" spans="1:10" x14ac:dyDescent="0.3">
      <c r="A875" s="4" t="s">
        <v>62</v>
      </c>
      <c r="B875" s="5" t="s">
        <v>121</v>
      </c>
      <c r="C875" s="6" t="s">
        <v>326</v>
      </c>
      <c r="D875" s="5" t="s">
        <v>327</v>
      </c>
      <c r="E875" s="6" t="s">
        <v>1095</v>
      </c>
      <c r="F875" s="6" t="s">
        <v>465</v>
      </c>
      <c r="G875" s="7">
        <v>36666.66666670001</v>
      </c>
      <c r="H875" s="7">
        <v>37000</v>
      </c>
      <c r="I875" s="43">
        <v>0.90909090899917744</v>
      </c>
      <c r="J875" s="8"/>
    </row>
    <row r="876" spans="1:10" x14ac:dyDescent="0.3">
      <c r="A876" s="4" t="s">
        <v>62</v>
      </c>
      <c r="B876" s="5" t="s">
        <v>121</v>
      </c>
      <c r="C876" s="6" t="s">
        <v>207</v>
      </c>
      <c r="D876" s="5" t="s">
        <v>208</v>
      </c>
      <c r="E876" s="6" t="s">
        <v>1095</v>
      </c>
      <c r="F876" s="6" t="s">
        <v>465</v>
      </c>
      <c r="G876" s="7">
        <v>38400</v>
      </c>
      <c r="H876" s="7">
        <v>37950</v>
      </c>
      <c r="I876" s="43">
        <v>-1.171875</v>
      </c>
      <c r="J876" s="8"/>
    </row>
    <row r="877" spans="1:10" x14ac:dyDescent="0.3">
      <c r="A877" s="4" t="s">
        <v>62</v>
      </c>
      <c r="B877" s="5" t="s">
        <v>121</v>
      </c>
      <c r="C877" s="6" t="s">
        <v>209</v>
      </c>
      <c r="D877" s="5" t="s">
        <v>210</v>
      </c>
      <c r="E877" s="6" t="s">
        <v>1095</v>
      </c>
      <c r="F877" s="6" t="s">
        <v>465</v>
      </c>
      <c r="G877" s="7">
        <v>38766.66666670001</v>
      </c>
      <c r="H877" s="7">
        <v>39000</v>
      </c>
      <c r="I877" s="43">
        <v>0.6018916594147774</v>
      </c>
      <c r="J877" s="8"/>
    </row>
    <row r="878" spans="1:10" x14ac:dyDescent="0.3">
      <c r="A878" s="4" t="s">
        <v>56</v>
      </c>
      <c r="B878" s="5" t="s">
        <v>213</v>
      </c>
      <c r="C878" s="6" t="s">
        <v>214</v>
      </c>
      <c r="D878" s="5" t="s">
        <v>213</v>
      </c>
      <c r="E878" s="6" t="s">
        <v>1095</v>
      </c>
      <c r="F878" s="6" t="s">
        <v>465</v>
      </c>
      <c r="G878" s="7">
        <v>38825</v>
      </c>
      <c r="H878" s="7">
        <v>37825</v>
      </c>
      <c r="I878" s="43">
        <v>-2.5756600128783003</v>
      </c>
      <c r="J878" s="8"/>
    </row>
    <row r="879" spans="1:10" x14ac:dyDescent="0.3">
      <c r="A879" s="4" t="s">
        <v>53</v>
      </c>
      <c r="B879" s="5" t="s">
        <v>163</v>
      </c>
      <c r="C879" s="6" t="s">
        <v>217</v>
      </c>
      <c r="D879" s="5" t="s">
        <v>218</v>
      </c>
      <c r="E879" s="6" t="s">
        <v>1095</v>
      </c>
      <c r="F879" s="6" t="s">
        <v>465</v>
      </c>
      <c r="G879" s="7">
        <v>36300</v>
      </c>
      <c r="H879" s="7">
        <v>36200</v>
      </c>
      <c r="I879" s="43">
        <v>-0.27548209366391457</v>
      </c>
      <c r="J879" s="8"/>
    </row>
    <row r="880" spans="1:10" x14ac:dyDescent="0.3">
      <c r="A880" s="4" t="s">
        <v>52</v>
      </c>
      <c r="B880" s="5" t="s">
        <v>133</v>
      </c>
      <c r="C880" s="6" t="s">
        <v>328</v>
      </c>
      <c r="D880" s="5" t="s">
        <v>329</v>
      </c>
      <c r="E880" s="6" t="s">
        <v>1095</v>
      </c>
      <c r="F880" s="6" t="s">
        <v>465</v>
      </c>
      <c r="G880" s="7">
        <v>37866.66666670001</v>
      </c>
      <c r="H880" s="7">
        <v>37866.66666670001</v>
      </c>
      <c r="I880" s="43">
        <v>0</v>
      </c>
      <c r="J880" s="8"/>
    </row>
    <row r="881" spans="1:10" x14ac:dyDescent="0.3">
      <c r="A881" s="4" t="s">
        <v>52</v>
      </c>
      <c r="B881" s="5" t="s">
        <v>133</v>
      </c>
      <c r="C881" s="6" t="s">
        <v>557</v>
      </c>
      <c r="D881" s="5" t="s">
        <v>558</v>
      </c>
      <c r="E881" s="6" t="s">
        <v>1095</v>
      </c>
      <c r="F881" s="6" t="s">
        <v>465</v>
      </c>
      <c r="G881" s="7">
        <v>38433.33333329999</v>
      </c>
      <c r="H881" s="7">
        <v>38533.33333329999</v>
      </c>
      <c r="I881" s="43">
        <v>0.26019080659172034</v>
      </c>
      <c r="J881" s="8"/>
    </row>
    <row r="882" spans="1:10" x14ac:dyDescent="0.3">
      <c r="A882" s="4" t="s">
        <v>52</v>
      </c>
      <c r="B882" s="5" t="s">
        <v>133</v>
      </c>
      <c r="C882" s="6" t="s">
        <v>371</v>
      </c>
      <c r="D882" s="5" t="s">
        <v>372</v>
      </c>
      <c r="E882" s="6" t="s">
        <v>1095</v>
      </c>
      <c r="F882" s="6" t="s">
        <v>465</v>
      </c>
      <c r="G882" s="7">
        <v>38883.33333329999</v>
      </c>
      <c r="H882" s="7">
        <v>38883.33333329999</v>
      </c>
      <c r="I882" s="43">
        <v>0</v>
      </c>
      <c r="J882" s="8"/>
    </row>
    <row r="883" spans="1:10" x14ac:dyDescent="0.3">
      <c r="A883" s="4" t="s">
        <v>57</v>
      </c>
      <c r="B883" s="5" t="s">
        <v>174</v>
      </c>
      <c r="C883" s="6" t="s">
        <v>375</v>
      </c>
      <c r="D883" s="5" t="s">
        <v>376</v>
      </c>
      <c r="E883" s="6" t="s">
        <v>1095</v>
      </c>
      <c r="F883" s="6" t="s">
        <v>465</v>
      </c>
      <c r="G883" s="7" t="s">
        <v>146</v>
      </c>
      <c r="H883" s="7">
        <v>38333.33333329999</v>
      </c>
      <c r="I883" s="43" t="s">
        <v>146</v>
      </c>
      <c r="J883" s="8"/>
    </row>
    <row r="884" spans="1:10" x14ac:dyDescent="0.3">
      <c r="A884" s="4" t="s">
        <v>57</v>
      </c>
      <c r="B884" s="5" t="s">
        <v>174</v>
      </c>
      <c r="C884" s="6" t="s">
        <v>436</v>
      </c>
      <c r="D884" s="5" t="s">
        <v>437</v>
      </c>
      <c r="E884" s="6" t="s">
        <v>1095</v>
      </c>
      <c r="F884" s="6" t="s">
        <v>465</v>
      </c>
      <c r="G884" s="7">
        <v>37500</v>
      </c>
      <c r="H884" s="7">
        <v>37500</v>
      </c>
      <c r="I884" s="43">
        <v>0</v>
      </c>
      <c r="J884" s="8"/>
    </row>
    <row r="885" spans="1:10" x14ac:dyDescent="0.3">
      <c r="A885" s="4" t="s">
        <v>57</v>
      </c>
      <c r="B885" s="5" t="s">
        <v>174</v>
      </c>
      <c r="C885" s="6" t="s">
        <v>447</v>
      </c>
      <c r="D885" s="5" t="s">
        <v>448</v>
      </c>
      <c r="E885" s="6" t="s">
        <v>1095</v>
      </c>
      <c r="F885" s="6" t="s">
        <v>465</v>
      </c>
      <c r="G885" s="7" t="s">
        <v>146</v>
      </c>
      <c r="H885" s="7">
        <v>36533.33333329999</v>
      </c>
      <c r="I885" s="43" t="s">
        <v>146</v>
      </c>
      <c r="J885" s="8"/>
    </row>
    <row r="886" spans="1:10" x14ac:dyDescent="0.3">
      <c r="A886" s="4" t="s">
        <v>64</v>
      </c>
      <c r="B886" s="5" t="s">
        <v>138</v>
      </c>
      <c r="C886" s="6" t="s">
        <v>259</v>
      </c>
      <c r="D886" s="5" t="s">
        <v>260</v>
      </c>
      <c r="E886" s="6" t="s">
        <v>1095</v>
      </c>
      <c r="F886" s="6" t="s">
        <v>465</v>
      </c>
      <c r="G886" s="7">
        <v>39496.66666670001</v>
      </c>
      <c r="H886" s="7">
        <v>39500</v>
      </c>
      <c r="I886" s="43">
        <v>8.4395306776841057E-3</v>
      </c>
      <c r="J886" s="8"/>
    </row>
    <row r="887" spans="1:10" x14ac:dyDescent="0.3">
      <c r="A887" s="4" t="s">
        <v>64</v>
      </c>
      <c r="B887" s="5" t="s">
        <v>138</v>
      </c>
      <c r="C887" s="6" t="s">
        <v>336</v>
      </c>
      <c r="D887" s="5" t="s">
        <v>337</v>
      </c>
      <c r="E887" s="6" t="s">
        <v>1095</v>
      </c>
      <c r="F887" s="6" t="s">
        <v>465</v>
      </c>
      <c r="G887" s="7">
        <v>38000</v>
      </c>
      <c r="H887" s="7">
        <v>37250</v>
      </c>
      <c r="I887" s="43">
        <v>-1.9736842105263168</v>
      </c>
      <c r="J887" s="8"/>
    </row>
    <row r="888" spans="1:10" x14ac:dyDescent="0.3">
      <c r="A888" s="4" t="s">
        <v>55</v>
      </c>
      <c r="B888" s="5" t="s">
        <v>177</v>
      </c>
      <c r="C888" s="6" t="s">
        <v>178</v>
      </c>
      <c r="D888" s="5" t="s">
        <v>179</v>
      </c>
      <c r="E888" s="6" t="s">
        <v>1095</v>
      </c>
      <c r="F888" s="6" t="s">
        <v>465</v>
      </c>
      <c r="G888" s="7" t="s">
        <v>146</v>
      </c>
      <c r="H888" s="7">
        <v>39783.33333329999</v>
      </c>
      <c r="I888" s="43" t="s">
        <v>146</v>
      </c>
      <c r="J888" s="8"/>
    </row>
    <row r="889" spans="1:10" x14ac:dyDescent="0.3">
      <c r="A889" s="4" t="s">
        <v>55</v>
      </c>
      <c r="B889" s="5" t="s">
        <v>177</v>
      </c>
      <c r="C889" s="6" t="s">
        <v>273</v>
      </c>
      <c r="D889" s="5" t="s">
        <v>274</v>
      </c>
      <c r="E889" s="6" t="s">
        <v>1095</v>
      </c>
      <c r="F889" s="6" t="s">
        <v>465</v>
      </c>
      <c r="G889" s="7" t="s">
        <v>146</v>
      </c>
      <c r="H889" s="7">
        <v>40416.66666670001</v>
      </c>
      <c r="I889" s="43" t="s">
        <v>146</v>
      </c>
      <c r="J889" s="8"/>
    </row>
    <row r="890" spans="1:10" x14ac:dyDescent="0.3">
      <c r="A890" s="4" t="s">
        <v>55</v>
      </c>
      <c r="B890" s="5" t="s">
        <v>177</v>
      </c>
      <c r="C890" s="6" t="s">
        <v>940</v>
      </c>
      <c r="D890" s="5" t="s">
        <v>941</v>
      </c>
      <c r="E890" s="6" t="s">
        <v>1095</v>
      </c>
      <c r="F890" s="6" t="s">
        <v>465</v>
      </c>
      <c r="G890" s="7">
        <v>39883.33333329999</v>
      </c>
      <c r="H890" s="7">
        <v>38912.5</v>
      </c>
      <c r="I890" s="43">
        <v>-2.4341830337671779</v>
      </c>
      <c r="J890" s="8"/>
    </row>
    <row r="891" spans="1:10" x14ac:dyDescent="0.3">
      <c r="A891" s="4" t="s">
        <v>65</v>
      </c>
      <c r="B891" s="5" t="s">
        <v>118</v>
      </c>
      <c r="C891" s="6" t="s">
        <v>160</v>
      </c>
      <c r="D891" s="5" t="s">
        <v>161</v>
      </c>
      <c r="E891" s="6" t="s">
        <v>1095</v>
      </c>
      <c r="F891" s="6" t="s">
        <v>465</v>
      </c>
      <c r="G891" s="7">
        <v>46000</v>
      </c>
      <c r="H891" s="7">
        <v>44500</v>
      </c>
      <c r="I891" s="43">
        <v>-3.2608695652173951</v>
      </c>
      <c r="J891" s="8"/>
    </row>
    <row r="892" spans="1:10" x14ac:dyDescent="0.3">
      <c r="A892" s="4" t="s">
        <v>62</v>
      </c>
      <c r="B892" s="5" t="s">
        <v>121</v>
      </c>
      <c r="C892" s="6" t="s">
        <v>122</v>
      </c>
      <c r="D892" s="5" t="s">
        <v>123</v>
      </c>
      <c r="E892" s="6" t="s">
        <v>1096</v>
      </c>
      <c r="F892" s="6" t="s">
        <v>465</v>
      </c>
      <c r="G892" s="7">
        <v>48137.5</v>
      </c>
      <c r="H892" s="7">
        <v>48075</v>
      </c>
      <c r="I892" s="43">
        <v>-0.12983640612828079</v>
      </c>
      <c r="J892" s="8"/>
    </row>
    <row r="893" spans="1:10" x14ac:dyDescent="0.3">
      <c r="A893" s="4" t="s">
        <v>62</v>
      </c>
      <c r="B893" s="5" t="s">
        <v>121</v>
      </c>
      <c r="C893" s="6" t="s">
        <v>189</v>
      </c>
      <c r="D893" s="5" t="s">
        <v>190</v>
      </c>
      <c r="E893" s="6" t="s">
        <v>1096</v>
      </c>
      <c r="F893" s="6" t="s">
        <v>465</v>
      </c>
      <c r="G893" s="7">
        <v>45000</v>
      </c>
      <c r="H893" s="7">
        <v>46033.333333299997</v>
      </c>
      <c r="I893" s="43">
        <v>2.2962962962222102</v>
      </c>
      <c r="J893" s="8"/>
    </row>
    <row r="894" spans="1:10" x14ac:dyDescent="0.3">
      <c r="A894" s="4" t="s">
        <v>62</v>
      </c>
      <c r="B894" s="5" t="s">
        <v>121</v>
      </c>
      <c r="C894" s="6" t="s">
        <v>125</v>
      </c>
      <c r="D894" s="5" t="s">
        <v>126</v>
      </c>
      <c r="E894" s="6" t="s">
        <v>1096</v>
      </c>
      <c r="F894" s="6" t="s">
        <v>465</v>
      </c>
      <c r="G894" s="7">
        <v>46833.333333299997</v>
      </c>
      <c r="H894" s="7">
        <v>46833.333333299997</v>
      </c>
      <c r="I894" s="43">
        <v>0</v>
      </c>
      <c r="J894" s="8"/>
    </row>
    <row r="895" spans="1:10" x14ac:dyDescent="0.3">
      <c r="A895" s="4" t="s">
        <v>62</v>
      </c>
      <c r="B895" s="5" t="s">
        <v>121</v>
      </c>
      <c r="C895" s="6" t="s">
        <v>192</v>
      </c>
      <c r="D895" s="5" t="s">
        <v>193</v>
      </c>
      <c r="E895" s="6" t="s">
        <v>1096</v>
      </c>
      <c r="F895" s="6" t="s">
        <v>465</v>
      </c>
      <c r="G895" s="7">
        <v>43050</v>
      </c>
      <c r="H895" s="7">
        <v>44075</v>
      </c>
      <c r="I895" s="43">
        <v>2.3809523809523729</v>
      </c>
      <c r="J895" s="8"/>
    </row>
    <row r="896" spans="1:10" x14ac:dyDescent="0.3">
      <c r="A896" s="4" t="s">
        <v>62</v>
      </c>
      <c r="B896" s="5" t="s">
        <v>121</v>
      </c>
      <c r="C896" s="6" t="s">
        <v>127</v>
      </c>
      <c r="D896" s="5" t="s">
        <v>128</v>
      </c>
      <c r="E896" s="6" t="s">
        <v>1096</v>
      </c>
      <c r="F896" s="6" t="s">
        <v>465</v>
      </c>
      <c r="G896" s="7">
        <v>45333.333333299997</v>
      </c>
      <c r="H896" s="7">
        <v>46166.666666700003</v>
      </c>
      <c r="I896" s="43">
        <v>1.8382352942660776</v>
      </c>
      <c r="J896" s="8"/>
    </row>
    <row r="897" spans="1:10" x14ac:dyDescent="0.3">
      <c r="A897" s="4" t="s">
        <v>62</v>
      </c>
      <c r="B897" s="5" t="s">
        <v>121</v>
      </c>
      <c r="C897" s="6" t="s">
        <v>196</v>
      </c>
      <c r="D897" s="5" t="s">
        <v>197</v>
      </c>
      <c r="E897" s="6" t="s">
        <v>1096</v>
      </c>
      <c r="F897" s="6" t="s">
        <v>465</v>
      </c>
      <c r="G897" s="7" t="s">
        <v>146</v>
      </c>
      <c r="H897" s="7">
        <v>47827.5</v>
      </c>
      <c r="I897" s="43" t="s">
        <v>146</v>
      </c>
      <c r="J897" s="8"/>
    </row>
    <row r="898" spans="1:10" x14ac:dyDescent="0.3">
      <c r="A898" s="4" t="s">
        <v>62</v>
      </c>
      <c r="B898" s="5" t="s">
        <v>121</v>
      </c>
      <c r="C898" s="6" t="s">
        <v>198</v>
      </c>
      <c r="D898" s="5" t="s">
        <v>199</v>
      </c>
      <c r="E898" s="6" t="s">
        <v>1096</v>
      </c>
      <c r="F898" s="6" t="s">
        <v>465</v>
      </c>
      <c r="G898" s="7">
        <v>46866.666666700003</v>
      </c>
      <c r="H898" s="7">
        <v>46533.333333299997</v>
      </c>
      <c r="I898" s="43">
        <v>-0.71123755348456685</v>
      </c>
      <c r="J898" s="8"/>
    </row>
    <row r="899" spans="1:10" x14ac:dyDescent="0.3">
      <c r="A899" s="4" t="s">
        <v>62</v>
      </c>
      <c r="B899" s="5" t="s">
        <v>121</v>
      </c>
      <c r="C899" s="6" t="s">
        <v>200</v>
      </c>
      <c r="D899" s="5" t="s">
        <v>201</v>
      </c>
      <c r="E899" s="6" t="s">
        <v>1096</v>
      </c>
      <c r="F899" s="6" t="s">
        <v>465</v>
      </c>
      <c r="G899" s="7">
        <v>43025</v>
      </c>
      <c r="H899" s="7">
        <v>43702</v>
      </c>
      <c r="I899" s="43">
        <v>1.5735037768739077</v>
      </c>
      <c r="J899" s="8"/>
    </row>
    <row r="900" spans="1:10" x14ac:dyDescent="0.3">
      <c r="A900" s="4" t="s">
        <v>62</v>
      </c>
      <c r="B900" s="5" t="s">
        <v>121</v>
      </c>
      <c r="C900" s="6" t="s">
        <v>202</v>
      </c>
      <c r="D900" s="5" t="s">
        <v>181</v>
      </c>
      <c r="E900" s="6" t="s">
        <v>1096</v>
      </c>
      <c r="F900" s="6" t="s">
        <v>465</v>
      </c>
      <c r="G900" s="7">
        <v>47400</v>
      </c>
      <c r="H900" s="7">
        <v>47147.6</v>
      </c>
      <c r="I900" s="43">
        <v>-0.53248945147679205</v>
      </c>
      <c r="J900" s="8"/>
    </row>
    <row r="901" spans="1:10" x14ac:dyDescent="0.3">
      <c r="A901" s="4" t="s">
        <v>62</v>
      </c>
      <c r="B901" s="5" t="s">
        <v>121</v>
      </c>
      <c r="C901" s="6" t="s">
        <v>205</v>
      </c>
      <c r="D901" s="5" t="s">
        <v>206</v>
      </c>
      <c r="E901" s="6" t="s">
        <v>1096</v>
      </c>
      <c r="F901" s="6" t="s">
        <v>465</v>
      </c>
      <c r="G901" s="7">
        <v>44666.666666700003</v>
      </c>
      <c r="H901" s="7">
        <v>44700</v>
      </c>
      <c r="I901" s="43">
        <v>7.4626865596960634E-2</v>
      </c>
      <c r="J901" s="8"/>
    </row>
    <row r="902" spans="1:10" x14ac:dyDescent="0.3">
      <c r="A902" s="4" t="s">
        <v>62</v>
      </c>
      <c r="B902" s="5" t="s">
        <v>121</v>
      </c>
      <c r="C902" s="6" t="s">
        <v>326</v>
      </c>
      <c r="D902" s="5" t="s">
        <v>327</v>
      </c>
      <c r="E902" s="6" t="s">
        <v>1096</v>
      </c>
      <c r="F902" s="6" t="s">
        <v>465</v>
      </c>
      <c r="G902" s="7">
        <v>43000</v>
      </c>
      <c r="H902" s="7">
        <v>42666.66666670001</v>
      </c>
      <c r="I902" s="43">
        <v>-0.77519379837208691</v>
      </c>
      <c r="J902" s="8"/>
    </row>
    <row r="903" spans="1:10" x14ac:dyDescent="0.3">
      <c r="A903" s="4" t="s">
        <v>62</v>
      </c>
      <c r="B903" s="5" t="s">
        <v>121</v>
      </c>
      <c r="C903" s="6" t="s">
        <v>207</v>
      </c>
      <c r="D903" s="5" t="s">
        <v>208</v>
      </c>
      <c r="E903" s="6" t="s">
        <v>1096</v>
      </c>
      <c r="F903" s="6" t="s">
        <v>465</v>
      </c>
      <c r="G903" s="7">
        <v>45250</v>
      </c>
      <c r="H903" s="7">
        <v>44525</v>
      </c>
      <c r="I903" s="43">
        <v>-1.602209944751376</v>
      </c>
      <c r="J903" s="8"/>
    </row>
    <row r="904" spans="1:10" x14ac:dyDescent="0.3">
      <c r="A904" s="4" t="s">
        <v>62</v>
      </c>
      <c r="B904" s="5" t="s">
        <v>121</v>
      </c>
      <c r="C904" s="6" t="s">
        <v>209</v>
      </c>
      <c r="D904" s="5" t="s">
        <v>210</v>
      </c>
      <c r="E904" s="6" t="s">
        <v>1096</v>
      </c>
      <c r="F904" s="6" t="s">
        <v>465</v>
      </c>
      <c r="G904" s="7">
        <v>45983.333333299997</v>
      </c>
      <c r="H904" s="7">
        <v>46000</v>
      </c>
      <c r="I904" s="43">
        <v>3.6245016382774331E-2</v>
      </c>
      <c r="J904" s="8"/>
    </row>
    <row r="905" spans="1:10" x14ac:dyDescent="0.3">
      <c r="A905" s="4" t="s">
        <v>56</v>
      </c>
      <c r="B905" s="5" t="s">
        <v>213</v>
      </c>
      <c r="C905" s="6" t="s">
        <v>214</v>
      </c>
      <c r="D905" s="5" t="s">
        <v>213</v>
      </c>
      <c r="E905" s="6" t="s">
        <v>1096</v>
      </c>
      <c r="F905" s="6" t="s">
        <v>465</v>
      </c>
      <c r="G905" s="7">
        <v>44150</v>
      </c>
      <c r="H905" s="7">
        <v>45791.666666700003</v>
      </c>
      <c r="I905" s="43">
        <v>3.7183842960362377</v>
      </c>
      <c r="J905" s="8"/>
    </row>
    <row r="906" spans="1:10" x14ac:dyDescent="0.3">
      <c r="A906" s="4" t="s">
        <v>53</v>
      </c>
      <c r="B906" s="5" t="s">
        <v>163</v>
      </c>
      <c r="C906" s="6" t="s">
        <v>378</v>
      </c>
      <c r="D906" s="5" t="s">
        <v>379</v>
      </c>
      <c r="E906" s="6" t="s">
        <v>1096</v>
      </c>
      <c r="F906" s="6" t="s">
        <v>465</v>
      </c>
      <c r="G906" s="7">
        <v>43940</v>
      </c>
      <c r="H906" s="7">
        <v>43940</v>
      </c>
      <c r="I906" s="43">
        <v>0</v>
      </c>
      <c r="J906" s="8"/>
    </row>
    <row r="907" spans="1:10" x14ac:dyDescent="0.3">
      <c r="A907" s="4" t="s">
        <v>53</v>
      </c>
      <c r="B907" s="5" t="s">
        <v>163</v>
      </c>
      <c r="C907" s="6" t="s">
        <v>923</v>
      </c>
      <c r="D907" s="5" t="s">
        <v>924</v>
      </c>
      <c r="E907" s="6" t="s">
        <v>1096</v>
      </c>
      <c r="F907" s="6" t="s">
        <v>465</v>
      </c>
      <c r="G907" s="7">
        <v>42571.4285714</v>
      </c>
      <c r="H907" s="7">
        <v>43237.5</v>
      </c>
      <c r="I907" s="43">
        <v>1.564597315504402</v>
      </c>
      <c r="J907" s="8"/>
    </row>
    <row r="908" spans="1:10" x14ac:dyDescent="0.3">
      <c r="A908" s="4" t="s">
        <v>53</v>
      </c>
      <c r="B908" s="5" t="s">
        <v>163</v>
      </c>
      <c r="C908" s="6" t="s">
        <v>217</v>
      </c>
      <c r="D908" s="5" t="s">
        <v>218</v>
      </c>
      <c r="E908" s="6" t="s">
        <v>1096</v>
      </c>
      <c r="F908" s="6" t="s">
        <v>465</v>
      </c>
      <c r="G908" s="7">
        <v>42766.66666670001</v>
      </c>
      <c r="H908" s="7">
        <v>42766.66666670001</v>
      </c>
      <c r="I908" s="43">
        <v>0</v>
      </c>
      <c r="J908" s="8"/>
    </row>
    <row r="909" spans="1:10" x14ac:dyDescent="0.3">
      <c r="A909" s="4" t="s">
        <v>53</v>
      </c>
      <c r="B909" s="5" t="s">
        <v>163</v>
      </c>
      <c r="C909" s="6" t="s">
        <v>164</v>
      </c>
      <c r="D909" s="5" t="s">
        <v>165</v>
      </c>
      <c r="E909" s="6" t="s">
        <v>1096</v>
      </c>
      <c r="F909" s="6" t="s">
        <v>465</v>
      </c>
      <c r="G909" s="7">
        <v>43300</v>
      </c>
      <c r="H909" s="7">
        <v>44300</v>
      </c>
      <c r="I909" s="43">
        <v>2.3094688221708899</v>
      </c>
      <c r="J909" s="8"/>
    </row>
    <row r="910" spans="1:10" x14ac:dyDescent="0.3">
      <c r="A910" s="4" t="s">
        <v>53</v>
      </c>
      <c r="B910" s="5" t="s">
        <v>163</v>
      </c>
      <c r="C910" s="6" t="s">
        <v>445</v>
      </c>
      <c r="D910" s="5" t="s">
        <v>446</v>
      </c>
      <c r="E910" s="6" t="s">
        <v>1096</v>
      </c>
      <c r="F910" s="6" t="s">
        <v>465</v>
      </c>
      <c r="G910" s="7">
        <v>43466.666666700003</v>
      </c>
      <c r="H910" s="7">
        <v>43466.666666700003</v>
      </c>
      <c r="I910" s="43">
        <v>0</v>
      </c>
      <c r="J910" s="8"/>
    </row>
    <row r="911" spans="1:10" x14ac:dyDescent="0.3">
      <c r="A911" s="4" t="s">
        <v>53</v>
      </c>
      <c r="B911" s="5" t="s">
        <v>163</v>
      </c>
      <c r="C911" s="6" t="s">
        <v>221</v>
      </c>
      <c r="D911" s="5" t="s">
        <v>222</v>
      </c>
      <c r="E911" s="6" t="s">
        <v>1096</v>
      </c>
      <c r="F911" s="6" t="s">
        <v>465</v>
      </c>
      <c r="G911" s="7">
        <v>44800</v>
      </c>
      <c r="H911" s="7">
        <v>44550</v>
      </c>
      <c r="I911" s="43">
        <v>-0.55803571428570942</v>
      </c>
      <c r="J911" s="8"/>
    </row>
    <row r="912" spans="1:10" x14ac:dyDescent="0.3">
      <c r="A912" s="4" t="s">
        <v>53</v>
      </c>
      <c r="B912" s="5" t="s">
        <v>163</v>
      </c>
      <c r="C912" s="6" t="s">
        <v>223</v>
      </c>
      <c r="D912" s="5" t="s">
        <v>224</v>
      </c>
      <c r="E912" s="6" t="s">
        <v>1096</v>
      </c>
      <c r="F912" s="6" t="s">
        <v>465</v>
      </c>
      <c r="G912" s="7">
        <v>43780</v>
      </c>
      <c r="H912" s="7">
        <v>43750</v>
      </c>
      <c r="I912" s="43">
        <v>-6.8524440383732607E-2</v>
      </c>
      <c r="J912" s="8"/>
    </row>
    <row r="913" spans="1:10" x14ac:dyDescent="0.3">
      <c r="A913" s="4" t="s">
        <v>53</v>
      </c>
      <c r="B913" s="5" t="s">
        <v>163</v>
      </c>
      <c r="C913" s="6" t="s">
        <v>947</v>
      </c>
      <c r="D913" s="5" t="s">
        <v>948</v>
      </c>
      <c r="E913" s="6" t="s">
        <v>1096</v>
      </c>
      <c r="F913" s="6" t="s">
        <v>465</v>
      </c>
      <c r="G913" s="7">
        <v>44250</v>
      </c>
      <c r="H913" s="7">
        <v>44250</v>
      </c>
      <c r="I913" s="43">
        <v>0</v>
      </c>
      <c r="J913" s="8"/>
    </row>
    <row r="914" spans="1:10" x14ac:dyDescent="0.3">
      <c r="A914" s="4" t="s">
        <v>53</v>
      </c>
      <c r="B914" s="5" t="s">
        <v>163</v>
      </c>
      <c r="C914" s="6" t="s">
        <v>906</v>
      </c>
      <c r="D914" s="5" t="s">
        <v>907</v>
      </c>
      <c r="E914" s="6" t="s">
        <v>1096</v>
      </c>
      <c r="F914" s="6" t="s">
        <v>465</v>
      </c>
      <c r="G914" s="7">
        <v>43666.666666700003</v>
      </c>
      <c r="H914" s="7">
        <v>43633.333333299997</v>
      </c>
      <c r="I914" s="43">
        <v>-7.6335878015221251E-2</v>
      </c>
      <c r="J914" s="8"/>
    </row>
    <row r="915" spans="1:10" x14ac:dyDescent="0.3">
      <c r="A915" s="4" t="s">
        <v>53</v>
      </c>
      <c r="B915" s="5" t="s">
        <v>163</v>
      </c>
      <c r="C915" s="6" t="s">
        <v>434</v>
      </c>
      <c r="D915" s="5" t="s">
        <v>435</v>
      </c>
      <c r="E915" s="6" t="s">
        <v>1096</v>
      </c>
      <c r="F915" s="6" t="s">
        <v>465</v>
      </c>
      <c r="G915" s="7">
        <v>42266.66666670001</v>
      </c>
      <c r="H915" s="7">
        <v>42266.66666670001</v>
      </c>
      <c r="I915" s="43">
        <v>0</v>
      </c>
      <c r="J915" s="8"/>
    </row>
    <row r="916" spans="1:10" x14ac:dyDescent="0.3">
      <c r="A916" s="4" t="s">
        <v>52</v>
      </c>
      <c r="B916" s="5" t="s">
        <v>133</v>
      </c>
      <c r="C916" s="6" t="s">
        <v>134</v>
      </c>
      <c r="D916" s="5" t="s">
        <v>135</v>
      </c>
      <c r="E916" s="6" t="s">
        <v>1096</v>
      </c>
      <c r="F916" s="6" t="s">
        <v>465</v>
      </c>
      <c r="G916" s="7">
        <v>46000</v>
      </c>
      <c r="H916" s="7">
        <v>46000</v>
      </c>
      <c r="I916" s="43">
        <v>0</v>
      </c>
      <c r="J916" s="8"/>
    </row>
    <row r="917" spans="1:10" x14ac:dyDescent="0.3">
      <c r="A917" s="4" t="s">
        <v>52</v>
      </c>
      <c r="B917" s="5" t="s">
        <v>133</v>
      </c>
      <c r="C917" s="6" t="s">
        <v>328</v>
      </c>
      <c r="D917" s="5" t="s">
        <v>329</v>
      </c>
      <c r="E917" s="6" t="s">
        <v>1096</v>
      </c>
      <c r="F917" s="6" t="s">
        <v>465</v>
      </c>
      <c r="G917" s="7">
        <v>43550</v>
      </c>
      <c r="H917" s="7">
        <v>43550</v>
      </c>
      <c r="I917" s="43">
        <v>0</v>
      </c>
      <c r="J917" s="8"/>
    </row>
    <row r="918" spans="1:10" x14ac:dyDescent="0.3">
      <c r="A918" s="4" t="s">
        <v>52</v>
      </c>
      <c r="B918" s="5" t="s">
        <v>133</v>
      </c>
      <c r="C918" s="6" t="s">
        <v>557</v>
      </c>
      <c r="D918" s="5" t="s">
        <v>558</v>
      </c>
      <c r="E918" s="6" t="s">
        <v>1096</v>
      </c>
      <c r="F918" s="6" t="s">
        <v>465</v>
      </c>
      <c r="G918" s="7">
        <v>46066.666666700003</v>
      </c>
      <c r="H918" s="7">
        <v>46333.333333299997</v>
      </c>
      <c r="I918" s="43">
        <v>0.57887120101258738</v>
      </c>
      <c r="J918" s="8"/>
    </row>
    <row r="919" spans="1:10" x14ac:dyDescent="0.3">
      <c r="A919" s="4" t="s">
        <v>52</v>
      </c>
      <c r="B919" s="5" t="s">
        <v>133</v>
      </c>
      <c r="C919" s="6" t="s">
        <v>371</v>
      </c>
      <c r="D919" s="5" t="s">
        <v>372</v>
      </c>
      <c r="E919" s="6" t="s">
        <v>1096</v>
      </c>
      <c r="F919" s="6" t="s">
        <v>465</v>
      </c>
      <c r="G919" s="7">
        <v>45883.333333299997</v>
      </c>
      <c r="H919" s="7">
        <v>45883.333333299997</v>
      </c>
      <c r="I919" s="43">
        <v>0</v>
      </c>
      <c r="J919" s="8"/>
    </row>
    <row r="920" spans="1:10" x14ac:dyDescent="0.3">
      <c r="A920" s="4" t="s">
        <v>60</v>
      </c>
      <c r="B920" s="5" t="s">
        <v>110</v>
      </c>
      <c r="C920" s="6" t="s">
        <v>373</v>
      </c>
      <c r="D920" s="5" t="s">
        <v>374</v>
      </c>
      <c r="E920" s="6" t="s">
        <v>1096</v>
      </c>
      <c r="F920" s="6" t="s">
        <v>465</v>
      </c>
      <c r="G920" s="7">
        <v>42000</v>
      </c>
      <c r="H920" s="7">
        <v>42333.33333329999</v>
      </c>
      <c r="I920" s="43">
        <v>0.7936507935714322</v>
      </c>
      <c r="J920" s="8"/>
    </row>
    <row r="921" spans="1:10" x14ac:dyDescent="0.3">
      <c r="A921" s="4" t="s">
        <v>57</v>
      </c>
      <c r="B921" s="5" t="s">
        <v>174</v>
      </c>
      <c r="C921" s="6" t="s">
        <v>422</v>
      </c>
      <c r="D921" s="5" t="s">
        <v>423</v>
      </c>
      <c r="E921" s="6" t="s">
        <v>1096</v>
      </c>
      <c r="F921" s="6" t="s">
        <v>465</v>
      </c>
      <c r="G921" s="7">
        <v>43333.333333299997</v>
      </c>
      <c r="H921" s="7">
        <v>41666.66666670001</v>
      </c>
      <c r="I921" s="43">
        <v>-3.8461538460029425</v>
      </c>
      <c r="J921" s="8"/>
    </row>
    <row r="922" spans="1:10" x14ac:dyDescent="0.3">
      <c r="A922" s="4" t="s">
        <v>57</v>
      </c>
      <c r="B922" s="5" t="s">
        <v>174</v>
      </c>
      <c r="C922" s="6" t="s">
        <v>917</v>
      </c>
      <c r="D922" s="5" t="s">
        <v>918</v>
      </c>
      <c r="E922" s="6" t="s">
        <v>1096</v>
      </c>
      <c r="F922" s="6" t="s">
        <v>465</v>
      </c>
      <c r="G922" s="7">
        <v>44666.666666700003</v>
      </c>
      <c r="H922" s="7">
        <v>44666.666666700003</v>
      </c>
      <c r="I922" s="43">
        <v>0</v>
      </c>
      <c r="J922" s="8"/>
    </row>
    <row r="923" spans="1:10" x14ac:dyDescent="0.3">
      <c r="A923" s="4" t="s">
        <v>57</v>
      </c>
      <c r="B923" s="5" t="s">
        <v>174</v>
      </c>
      <c r="C923" s="6" t="s">
        <v>436</v>
      </c>
      <c r="D923" s="5" t="s">
        <v>437</v>
      </c>
      <c r="E923" s="6" t="s">
        <v>1096</v>
      </c>
      <c r="F923" s="6" t="s">
        <v>465</v>
      </c>
      <c r="G923" s="7">
        <v>44116.666666700003</v>
      </c>
      <c r="H923" s="7">
        <v>44116.666666700003</v>
      </c>
      <c r="I923" s="43">
        <v>0</v>
      </c>
      <c r="J923" s="8"/>
    </row>
    <row r="924" spans="1:10" x14ac:dyDescent="0.3">
      <c r="A924" s="4" t="s">
        <v>57</v>
      </c>
      <c r="B924" s="5" t="s">
        <v>174</v>
      </c>
      <c r="C924" s="6" t="s">
        <v>240</v>
      </c>
      <c r="D924" s="5" t="s">
        <v>241</v>
      </c>
      <c r="E924" s="6" t="s">
        <v>1096</v>
      </c>
      <c r="F924" s="6" t="s">
        <v>465</v>
      </c>
      <c r="G924" s="7">
        <v>40500</v>
      </c>
      <c r="H924" s="7">
        <v>41166.66666670001</v>
      </c>
      <c r="I924" s="43">
        <v>1.6460905350617283</v>
      </c>
      <c r="J924" s="8"/>
    </row>
    <row r="925" spans="1:10" x14ac:dyDescent="0.3">
      <c r="A925" s="4" t="s">
        <v>57</v>
      </c>
      <c r="B925" s="5" t="s">
        <v>174</v>
      </c>
      <c r="C925" s="6" t="s">
        <v>910</v>
      </c>
      <c r="D925" s="5" t="s">
        <v>911</v>
      </c>
      <c r="E925" s="6" t="s">
        <v>1096</v>
      </c>
      <c r="F925" s="6" t="s">
        <v>465</v>
      </c>
      <c r="G925" s="7">
        <v>42766.66666670001</v>
      </c>
      <c r="H925" s="7">
        <v>41433.33333329999</v>
      </c>
      <c r="I925" s="43">
        <v>-3.1176929074021045</v>
      </c>
      <c r="J925" s="8"/>
    </row>
    <row r="926" spans="1:10" x14ac:dyDescent="0.3">
      <c r="A926" s="4" t="s">
        <v>57</v>
      </c>
      <c r="B926" s="5" t="s">
        <v>174</v>
      </c>
      <c r="C926" s="6" t="s">
        <v>768</v>
      </c>
      <c r="D926" s="5" t="s">
        <v>769</v>
      </c>
      <c r="E926" s="6" t="s">
        <v>1096</v>
      </c>
      <c r="F926" s="6" t="s">
        <v>465</v>
      </c>
      <c r="G926" s="7">
        <v>41075</v>
      </c>
      <c r="H926" s="7">
        <v>41975</v>
      </c>
      <c r="I926" s="43">
        <v>2.1911138161899046</v>
      </c>
      <c r="J926" s="8"/>
    </row>
    <row r="927" spans="1:10" x14ac:dyDescent="0.3">
      <c r="A927" s="4" t="s">
        <v>57</v>
      </c>
      <c r="B927" s="5" t="s">
        <v>174</v>
      </c>
      <c r="C927" s="6" t="s">
        <v>447</v>
      </c>
      <c r="D927" s="5" t="s">
        <v>448</v>
      </c>
      <c r="E927" s="6" t="s">
        <v>1096</v>
      </c>
      <c r="F927" s="6" t="s">
        <v>465</v>
      </c>
      <c r="G927" s="7">
        <v>44100</v>
      </c>
      <c r="H927" s="7">
        <v>43566.666666700003</v>
      </c>
      <c r="I927" s="43">
        <v>-1.2093726378684777</v>
      </c>
      <c r="J927" s="8"/>
    </row>
    <row r="928" spans="1:10" x14ac:dyDescent="0.3">
      <c r="A928" s="4" t="s">
        <v>57</v>
      </c>
      <c r="B928" s="5" t="s">
        <v>174</v>
      </c>
      <c r="C928" s="6" t="s">
        <v>244</v>
      </c>
      <c r="D928" s="5" t="s">
        <v>245</v>
      </c>
      <c r="E928" s="6" t="s">
        <v>1096</v>
      </c>
      <c r="F928" s="6" t="s">
        <v>465</v>
      </c>
      <c r="G928" s="7">
        <v>43525</v>
      </c>
      <c r="H928" s="7">
        <v>44400</v>
      </c>
      <c r="I928" s="43">
        <v>2.0103388856978821</v>
      </c>
      <c r="J928" s="8"/>
    </row>
    <row r="929" spans="1:10" x14ac:dyDescent="0.3">
      <c r="A929" s="4" t="s">
        <v>57</v>
      </c>
      <c r="B929" s="5" t="s">
        <v>174</v>
      </c>
      <c r="C929" s="6" t="s">
        <v>246</v>
      </c>
      <c r="D929" s="5" t="s">
        <v>247</v>
      </c>
      <c r="E929" s="6" t="s">
        <v>1096</v>
      </c>
      <c r="F929" s="6" t="s">
        <v>465</v>
      </c>
      <c r="G929" s="7">
        <v>41237.5</v>
      </c>
      <c r="H929" s="7">
        <v>41000</v>
      </c>
      <c r="I929" s="43">
        <v>-0.57593210063655587</v>
      </c>
      <c r="J929" s="8"/>
    </row>
    <row r="930" spans="1:10" x14ac:dyDescent="0.3">
      <c r="A930" s="4" t="s">
        <v>57</v>
      </c>
      <c r="B930" s="5" t="s">
        <v>174</v>
      </c>
      <c r="C930" s="6" t="s">
        <v>449</v>
      </c>
      <c r="D930" s="5" t="s">
        <v>450</v>
      </c>
      <c r="E930" s="6" t="s">
        <v>1096</v>
      </c>
      <c r="F930" s="6" t="s">
        <v>465</v>
      </c>
      <c r="G930" s="7">
        <v>42251.66666670001</v>
      </c>
      <c r="H930" s="7">
        <v>44085</v>
      </c>
      <c r="I930" s="43">
        <v>4.3390793261769875</v>
      </c>
      <c r="J930" s="8"/>
    </row>
    <row r="931" spans="1:10" x14ac:dyDescent="0.3">
      <c r="A931" s="4" t="s">
        <v>64</v>
      </c>
      <c r="B931" s="5" t="s">
        <v>138</v>
      </c>
      <c r="C931" s="6" t="s">
        <v>139</v>
      </c>
      <c r="D931" s="5" t="s">
        <v>140</v>
      </c>
      <c r="E931" s="6" t="s">
        <v>1096</v>
      </c>
      <c r="F931" s="6" t="s">
        <v>465</v>
      </c>
      <c r="G931" s="7">
        <v>46316.666666700003</v>
      </c>
      <c r="H931" s="7">
        <v>46516.666666700003</v>
      </c>
      <c r="I931" s="43">
        <v>0.43181000359810978</v>
      </c>
      <c r="J931" s="8"/>
    </row>
    <row r="932" spans="1:10" x14ac:dyDescent="0.3">
      <c r="A932" s="4" t="s">
        <v>64</v>
      </c>
      <c r="B932" s="5" t="s">
        <v>138</v>
      </c>
      <c r="C932" s="6" t="s">
        <v>451</v>
      </c>
      <c r="D932" s="5" t="s">
        <v>452</v>
      </c>
      <c r="E932" s="6" t="s">
        <v>1096</v>
      </c>
      <c r="F932" s="6" t="s">
        <v>465</v>
      </c>
      <c r="G932" s="7">
        <v>45950</v>
      </c>
      <c r="H932" s="7">
        <v>45950</v>
      </c>
      <c r="I932" s="43">
        <v>0</v>
      </c>
      <c r="J932" s="8"/>
    </row>
    <row r="933" spans="1:10" x14ac:dyDescent="0.3">
      <c r="A933" s="4" t="s">
        <v>64</v>
      </c>
      <c r="B933" s="5" t="s">
        <v>138</v>
      </c>
      <c r="C933" s="6" t="s">
        <v>453</v>
      </c>
      <c r="D933" s="5" t="s">
        <v>454</v>
      </c>
      <c r="E933" s="6" t="s">
        <v>1096</v>
      </c>
      <c r="F933" s="6" t="s">
        <v>465</v>
      </c>
      <c r="G933" s="7">
        <v>46333.333333299997</v>
      </c>
      <c r="H933" s="7">
        <v>46333.333333299997</v>
      </c>
      <c r="I933" s="43">
        <v>0</v>
      </c>
      <c r="J933" s="8"/>
    </row>
    <row r="934" spans="1:10" x14ac:dyDescent="0.3">
      <c r="A934" s="4" t="s">
        <v>64</v>
      </c>
      <c r="B934" s="5" t="s">
        <v>138</v>
      </c>
      <c r="C934" s="6" t="s">
        <v>455</v>
      </c>
      <c r="D934" s="5" t="s">
        <v>456</v>
      </c>
      <c r="E934" s="6" t="s">
        <v>1096</v>
      </c>
      <c r="F934" s="6" t="s">
        <v>465</v>
      </c>
      <c r="G934" s="7">
        <v>46732</v>
      </c>
      <c r="H934" s="7">
        <v>46732</v>
      </c>
      <c r="I934" s="43">
        <v>0</v>
      </c>
      <c r="J934" s="8"/>
    </row>
    <row r="935" spans="1:10" x14ac:dyDescent="0.3">
      <c r="A935" s="4" t="s">
        <v>64</v>
      </c>
      <c r="B935" s="5" t="s">
        <v>138</v>
      </c>
      <c r="C935" s="6" t="s">
        <v>259</v>
      </c>
      <c r="D935" s="5" t="s">
        <v>260</v>
      </c>
      <c r="E935" s="6" t="s">
        <v>1096</v>
      </c>
      <c r="F935" s="6" t="s">
        <v>465</v>
      </c>
      <c r="G935" s="7">
        <v>47142.666666700003</v>
      </c>
      <c r="H935" s="7">
        <v>47133.333333299997</v>
      </c>
      <c r="I935" s="43">
        <v>-1.979805993155281E-2</v>
      </c>
      <c r="J935" s="8"/>
    </row>
    <row r="936" spans="1:10" x14ac:dyDescent="0.3">
      <c r="A936" s="4" t="s">
        <v>64</v>
      </c>
      <c r="B936" s="5" t="s">
        <v>138</v>
      </c>
      <c r="C936" s="6" t="s">
        <v>141</v>
      </c>
      <c r="D936" s="5" t="s">
        <v>142</v>
      </c>
      <c r="E936" s="6" t="s">
        <v>1096</v>
      </c>
      <c r="F936" s="6" t="s">
        <v>465</v>
      </c>
      <c r="G936" s="7">
        <v>46100</v>
      </c>
      <c r="H936" s="7">
        <v>46100</v>
      </c>
      <c r="I936" s="43">
        <v>0</v>
      </c>
      <c r="J936" s="8"/>
    </row>
    <row r="937" spans="1:10" x14ac:dyDescent="0.3">
      <c r="A937" s="4" t="s">
        <v>64</v>
      </c>
      <c r="B937" s="5" t="s">
        <v>138</v>
      </c>
      <c r="C937" s="6" t="s">
        <v>336</v>
      </c>
      <c r="D937" s="5" t="s">
        <v>337</v>
      </c>
      <c r="E937" s="6" t="s">
        <v>1096</v>
      </c>
      <c r="F937" s="6" t="s">
        <v>465</v>
      </c>
      <c r="G937" s="7">
        <v>45333.333333299997</v>
      </c>
      <c r="H937" s="7">
        <v>45333.333333299997</v>
      </c>
      <c r="I937" s="43">
        <v>0</v>
      </c>
      <c r="J937" s="8"/>
    </row>
    <row r="938" spans="1:10" x14ac:dyDescent="0.3">
      <c r="A938" s="4" t="s">
        <v>61</v>
      </c>
      <c r="B938" s="5" t="s">
        <v>155</v>
      </c>
      <c r="C938" s="6" t="s">
        <v>657</v>
      </c>
      <c r="D938" s="5" t="s">
        <v>658</v>
      </c>
      <c r="E938" s="6" t="s">
        <v>1096</v>
      </c>
      <c r="F938" s="6" t="s">
        <v>465</v>
      </c>
      <c r="G938" s="7">
        <v>43666.666666700003</v>
      </c>
      <c r="H938" s="7">
        <v>46666.666666700003</v>
      </c>
      <c r="I938" s="43">
        <v>6.8702290076283479</v>
      </c>
      <c r="J938" s="8"/>
    </row>
    <row r="939" spans="1:10" x14ac:dyDescent="0.3">
      <c r="A939" s="4" t="s">
        <v>61</v>
      </c>
      <c r="B939" s="5" t="s">
        <v>155</v>
      </c>
      <c r="C939" s="6" t="s">
        <v>267</v>
      </c>
      <c r="D939" s="5" t="s">
        <v>268</v>
      </c>
      <c r="E939" s="6" t="s">
        <v>1096</v>
      </c>
      <c r="F939" s="6" t="s">
        <v>465</v>
      </c>
      <c r="G939" s="7">
        <v>44500</v>
      </c>
      <c r="H939" s="7">
        <v>45750</v>
      </c>
      <c r="I939" s="43">
        <v>2.8089887640449405</v>
      </c>
      <c r="J939" s="8"/>
    </row>
    <row r="940" spans="1:10" x14ac:dyDescent="0.3">
      <c r="A940" s="4" t="s">
        <v>54</v>
      </c>
      <c r="B940" s="5" t="s">
        <v>143</v>
      </c>
      <c r="C940" s="6" t="s">
        <v>393</v>
      </c>
      <c r="D940" s="5" t="s">
        <v>394</v>
      </c>
      <c r="E940" s="6" t="s">
        <v>1096</v>
      </c>
      <c r="F940" s="6" t="s">
        <v>465</v>
      </c>
      <c r="G940" s="7">
        <v>44125</v>
      </c>
      <c r="H940" s="7">
        <v>44133.333333299997</v>
      </c>
      <c r="I940" s="43">
        <v>1.8885741189800243E-2</v>
      </c>
      <c r="J940" s="8"/>
    </row>
    <row r="941" spans="1:10" x14ac:dyDescent="0.3">
      <c r="A941" s="4" t="s">
        <v>55</v>
      </c>
      <c r="B941" s="5" t="s">
        <v>177</v>
      </c>
      <c r="C941" s="6" t="s">
        <v>178</v>
      </c>
      <c r="D941" s="5" t="s">
        <v>179</v>
      </c>
      <c r="E941" s="6" t="s">
        <v>1096</v>
      </c>
      <c r="F941" s="6" t="s">
        <v>465</v>
      </c>
      <c r="G941" s="7">
        <v>47166.666666700003</v>
      </c>
      <c r="H941" s="7">
        <v>45266.666666700003</v>
      </c>
      <c r="I941" s="43">
        <v>-4.0282685512339045</v>
      </c>
      <c r="J941" s="8"/>
    </row>
    <row r="942" spans="1:10" x14ac:dyDescent="0.3">
      <c r="A942" s="4" t="s">
        <v>55</v>
      </c>
      <c r="B942" s="5" t="s">
        <v>177</v>
      </c>
      <c r="C942" s="6" t="s">
        <v>273</v>
      </c>
      <c r="D942" s="5" t="s">
        <v>274</v>
      </c>
      <c r="E942" s="6" t="s">
        <v>1096</v>
      </c>
      <c r="F942" s="6" t="s">
        <v>465</v>
      </c>
      <c r="G942" s="7">
        <v>45275</v>
      </c>
      <c r="H942" s="7">
        <v>45900</v>
      </c>
      <c r="I942" s="43">
        <v>1.3804527885146409</v>
      </c>
      <c r="J942" s="8"/>
    </row>
    <row r="943" spans="1:10" x14ac:dyDescent="0.3">
      <c r="A943" s="4" t="s">
        <v>55</v>
      </c>
      <c r="B943" s="5" t="s">
        <v>177</v>
      </c>
      <c r="C943" s="6" t="s">
        <v>940</v>
      </c>
      <c r="D943" s="5" t="s">
        <v>941</v>
      </c>
      <c r="E943" s="6" t="s">
        <v>1096</v>
      </c>
      <c r="F943" s="6" t="s">
        <v>465</v>
      </c>
      <c r="G943" s="7">
        <v>45550</v>
      </c>
      <c r="H943" s="7">
        <v>46333.333333299997</v>
      </c>
      <c r="I943" s="43">
        <v>1.7197219172337963</v>
      </c>
      <c r="J943" s="8"/>
    </row>
    <row r="944" spans="1:10" x14ac:dyDescent="0.3">
      <c r="A944" s="4" t="s">
        <v>55</v>
      </c>
      <c r="B944" s="5" t="s">
        <v>177</v>
      </c>
      <c r="C944" s="6" t="s">
        <v>717</v>
      </c>
      <c r="D944" s="5" t="s">
        <v>718</v>
      </c>
      <c r="E944" s="6" t="s">
        <v>1096</v>
      </c>
      <c r="F944" s="6" t="s">
        <v>465</v>
      </c>
      <c r="G944" s="7">
        <v>44133.333333299997</v>
      </c>
      <c r="H944" s="7">
        <v>43900</v>
      </c>
      <c r="I944" s="43">
        <v>-0.52870090626927491</v>
      </c>
      <c r="J944" s="8"/>
    </row>
    <row r="945" spans="1:10" x14ac:dyDescent="0.3">
      <c r="A945" s="4" t="s">
        <v>65</v>
      </c>
      <c r="B945" s="5" t="s">
        <v>118</v>
      </c>
      <c r="C945" s="6" t="s">
        <v>160</v>
      </c>
      <c r="D945" s="5" t="s">
        <v>161</v>
      </c>
      <c r="E945" s="6" t="s">
        <v>1096</v>
      </c>
      <c r="F945" s="6" t="s">
        <v>465</v>
      </c>
      <c r="G945" s="7">
        <v>49333.333333299997</v>
      </c>
      <c r="H945" s="7">
        <v>50000</v>
      </c>
      <c r="I945" s="43">
        <v>1.3513513514198383</v>
      </c>
      <c r="J945" s="8"/>
    </row>
    <row r="946" spans="1:10" x14ac:dyDescent="0.3">
      <c r="A946" s="4" t="s">
        <v>58</v>
      </c>
      <c r="B946" s="5" t="s">
        <v>168</v>
      </c>
      <c r="C946" s="6" t="s">
        <v>338</v>
      </c>
      <c r="D946" s="5" t="s">
        <v>339</v>
      </c>
      <c r="E946" s="6" t="s">
        <v>1096</v>
      </c>
      <c r="F946" s="6" t="s">
        <v>465</v>
      </c>
      <c r="G946" s="7">
        <v>48300</v>
      </c>
      <c r="H946" s="7">
        <v>47600</v>
      </c>
      <c r="I946" s="43">
        <v>-1.4492753623188357</v>
      </c>
      <c r="J946" s="8"/>
    </row>
    <row r="947" spans="1:10" x14ac:dyDescent="0.3">
      <c r="A947" s="4" t="s">
        <v>58</v>
      </c>
      <c r="B947" s="5" t="s">
        <v>168</v>
      </c>
      <c r="C947" s="6" t="s">
        <v>298</v>
      </c>
      <c r="D947" s="5" t="s">
        <v>299</v>
      </c>
      <c r="E947" s="6" t="s">
        <v>1096</v>
      </c>
      <c r="F947" s="6" t="s">
        <v>465</v>
      </c>
      <c r="G947" s="7">
        <v>46150</v>
      </c>
      <c r="H947" s="7">
        <v>45450</v>
      </c>
      <c r="I947" s="43">
        <v>-1.5167930660888396</v>
      </c>
      <c r="J947" s="8"/>
    </row>
    <row r="948" spans="1:10" x14ac:dyDescent="0.3">
      <c r="A948" s="4" t="s">
        <v>69</v>
      </c>
      <c r="B948" s="5" t="s">
        <v>475</v>
      </c>
      <c r="C948" s="6" t="s">
        <v>476</v>
      </c>
      <c r="D948" s="5" t="s">
        <v>477</v>
      </c>
      <c r="E948" s="6" t="s">
        <v>1096</v>
      </c>
      <c r="F948" s="6" t="s">
        <v>465</v>
      </c>
      <c r="G948" s="7">
        <v>46500</v>
      </c>
      <c r="H948" s="7">
        <v>46500</v>
      </c>
      <c r="I948" s="43">
        <v>0</v>
      </c>
      <c r="J948" s="8"/>
    </row>
    <row r="949" spans="1:10" x14ac:dyDescent="0.3">
      <c r="A949" s="4" t="s">
        <v>62</v>
      </c>
      <c r="B949" s="5" t="s">
        <v>121</v>
      </c>
      <c r="C949" s="6" t="s">
        <v>122</v>
      </c>
      <c r="D949" s="5" t="s">
        <v>123</v>
      </c>
      <c r="E949" s="6" t="s">
        <v>1097</v>
      </c>
      <c r="F949" s="6" t="s">
        <v>465</v>
      </c>
      <c r="G949" s="7">
        <v>40528.5714286</v>
      </c>
      <c r="H949" s="7">
        <v>40487.857142899993</v>
      </c>
      <c r="I949" s="43">
        <v>-0.10045823048988602</v>
      </c>
      <c r="J949" s="8"/>
    </row>
    <row r="950" spans="1:10" x14ac:dyDescent="0.3">
      <c r="A950" s="4" t="s">
        <v>62</v>
      </c>
      <c r="B950" s="5" t="s">
        <v>121</v>
      </c>
      <c r="C950" s="6" t="s">
        <v>189</v>
      </c>
      <c r="D950" s="5" t="s">
        <v>190</v>
      </c>
      <c r="E950" s="6" t="s">
        <v>1097</v>
      </c>
      <c r="F950" s="6" t="s">
        <v>465</v>
      </c>
      <c r="G950" s="7">
        <v>39000</v>
      </c>
      <c r="H950" s="7">
        <v>39233.33333329999</v>
      </c>
      <c r="I950" s="43">
        <v>0.59829059820513131</v>
      </c>
      <c r="J950" s="8"/>
    </row>
    <row r="951" spans="1:10" x14ac:dyDescent="0.3">
      <c r="A951" s="4" t="s">
        <v>62</v>
      </c>
      <c r="B951" s="5" t="s">
        <v>121</v>
      </c>
      <c r="C951" s="6" t="s">
        <v>125</v>
      </c>
      <c r="D951" s="5" t="s">
        <v>126</v>
      </c>
      <c r="E951" s="6" t="s">
        <v>1097</v>
      </c>
      <c r="F951" s="6" t="s">
        <v>465</v>
      </c>
      <c r="G951" s="7">
        <v>36266.66666670001</v>
      </c>
      <c r="H951" s="7">
        <v>36666.66666670001</v>
      </c>
      <c r="I951" s="43">
        <v>1.1029411764695849</v>
      </c>
      <c r="J951" s="8"/>
    </row>
    <row r="952" spans="1:10" x14ac:dyDescent="0.3">
      <c r="A952" s="4" t="s">
        <v>62</v>
      </c>
      <c r="B952" s="5" t="s">
        <v>121</v>
      </c>
      <c r="C952" s="6" t="s">
        <v>192</v>
      </c>
      <c r="D952" s="5" t="s">
        <v>193</v>
      </c>
      <c r="E952" s="6" t="s">
        <v>1097</v>
      </c>
      <c r="F952" s="6" t="s">
        <v>465</v>
      </c>
      <c r="G952" s="7">
        <v>37924.75</v>
      </c>
      <c r="H952" s="7">
        <v>37949.75</v>
      </c>
      <c r="I952" s="43">
        <v>6.5920012656639507E-2</v>
      </c>
      <c r="J952" s="8"/>
    </row>
    <row r="953" spans="1:10" x14ac:dyDescent="0.3">
      <c r="A953" s="4" t="s">
        <v>62</v>
      </c>
      <c r="B953" s="5" t="s">
        <v>121</v>
      </c>
      <c r="C953" s="6" t="s">
        <v>127</v>
      </c>
      <c r="D953" s="5" t="s">
        <v>128</v>
      </c>
      <c r="E953" s="6" t="s">
        <v>1097</v>
      </c>
      <c r="F953" s="6" t="s">
        <v>465</v>
      </c>
      <c r="G953" s="7">
        <v>39333.33333329999</v>
      </c>
      <c r="H953" s="7">
        <v>39333.33333329999</v>
      </c>
      <c r="I953" s="43">
        <v>0</v>
      </c>
      <c r="J953" s="8"/>
    </row>
    <row r="954" spans="1:10" x14ac:dyDescent="0.3">
      <c r="A954" s="4" t="s">
        <v>62</v>
      </c>
      <c r="B954" s="5" t="s">
        <v>121</v>
      </c>
      <c r="C954" s="6" t="s">
        <v>196</v>
      </c>
      <c r="D954" s="5" t="s">
        <v>197</v>
      </c>
      <c r="E954" s="6" t="s">
        <v>1097</v>
      </c>
      <c r="F954" s="6" t="s">
        <v>465</v>
      </c>
      <c r="G954" s="7">
        <v>43733.333333299997</v>
      </c>
      <c r="H954" s="7">
        <v>43566.666666700003</v>
      </c>
      <c r="I954" s="43">
        <v>-0.38109756082345125</v>
      </c>
      <c r="J954" s="8"/>
    </row>
    <row r="955" spans="1:10" x14ac:dyDescent="0.3">
      <c r="A955" s="4" t="s">
        <v>62</v>
      </c>
      <c r="B955" s="5" t="s">
        <v>121</v>
      </c>
      <c r="C955" s="6" t="s">
        <v>198</v>
      </c>
      <c r="D955" s="5" t="s">
        <v>199</v>
      </c>
      <c r="E955" s="6" t="s">
        <v>1097</v>
      </c>
      <c r="F955" s="6" t="s">
        <v>465</v>
      </c>
      <c r="G955" s="7">
        <v>40333.33333329999</v>
      </c>
      <c r="H955" s="7">
        <v>40000</v>
      </c>
      <c r="I955" s="43">
        <v>-0.82644628090976491</v>
      </c>
      <c r="J955" s="8"/>
    </row>
    <row r="956" spans="1:10" x14ac:dyDescent="0.3">
      <c r="A956" s="4" t="s">
        <v>62</v>
      </c>
      <c r="B956" s="5" t="s">
        <v>121</v>
      </c>
      <c r="C956" s="6" t="s">
        <v>200</v>
      </c>
      <c r="D956" s="5" t="s">
        <v>201</v>
      </c>
      <c r="E956" s="6" t="s">
        <v>1097</v>
      </c>
      <c r="F956" s="6" t="s">
        <v>465</v>
      </c>
      <c r="G956" s="7">
        <v>38075</v>
      </c>
      <c r="H956" s="7">
        <v>39625</v>
      </c>
      <c r="I956" s="43">
        <v>4.0709126723571956</v>
      </c>
      <c r="J956" s="8"/>
    </row>
    <row r="957" spans="1:10" x14ac:dyDescent="0.3">
      <c r="A957" s="4" t="s">
        <v>62</v>
      </c>
      <c r="B957" s="5" t="s">
        <v>121</v>
      </c>
      <c r="C957" s="6" t="s">
        <v>202</v>
      </c>
      <c r="D957" s="5" t="s">
        <v>181</v>
      </c>
      <c r="E957" s="6" t="s">
        <v>1097</v>
      </c>
      <c r="F957" s="6" t="s">
        <v>465</v>
      </c>
      <c r="G957" s="7">
        <v>40840</v>
      </c>
      <c r="H957" s="7">
        <v>40687.599999999999</v>
      </c>
      <c r="I957" s="43">
        <v>-0.37316356513222848</v>
      </c>
      <c r="J957" s="8"/>
    </row>
    <row r="958" spans="1:10" x14ac:dyDescent="0.3">
      <c r="A958" s="4" t="s">
        <v>62</v>
      </c>
      <c r="B958" s="5" t="s">
        <v>121</v>
      </c>
      <c r="C958" s="6" t="s">
        <v>205</v>
      </c>
      <c r="D958" s="5" t="s">
        <v>206</v>
      </c>
      <c r="E958" s="6" t="s">
        <v>1097</v>
      </c>
      <c r="F958" s="6" t="s">
        <v>465</v>
      </c>
      <c r="G958" s="7">
        <v>39625</v>
      </c>
      <c r="H958" s="7">
        <v>38300</v>
      </c>
      <c r="I958" s="43">
        <v>-3.343848580441644</v>
      </c>
      <c r="J958" s="8"/>
    </row>
    <row r="959" spans="1:10" x14ac:dyDescent="0.3">
      <c r="A959" s="4" t="s">
        <v>62</v>
      </c>
      <c r="B959" s="5" t="s">
        <v>121</v>
      </c>
      <c r="C959" s="6" t="s">
        <v>207</v>
      </c>
      <c r="D959" s="5" t="s">
        <v>208</v>
      </c>
      <c r="E959" s="6" t="s">
        <v>1097</v>
      </c>
      <c r="F959" s="6" t="s">
        <v>465</v>
      </c>
      <c r="G959" s="7">
        <v>38625</v>
      </c>
      <c r="H959" s="7">
        <v>38150</v>
      </c>
      <c r="I959" s="43">
        <v>-1.229773462783168</v>
      </c>
      <c r="J959" s="8"/>
    </row>
    <row r="960" spans="1:10" x14ac:dyDescent="0.3">
      <c r="A960" s="4" t="s">
        <v>62</v>
      </c>
      <c r="B960" s="5" t="s">
        <v>121</v>
      </c>
      <c r="C960" s="6" t="s">
        <v>209</v>
      </c>
      <c r="D960" s="5" t="s">
        <v>210</v>
      </c>
      <c r="E960" s="6" t="s">
        <v>1097</v>
      </c>
      <c r="F960" s="6" t="s">
        <v>465</v>
      </c>
      <c r="G960" s="7">
        <v>38860</v>
      </c>
      <c r="H960" s="7">
        <v>39200</v>
      </c>
      <c r="I960" s="43">
        <v>0.87493566649510257</v>
      </c>
      <c r="J960" s="8"/>
    </row>
    <row r="961" spans="1:10" x14ac:dyDescent="0.3">
      <c r="A961" s="4" t="s">
        <v>56</v>
      </c>
      <c r="B961" s="5" t="s">
        <v>213</v>
      </c>
      <c r="C961" s="6" t="s">
        <v>214</v>
      </c>
      <c r="D961" s="5" t="s">
        <v>213</v>
      </c>
      <c r="E961" s="6" t="s">
        <v>1097</v>
      </c>
      <c r="F961" s="6" t="s">
        <v>465</v>
      </c>
      <c r="G961" s="7">
        <v>43190</v>
      </c>
      <c r="H961" s="7">
        <v>41140</v>
      </c>
      <c r="I961" s="43">
        <v>-4.7464690900671398</v>
      </c>
      <c r="J961" s="8"/>
    </row>
    <row r="962" spans="1:10" x14ac:dyDescent="0.3">
      <c r="A962" s="4" t="s">
        <v>53</v>
      </c>
      <c r="B962" s="5" t="s">
        <v>163</v>
      </c>
      <c r="C962" s="6" t="s">
        <v>378</v>
      </c>
      <c r="D962" s="5" t="s">
        <v>379</v>
      </c>
      <c r="E962" s="6" t="s">
        <v>1097</v>
      </c>
      <c r="F962" s="6" t="s">
        <v>465</v>
      </c>
      <c r="G962" s="7">
        <v>37660</v>
      </c>
      <c r="H962" s="7">
        <v>37760</v>
      </c>
      <c r="I962" s="43">
        <v>0.26553372278279591</v>
      </c>
      <c r="J962" s="8"/>
    </row>
    <row r="963" spans="1:10" x14ac:dyDescent="0.3">
      <c r="A963" s="4" t="s">
        <v>53</v>
      </c>
      <c r="B963" s="5" t="s">
        <v>163</v>
      </c>
      <c r="C963" s="6" t="s">
        <v>923</v>
      </c>
      <c r="D963" s="5" t="s">
        <v>924</v>
      </c>
      <c r="E963" s="6" t="s">
        <v>1097</v>
      </c>
      <c r="F963" s="6" t="s">
        <v>465</v>
      </c>
      <c r="G963" s="7">
        <v>37514.2857143</v>
      </c>
      <c r="H963" s="7">
        <v>37206.25</v>
      </c>
      <c r="I963" s="43">
        <v>-0.82111576546046738</v>
      </c>
      <c r="J963" s="8"/>
    </row>
    <row r="964" spans="1:10" x14ac:dyDescent="0.3">
      <c r="A964" s="4" t="s">
        <v>53</v>
      </c>
      <c r="B964" s="5" t="s">
        <v>163</v>
      </c>
      <c r="C964" s="6" t="s">
        <v>217</v>
      </c>
      <c r="D964" s="5" t="s">
        <v>218</v>
      </c>
      <c r="E964" s="6" t="s">
        <v>1097</v>
      </c>
      <c r="F964" s="6" t="s">
        <v>465</v>
      </c>
      <c r="G964" s="7">
        <v>37575</v>
      </c>
      <c r="H964" s="7">
        <v>37475</v>
      </c>
      <c r="I964" s="43">
        <v>-0.26613439787092086</v>
      </c>
      <c r="J964" s="8"/>
    </row>
    <row r="965" spans="1:10" x14ac:dyDescent="0.3">
      <c r="A965" s="4" t="s">
        <v>53</v>
      </c>
      <c r="B965" s="5" t="s">
        <v>163</v>
      </c>
      <c r="C965" s="6" t="s">
        <v>221</v>
      </c>
      <c r="D965" s="5" t="s">
        <v>222</v>
      </c>
      <c r="E965" s="6" t="s">
        <v>1097</v>
      </c>
      <c r="F965" s="6" t="s">
        <v>465</v>
      </c>
      <c r="G965" s="7">
        <v>37550</v>
      </c>
      <c r="H965" s="7">
        <v>38200</v>
      </c>
      <c r="I965" s="43">
        <v>1.731025299600542</v>
      </c>
      <c r="J965" s="8"/>
    </row>
    <row r="966" spans="1:10" x14ac:dyDescent="0.3">
      <c r="A966" s="4" t="s">
        <v>53</v>
      </c>
      <c r="B966" s="5" t="s">
        <v>163</v>
      </c>
      <c r="C966" s="6" t="s">
        <v>223</v>
      </c>
      <c r="D966" s="5" t="s">
        <v>224</v>
      </c>
      <c r="E966" s="6" t="s">
        <v>1097</v>
      </c>
      <c r="F966" s="6" t="s">
        <v>465</v>
      </c>
      <c r="G966" s="7">
        <v>37590</v>
      </c>
      <c r="H966" s="7">
        <v>37590</v>
      </c>
      <c r="I966" s="43">
        <v>0</v>
      </c>
      <c r="J966" s="8"/>
    </row>
    <row r="967" spans="1:10" x14ac:dyDescent="0.3">
      <c r="A967" s="4" t="s">
        <v>53</v>
      </c>
      <c r="B967" s="5" t="s">
        <v>163</v>
      </c>
      <c r="C967" s="6" t="s">
        <v>947</v>
      </c>
      <c r="D967" s="5" t="s">
        <v>948</v>
      </c>
      <c r="E967" s="6" t="s">
        <v>1097</v>
      </c>
      <c r="F967" s="6" t="s">
        <v>465</v>
      </c>
      <c r="G967" s="7">
        <v>38000</v>
      </c>
      <c r="H967" s="7">
        <v>37250</v>
      </c>
      <c r="I967" s="43">
        <v>-1.9736842105263168</v>
      </c>
      <c r="J967" s="8"/>
    </row>
    <row r="968" spans="1:10" x14ac:dyDescent="0.3">
      <c r="A968" s="4" t="s">
        <v>53</v>
      </c>
      <c r="B968" s="5" t="s">
        <v>163</v>
      </c>
      <c r="C968" s="6" t="s">
        <v>434</v>
      </c>
      <c r="D968" s="5" t="s">
        <v>435</v>
      </c>
      <c r="E968" s="6" t="s">
        <v>1097</v>
      </c>
      <c r="F968" s="6" t="s">
        <v>465</v>
      </c>
      <c r="G968" s="7">
        <v>36716.66666670001</v>
      </c>
      <c r="H968" s="7">
        <v>37050</v>
      </c>
      <c r="I968" s="43">
        <v>0.90785292773407611</v>
      </c>
      <c r="J968" s="8"/>
    </row>
    <row r="969" spans="1:10" x14ac:dyDescent="0.3">
      <c r="A969" s="4" t="s">
        <v>52</v>
      </c>
      <c r="B969" s="5" t="s">
        <v>133</v>
      </c>
      <c r="C969" s="6" t="s">
        <v>134</v>
      </c>
      <c r="D969" s="5" t="s">
        <v>135</v>
      </c>
      <c r="E969" s="6" t="s">
        <v>1097</v>
      </c>
      <c r="F969" s="6" t="s">
        <v>465</v>
      </c>
      <c r="G969" s="7">
        <v>38816.66666670001</v>
      </c>
      <c r="H969" s="7">
        <v>38816.66666670001</v>
      </c>
      <c r="I969" s="43">
        <v>0</v>
      </c>
      <c r="J969" s="8"/>
    </row>
    <row r="970" spans="1:10" x14ac:dyDescent="0.3">
      <c r="A970" s="4" t="s">
        <v>52</v>
      </c>
      <c r="B970" s="5" t="s">
        <v>133</v>
      </c>
      <c r="C970" s="6" t="s">
        <v>328</v>
      </c>
      <c r="D970" s="5" t="s">
        <v>329</v>
      </c>
      <c r="E970" s="6" t="s">
        <v>1097</v>
      </c>
      <c r="F970" s="6" t="s">
        <v>465</v>
      </c>
      <c r="G970" s="7">
        <v>37850</v>
      </c>
      <c r="H970" s="7">
        <v>37850</v>
      </c>
      <c r="I970" s="43">
        <v>0</v>
      </c>
      <c r="J970" s="8"/>
    </row>
    <row r="971" spans="1:10" x14ac:dyDescent="0.3">
      <c r="A971" s="4" t="s">
        <v>52</v>
      </c>
      <c r="B971" s="5" t="s">
        <v>133</v>
      </c>
      <c r="C971" s="6" t="s">
        <v>557</v>
      </c>
      <c r="D971" s="5" t="s">
        <v>558</v>
      </c>
      <c r="E971" s="6" t="s">
        <v>1097</v>
      </c>
      <c r="F971" s="6" t="s">
        <v>465</v>
      </c>
      <c r="G971" s="7">
        <v>39166.66666670001</v>
      </c>
      <c r="H971" s="7">
        <v>39200</v>
      </c>
      <c r="I971" s="43">
        <v>8.5106382893540541E-2</v>
      </c>
      <c r="J971" s="8"/>
    </row>
    <row r="972" spans="1:10" x14ac:dyDescent="0.3">
      <c r="A972" s="4" t="s">
        <v>52</v>
      </c>
      <c r="B972" s="5" t="s">
        <v>133</v>
      </c>
      <c r="C972" s="6" t="s">
        <v>371</v>
      </c>
      <c r="D972" s="5" t="s">
        <v>372</v>
      </c>
      <c r="E972" s="6" t="s">
        <v>1097</v>
      </c>
      <c r="F972" s="6" t="s">
        <v>465</v>
      </c>
      <c r="G972" s="7">
        <v>39016.66666670001</v>
      </c>
      <c r="H972" s="7">
        <v>39016.66666670001</v>
      </c>
      <c r="I972" s="43">
        <v>0</v>
      </c>
      <c r="J972" s="8"/>
    </row>
    <row r="973" spans="1:10" x14ac:dyDescent="0.3">
      <c r="A973" s="4" t="s">
        <v>57</v>
      </c>
      <c r="B973" s="5" t="s">
        <v>174</v>
      </c>
      <c r="C973" s="6" t="s">
        <v>422</v>
      </c>
      <c r="D973" s="5" t="s">
        <v>423</v>
      </c>
      <c r="E973" s="6" t="s">
        <v>1097</v>
      </c>
      <c r="F973" s="6" t="s">
        <v>465</v>
      </c>
      <c r="G973" s="7">
        <v>38666.66666670001</v>
      </c>
      <c r="H973" s="7">
        <v>38666.66666670001</v>
      </c>
      <c r="I973" s="43">
        <v>0</v>
      </c>
      <c r="J973" s="8"/>
    </row>
    <row r="974" spans="1:10" x14ac:dyDescent="0.3">
      <c r="A974" s="4" t="s">
        <v>57</v>
      </c>
      <c r="B974" s="5" t="s">
        <v>174</v>
      </c>
      <c r="C974" s="6" t="s">
        <v>917</v>
      </c>
      <c r="D974" s="5" t="s">
        <v>918</v>
      </c>
      <c r="E974" s="6" t="s">
        <v>1097</v>
      </c>
      <c r="F974" s="6" t="s">
        <v>465</v>
      </c>
      <c r="G974" s="7">
        <v>38400</v>
      </c>
      <c r="H974" s="7">
        <v>38400</v>
      </c>
      <c r="I974" s="43">
        <v>0</v>
      </c>
      <c r="J974" s="8"/>
    </row>
    <row r="975" spans="1:10" x14ac:dyDescent="0.3">
      <c r="A975" s="4" t="s">
        <v>57</v>
      </c>
      <c r="B975" s="5" t="s">
        <v>174</v>
      </c>
      <c r="C975" s="6" t="s">
        <v>436</v>
      </c>
      <c r="D975" s="5" t="s">
        <v>437</v>
      </c>
      <c r="E975" s="6" t="s">
        <v>1097</v>
      </c>
      <c r="F975" s="6" t="s">
        <v>465</v>
      </c>
      <c r="G975" s="7" t="s">
        <v>146</v>
      </c>
      <c r="H975" s="7">
        <v>38666.66666670001</v>
      </c>
      <c r="I975" s="43" t="s">
        <v>146</v>
      </c>
      <c r="J975" s="8"/>
    </row>
    <row r="976" spans="1:10" x14ac:dyDescent="0.3">
      <c r="A976" s="4" t="s">
        <v>57</v>
      </c>
      <c r="B976" s="5" t="s">
        <v>174</v>
      </c>
      <c r="C976" s="6" t="s">
        <v>240</v>
      </c>
      <c r="D976" s="5" t="s">
        <v>241</v>
      </c>
      <c r="E976" s="6" t="s">
        <v>1097</v>
      </c>
      <c r="F976" s="6" t="s">
        <v>465</v>
      </c>
      <c r="G976" s="7">
        <v>37100</v>
      </c>
      <c r="H976" s="7">
        <v>35200</v>
      </c>
      <c r="I976" s="43">
        <v>-5.1212938005390836</v>
      </c>
      <c r="J976" s="8"/>
    </row>
    <row r="977" spans="1:10" x14ac:dyDescent="0.3">
      <c r="A977" s="4" t="s">
        <v>57</v>
      </c>
      <c r="B977" s="5" t="s">
        <v>174</v>
      </c>
      <c r="C977" s="6" t="s">
        <v>910</v>
      </c>
      <c r="D977" s="5" t="s">
        <v>911</v>
      </c>
      <c r="E977" s="6" t="s">
        <v>1097</v>
      </c>
      <c r="F977" s="6" t="s">
        <v>465</v>
      </c>
      <c r="G977" s="7">
        <v>37433.33333329999</v>
      </c>
      <c r="H977" s="7">
        <v>36500</v>
      </c>
      <c r="I977" s="43">
        <v>-2.4933214602871683</v>
      </c>
      <c r="J977" s="8"/>
    </row>
    <row r="978" spans="1:10" x14ac:dyDescent="0.3">
      <c r="A978" s="4" t="s">
        <v>57</v>
      </c>
      <c r="B978" s="5" t="s">
        <v>174</v>
      </c>
      <c r="C978" s="6" t="s">
        <v>768</v>
      </c>
      <c r="D978" s="5" t="s">
        <v>769</v>
      </c>
      <c r="E978" s="6" t="s">
        <v>1097</v>
      </c>
      <c r="F978" s="6" t="s">
        <v>465</v>
      </c>
      <c r="G978" s="7">
        <v>36133.33333329999</v>
      </c>
      <c r="H978" s="7">
        <v>36050</v>
      </c>
      <c r="I978" s="43">
        <v>-0.23062730618101937</v>
      </c>
      <c r="J978" s="8"/>
    </row>
    <row r="979" spans="1:10" x14ac:dyDescent="0.3">
      <c r="A979" s="4" t="s">
        <v>57</v>
      </c>
      <c r="B979" s="5" t="s">
        <v>174</v>
      </c>
      <c r="C979" s="6" t="s">
        <v>447</v>
      </c>
      <c r="D979" s="5" t="s">
        <v>448</v>
      </c>
      <c r="E979" s="6" t="s">
        <v>1097</v>
      </c>
      <c r="F979" s="6" t="s">
        <v>465</v>
      </c>
      <c r="G979" s="7" t="s">
        <v>146</v>
      </c>
      <c r="H979" s="7">
        <v>37333.33333329999</v>
      </c>
      <c r="I979" s="43" t="s">
        <v>146</v>
      </c>
      <c r="J979" s="8"/>
    </row>
    <row r="980" spans="1:10" x14ac:dyDescent="0.3">
      <c r="A980" s="4" t="s">
        <v>57</v>
      </c>
      <c r="B980" s="5" t="s">
        <v>174</v>
      </c>
      <c r="C980" s="6" t="s">
        <v>244</v>
      </c>
      <c r="D980" s="5" t="s">
        <v>245</v>
      </c>
      <c r="E980" s="6" t="s">
        <v>1097</v>
      </c>
      <c r="F980" s="6" t="s">
        <v>465</v>
      </c>
      <c r="G980" s="7">
        <v>37175</v>
      </c>
      <c r="H980" s="7">
        <v>37740</v>
      </c>
      <c r="I980" s="43">
        <v>1.5198386012104987</v>
      </c>
      <c r="J980" s="8"/>
    </row>
    <row r="981" spans="1:10" x14ac:dyDescent="0.3">
      <c r="A981" s="4" t="s">
        <v>57</v>
      </c>
      <c r="B981" s="5" t="s">
        <v>174</v>
      </c>
      <c r="C981" s="6" t="s">
        <v>449</v>
      </c>
      <c r="D981" s="5" t="s">
        <v>450</v>
      </c>
      <c r="E981" s="6" t="s">
        <v>1097</v>
      </c>
      <c r="F981" s="6" t="s">
        <v>465</v>
      </c>
      <c r="G981" s="7">
        <v>36355</v>
      </c>
      <c r="H981" s="7">
        <v>37855</v>
      </c>
      <c r="I981" s="43">
        <v>4.1259799202310496</v>
      </c>
      <c r="J981" s="8"/>
    </row>
    <row r="982" spans="1:10" x14ac:dyDescent="0.3">
      <c r="A982" s="4" t="s">
        <v>64</v>
      </c>
      <c r="B982" s="5" t="s">
        <v>138</v>
      </c>
      <c r="C982" s="6" t="s">
        <v>139</v>
      </c>
      <c r="D982" s="5" t="s">
        <v>140</v>
      </c>
      <c r="E982" s="6" t="s">
        <v>1097</v>
      </c>
      <c r="F982" s="6" t="s">
        <v>465</v>
      </c>
      <c r="G982" s="7">
        <v>39571.4285714</v>
      </c>
      <c r="H982" s="7">
        <v>39837.5</v>
      </c>
      <c r="I982" s="43">
        <v>0.67238267155282916</v>
      </c>
      <c r="J982" s="8"/>
    </row>
    <row r="983" spans="1:10" x14ac:dyDescent="0.3">
      <c r="A983" s="4" t="s">
        <v>64</v>
      </c>
      <c r="B983" s="5" t="s">
        <v>138</v>
      </c>
      <c r="C983" s="6" t="s">
        <v>451</v>
      </c>
      <c r="D983" s="5" t="s">
        <v>452</v>
      </c>
      <c r="E983" s="6" t="s">
        <v>1097</v>
      </c>
      <c r="F983" s="6" t="s">
        <v>465</v>
      </c>
      <c r="G983" s="7">
        <v>38000</v>
      </c>
      <c r="H983" s="7">
        <v>38333.33333329999</v>
      </c>
      <c r="I983" s="43">
        <v>0.87719298236841314</v>
      </c>
      <c r="J983" s="8"/>
    </row>
    <row r="984" spans="1:10" x14ac:dyDescent="0.3">
      <c r="A984" s="4" t="s">
        <v>64</v>
      </c>
      <c r="B984" s="5" t="s">
        <v>138</v>
      </c>
      <c r="C984" s="6" t="s">
        <v>453</v>
      </c>
      <c r="D984" s="5" t="s">
        <v>454</v>
      </c>
      <c r="E984" s="6" t="s">
        <v>1097</v>
      </c>
      <c r="F984" s="6" t="s">
        <v>465</v>
      </c>
      <c r="G984" s="7">
        <v>40733.33333329999</v>
      </c>
      <c r="H984" s="7">
        <v>40733.33333329999</v>
      </c>
      <c r="I984" s="43">
        <v>0</v>
      </c>
      <c r="J984" s="8"/>
    </row>
    <row r="985" spans="1:10" x14ac:dyDescent="0.3">
      <c r="A985" s="4" t="s">
        <v>64</v>
      </c>
      <c r="B985" s="5" t="s">
        <v>138</v>
      </c>
      <c r="C985" s="6" t="s">
        <v>455</v>
      </c>
      <c r="D985" s="5" t="s">
        <v>456</v>
      </c>
      <c r="E985" s="6" t="s">
        <v>1097</v>
      </c>
      <c r="F985" s="6" t="s">
        <v>465</v>
      </c>
      <c r="G985" s="7">
        <v>39863.75</v>
      </c>
      <c r="H985" s="7">
        <v>40285</v>
      </c>
      <c r="I985" s="43">
        <v>1.0567244677181618</v>
      </c>
      <c r="J985" s="8"/>
    </row>
    <row r="986" spans="1:10" x14ac:dyDescent="0.3">
      <c r="A986" s="4" t="s">
        <v>64</v>
      </c>
      <c r="B986" s="5" t="s">
        <v>138</v>
      </c>
      <c r="C986" s="6" t="s">
        <v>259</v>
      </c>
      <c r="D986" s="5" t="s">
        <v>260</v>
      </c>
      <c r="E986" s="6" t="s">
        <v>1097</v>
      </c>
      <c r="F986" s="6" t="s">
        <v>465</v>
      </c>
      <c r="G986" s="7">
        <v>38692.5</v>
      </c>
      <c r="H986" s="7">
        <v>38683.33333329999</v>
      </c>
      <c r="I986" s="43">
        <v>-2.3691068553344238E-2</v>
      </c>
      <c r="J986" s="8"/>
    </row>
    <row r="987" spans="1:10" x14ac:dyDescent="0.3">
      <c r="A987" s="4" t="s">
        <v>64</v>
      </c>
      <c r="B987" s="5" t="s">
        <v>138</v>
      </c>
      <c r="C987" s="6" t="s">
        <v>141</v>
      </c>
      <c r="D987" s="5" t="s">
        <v>142</v>
      </c>
      <c r="E987" s="6" t="s">
        <v>1097</v>
      </c>
      <c r="F987" s="6" t="s">
        <v>465</v>
      </c>
      <c r="G987" s="7">
        <v>39075</v>
      </c>
      <c r="H987" s="7">
        <v>39075</v>
      </c>
      <c r="I987" s="43">
        <v>0</v>
      </c>
      <c r="J987" s="8"/>
    </row>
    <row r="988" spans="1:10" x14ac:dyDescent="0.3">
      <c r="A988" s="4" t="s">
        <v>64</v>
      </c>
      <c r="B988" s="5" t="s">
        <v>138</v>
      </c>
      <c r="C988" s="6" t="s">
        <v>336</v>
      </c>
      <c r="D988" s="5" t="s">
        <v>337</v>
      </c>
      <c r="E988" s="6" t="s">
        <v>1097</v>
      </c>
      <c r="F988" s="6" t="s">
        <v>465</v>
      </c>
      <c r="G988" s="7">
        <v>38750</v>
      </c>
      <c r="H988" s="7">
        <v>38500</v>
      </c>
      <c r="I988" s="43">
        <v>-0.64516129032258229</v>
      </c>
      <c r="J988" s="8"/>
    </row>
    <row r="989" spans="1:10" x14ac:dyDescent="0.3">
      <c r="A989" s="4" t="s">
        <v>61</v>
      </c>
      <c r="B989" s="5" t="s">
        <v>155</v>
      </c>
      <c r="C989" s="6" t="s">
        <v>657</v>
      </c>
      <c r="D989" s="5" t="s">
        <v>658</v>
      </c>
      <c r="E989" s="6" t="s">
        <v>1097</v>
      </c>
      <c r="F989" s="6" t="s">
        <v>465</v>
      </c>
      <c r="G989" s="7">
        <v>41000</v>
      </c>
      <c r="H989" s="7">
        <v>40333.33333329999</v>
      </c>
      <c r="I989" s="43">
        <v>-1.6260162602439123</v>
      </c>
      <c r="J989" s="8"/>
    </row>
    <row r="990" spans="1:10" x14ac:dyDescent="0.3">
      <c r="A990" s="4" t="s">
        <v>61</v>
      </c>
      <c r="B990" s="5" t="s">
        <v>155</v>
      </c>
      <c r="C990" s="6" t="s">
        <v>267</v>
      </c>
      <c r="D990" s="5" t="s">
        <v>268</v>
      </c>
      <c r="E990" s="6" t="s">
        <v>1097</v>
      </c>
      <c r="F990" s="6" t="s">
        <v>465</v>
      </c>
      <c r="G990" s="7">
        <v>39566.66666670001</v>
      </c>
      <c r="H990" s="7">
        <v>39633.33333329999</v>
      </c>
      <c r="I990" s="43">
        <v>0.16849199646151733</v>
      </c>
      <c r="J990" s="8"/>
    </row>
    <row r="991" spans="1:10" x14ac:dyDescent="0.3">
      <c r="A991" s="4" t="s">
        <v>54</v>
      </c>
      <c r="B991" s="5" t="s">
        <v>143</v>
      </c>
      <c r="C991" s="6" t="s">
        <v>393</v>
      </c>
      <c r="D991" s="5" t="s">
        <v>394</v>
      </c>
      <c r="E991" s="6" t="s">
        <v>1097</v>
      </c>
      <c r="F991" s="6" t="s">
        <v>465</v>
      </c>
      <c r="G991" s="7">
        <v>37950</v>
      </c>
      <c r="H991" s="7">
        <v>37416.66666670001</v>
      </c>
      <c r="I991" s="43">
        <v>-1.4053579270092209</v>
      </c>
      <c r="J991" s="8"/>
    </row>
    <row r="992" spans="1:10" x14ac:dyDescent="0.3">
      <c r="A992" s="4" t="s">
        <v>55</v>
      </c>
      <c r="B992" s="5" t="s">
        <v>177</v>
      </c>
      <c r="C992" s="6" t="s">
        <v>273</v>
      </c>
      <c r="D992" s="5" t="s">
        <v>274</v>
      </c>
      <c r="E992" s="6" t="s">
        <v>1097</v>
      </c>
      <c r="F992" s="6" t="s">
        <v>465</v>
      </c>
      <c r="G992" s="7">
        <v>41033.33333329999</v>
      </c>
      <c r="H992" s="7">
        <v>42250</v>
      </c>
      <c r="I992" s="43">
        <v>2.9650690496368481</v>
      </c>
      <c r="J992" s="8"/>
    </row>
    <row r="993" spans="1:10" x14ac:dyDescent="0.3">
      <c r="A993" s="4" t="s">
        <v>55</v>
      </c>
      <c r="B993" s="5" t="s">
        <v>177</v>
      </c>
      <c r="C993" s="6" t="s">
        <v>940</v>
      </c>
      <c r="D993" s="5" t="s">
        <v>941</v>
      </c>
      <c r="E993" s="6" t="s">
        <v>1097</v>
      </c>
      <c r="F993" s="6" t="s">
        <v>465</v>
      </c>
      <c r="G993" s="7">
        <v>39933.33333329999</v>
      </c>
      <c r="H993" s="7">
        <v>39933.33333329999</v>
      </c>
      <c r="I993" s="43">
        <v>0</v>
      </c>
      <c r="J993" s="8"/>
    </row>
    <row r="994" spans="1:10" x14ac:dyDescent="0.3">
      <c r="A994" s="4" t="s">
        <v>65</v>
      </c>
      <c r="B994" s="5" t="s">
        <v>118</v>
      </c>
      <c r="C994" s="6" t="s">
        <v>160</v>
      </c>
      <c r="D994" s="5" t="s">
        <v>161</v>
      </c>
      <c r="E994" s="6" t="s">
        <v>1097</v>
      </c>
      <c r="F994" s="6" t="s">
        <v>465</v>
      </c>
      <c r="G994" s="7">
        <v>46000</v>
      </c>
      <c r="H994" s="7">
        <v>46000</v>
      </c>
      <c r="I994" s="43">
        <v>0</v>
      </c>
      <c r="J994" s="8"/>
    </row>
    <row r="995" spans="1:10" x14ac:dyDescent="0.3">
      <c r="A995" s="4" t="s">
        <v>58</v>
      </c>
      <c r="B995" s="5" t="s">
        <v>168</v>
      </c>
      <c r="C995" s="6" t="s">
        <v>338</v>
      </c>
      <c r="D995" s="5" t="s">
        <v>339</v>
      </c>
      <c r="E995" s="6" t="s">
        <v>1097</v>
      </c>
      <c r="F995" s="6" t="s">
        <v>465</v>
      </c>
      <c r="G995" s="7">
        <v>39666.66666670001</v>
      </c>
      <c r="H995" s="7">
        <v>40500</v>
      </c>
      <c r="I995" s="43">
        <v>2.1008403360486478</v>
      </c>
      <c r="J995" s="8"/>
    </row>
    <row r="996" spans="1:10" x14ac:dyDescent="0.3">
      <c r="A996" s="4" t="s">
        <v>58</v>
      </c>
      <c r="B996" s="5" t="s">
        <v>168</v>
      </c>
      <c r="C996" s="6" t="s">
        <v>292</v>
      </c>
      <c r="D996" s="5" t="s">
        <v>293</v>
      </c>
      <c r="E996" s="6" t="s">
        <v>1097</v>
      </c>
      <c r="F996" s="6" t="s">
        <v>465</v>
      </c>
      <c r="G996" s="7" t="s">
        <v>146</v>
      </c>
      <c r="H996" s="7">
        <v>43200</v>
      </c>
      <c r="I996" s="43" t="s">
        <v>146</v>
      </c>
      <c r="J996" s="8"/>
    </row>
    <row r="997" spans="1:10" x14ac:dyDescent="0.3">
      <c r="A997" s="4" t="s">
        <v>58</v>
      </c>
      <c r="B997" s="5" t="s">
        <v>168</v>
      </c>
      <c r="C997" s="6" t="s">
        <v>298</v>
      </c>
      <c r="D997" s="5" t="s">
        <v>299</v>
      </c>
      <c r="E997" s="6" t="s">
        <v>1097</v>
      </c>
      <c r="F997" s="6" t="s">
        <v>465</v>
      </c>
      <c r="G997" s="7">
        <v>40625</v>
      </c>
      <c r="H997" s="7">
        <v>40500</v>
      </c>
      <c r="I997" s="43">
        <v>-0.30769230769230882</v>
      </c>
      <c r="J997" s="8"/>
    </row>
    <row r="998" spans="1:10" x14ac:dyDescent="0.3">
      <c r="A998" s="4" t="s">
        <v>69</v>
      </c>
      <c r="B998" s="5" t="s">
        <v>475</v>
      </c>
      <c r="C998" s="6" t="s">
        <v>476</v>
      </c>
      <c r="D998" s="5" t="s">
        <v>477</v>
      </c>
      <c r="E998" s="6" t="s">
        <v>1097</v>
      </c>
      <c r="F998" s="6" t="s">
        <v>465</v>
      </c>
      <c r="G998" s="7">
        <v>40625</v>
      </c>
      <c r="H998" s="7">
        <v>41625</v>
      </c>
      <c r="I998" s="43">
        <v>2.4615384615384706</v>
      </c>
      <c r="J998" s="8"/>
    </row>
    <row r="999" spans="1:10" x14ac:dyDescent="0.3">
      <c r="A999" s="4" t="s">
        <v>58</v>
      </c>
      <c r="B999" s="5" t="s">
        <v>168</v>
      </c>
      <c r="C999" s="6" t="s">
        <v>186</v>
      </c>
      <c r="D999" s="5" t="s">
        <v>187</v>
      </c>
      <c r="E999" s="6" t="s">
        <v>1098</v>
      </c>
      <c r="F999" s="6" t="s">
        <v>465</v>
      </c>
      <c r="G999" s="7">
        <v>20300</v>
      </c>
      <c r="H999" s="7">
        <v>20166.666666699999</v>
      </c>
      <c r="I999" s="43">
        <v>-0.65681444975369552</v>
      </c>
      <c r="J999" s="8"/>
    </row>
    <row r="1000" spans="1:10" x14ac:dyDescent="0.3">
      <c r="A1000" s="4" t="s">
        <v>58</v>
      </c>
      <c r="B1000" s="5" t="s">
        <v>168</v>
      </c>
      <c r="C1000" s="6" t="s">
        <v>186</v>
      </c>
      <c r="D1000" s="5" t="s">
        <v>187</v>
      </c>
      <c r="E1000" s="6" t="s">
        <v>1098</v>
      </c>
      <c r="F1000" s="6" t="s">
        <v>710</v>
      </c>
      <c r="G1000" s="7">
        <v>70033.33333329999</v>
      </c>
      <c r="H1000" s="7">
        <v>69800</v>
      </c>
      <c r="I1000" s="43">
        <v>-0.33317467867698408</v>
      </c>
      <c r="J1000" s="8"/>
    </row>
    <row r="1001" spans="1:10" x14ac:dyDescent="0.3">
      <c r="A1001" s="9" t="s">
        <v>52</v>
      </c>
      <c r="B1001" s="10" t="s">
        <v>133</v>
      </c>
      <c r="C1001" s="11" t="s">
        <v>557</v>
      </c>
      <c r="D1001" s="10" t="s">
        <v>558</v>
      </c>
      <c r="E1001" s="11" t="s">
        <v>1099</v>
      </c>
      <c r="F1001" s="11" t="s">
        <v>465</v>
      </c>
      <c r="G1001" s="12">
        <v>37233.33333329999</v>
      </c>
      <c r="H1001" s="12">
        <v>37500</v>
      </c>
      <c r="I1001" s="44">
        <v>0.71620411826385244</v>
      </c>
      <c r="J1001" s="8"/>
    </row>
    <row r="1003" spans="1:10" x14ac:dyDescent="0.3">
      <c r="A1003" s="114" t="s">
        <v>78</v>
      </c>
      <c r="B1003" s="114"/>
      <c r="C1003" s="114"/>
      <c r="D1003" s="114"/>
      <c r="E1003" s="114"/>
      <c r="F1003" s="114"/>
      <c r="G1003" s="114"/>
      <c r="H1003" s="114"/>
      <c r="I1003" s="114"/>
    </row>
    <row r="1004" spans="1:10" x14ac:dyDescent="0.3">
      <c r="A1004" s="114"/>
      <c r="B1004" s="114"/>
      <c r="C1004" s="114"/>
      <c r="D1004" s="114"/>
      <c r="E1004" s="114"/>
      <c r="F1004" s="114"/>
      <c r="G1004" s="114"/>
      <c r="H1004" s="114"/>
      <c r="I1004" s="114"/>
    </row>
  </sheetData>
  <mergeCells count="5">
    <mergeCell ref="A1:I3"/>
    <mergeCell ref="J1:J2"/>
    <mergeCell ref="A4:I5"/>
    <mergeCell ref="A6:I8"/>
    <mergeCell ref="A1003:I1004"/>
  </mergeCells>
  <hyperlinks>
    <hyperlink ref="J1" location="Índice!A1" display="Regresar al índice" xr:uid="{00000000-0004-0000-0300-000000000000}"/>
  </hyperlinks>
  <pageMargins left="0.7" right="0.7" top="0.75" bottom="0.75" header="0.3" footer="0.3"/>
  <pageSetup orientation="portrait" horizontalDpi="4294967294" verticalDpi="4294967294" r:id="rId1"/>
  <ignoredErrors>
    <ignoredError sqref="A10:F10 A11:I1001"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J2017"/>
  <sheetViews>
    <sheetView workbookViewId="0">
      <selection activeCell="A6" sqref="A6:I8"/>
    </sheetView>
  </sheetViews>
  <sheetFormatPr baseColWidth="10" defaultColWidth="11.42578125" defaultRowHeight="16.5" x14ac:dyDescent="0.3"/>
  <cols>
    <col min="1" max="1" width="12.42578125" style="3" bestFit="1" customWidth="1"/>
    <col min="2" max="2" width="19.5703125" style="3" bestFit="1" customWidth="1"/>
    <col min="3" max="3" width="10.5703125" style="3" customWidth="1"/>
    <col min="4" max="4" width="22.28515625" style="3" bestFit="1" customWidth="1"/>
    <col min="5" max="5" width="24.28515625" style="13" bestFit="1" customWidth="1"/>
    <col min="6" max="6" width="19.85546875" style="13" bestFit="1" customWidth="1"/>
    <col min="7" max="7" width="16.7109375" style="14" bestFit="1" customWidth="1"/>
    <col min="8" max="8" width="16.85546875" style="14" customWidth="1"/>
    <col min="9" max="9" width="9.5703125" style="14" bestFit="1" customWidth="1"/>
    <col min="10" max="10" width="18" style="3" bestFit="1" customWidth="1"/>
    <col min="11" max="16384" width="11.42578125" style="3"/>
  </cols>
  <sheetData>
    <row r="1" spans="1:10" s="1" customFormat="1" ht="12.75" customHeight="1" x14ac:dyDescent="0.2">
      <c r="A1" s="105"/>
      <c r="B1" s="105"/>
      <c r="C1" s="105"/>
      <c r="D1" s="105"/>
      <c r="E1" s="105"/>
      <c r="F1" s="105"/>
      <c r="G1" s="105"/>
      <c r="H1" s="105"/>
      <c r="I1" s="105"/>
      <c r="J1" s="85" t="s">
        <v>37</v>
      </c>
    </row>
    <row r="2" spans="1:10" s="1" customFormat="1" ht="12" x14ac:dyDescent="0.2">
      <c r="A2" s="105"/>
      <c r="B2" s="105"/>
      <c r="C2" s="105"/>
      <c r="D2" s="105"/>
      <c r="E2" s="105"/>
      <c r="F2" s="105"/>
      <c r="G2" s="105"/>
      <c r="H2" s="105"/>
      <c r="I2" s="105"/>
      <c r="J2" s="85"/>
    </row>
    <row r="3" spans="1:10" s="1" customFormat="1" ht="56.1" customHeight="1" x14ac:dyDescent="0.2">
      <c r="A3" s="105"/>
      <c r="B3" s="105"/>
      <c r="C3" s="105"/>
      <c r="D3" s="105"/>
      <c r="E3" s="105"/>
      <c r="F3" s="105"/>
      <c r="G3" s="105"/>
      <c r="H3" s="105"/>
      <c r="I3" s="105"/>
    </row>
    <row r="4" spans="1:10" s="1" customFormat="1" ht="12" customHeight="1" x14ac:dyDescent="0.2">
      <c r="A4" s="106" t="str">
        <f>+Índice!A5</f>
        <v>Insumos y factores de la producción agropecuaria - Enero 2022</v>
      </c>
      <c r="B4" s="106"/>
      <c r="C4" s="106"/>
      <c r="D4" s="106"/>
      <c r="E4" s="106"/>
      <c r="F4" s="106"/>
      <c r="G4" s="106"/>
      <c r="H4" s="106"/>
      <c r="I4" s="106"/>
    </row>
    <row r="5" spans="1:10" s="1" customFormat="1" ht="17.100000000000001" customHeight="1" x14ac:dyDescent="0.2">
      <c r="A5" s="106"/>
      <c r="B5" s="106"/>
      <c r="C5" s="106"/>
      <c r="D5" s="106"/>
      <c r="E5" s="106"/>
      <c r="F5" s="106"/>
      <c r="G5" s="106"/>
      <c r="H5" s="106"/>
      <c r="I5" s="106"/>
    </row>
    <row r="6" spans="1:10" s="1" customFormat="1" ht="11.1" customHeight="1" x14ac:dyDescent="0.2">
      <c r="A6" s="107" t="s">
        <v>39</v>
      </c>
      <c r="B6" s="108"/>
      <c r="C6" s="108"/>
      <c r="D6" s="108"/>
      <c r="E6" s="108"/>
      <c r="F6" s="108"/>
      <c r="G6" s="108"/>
      <c r="H6" s="108"/>
      <c r="I6" s="109"/>
    </row>
    <row r="7" spans="1:10" s="1" customFormat="1" ht="12" customHeight="1" x14ac:dyDescent="0.2">
      <c r="A7" s="107"/>
      <c r="B7" s="108"/>
      <c r="C7" s="108"/>
      <c r="D7" s="108"/>
      <c r="E7" s="108"/>
      <c r="F7" s="108"/>
      <c r="G7" s="108"/>
      <c r="H7" s="108"/>
      <c r="I7" s="109"/>
    </row>
    <row r="8" spans="1:10" s="1" customFormat="1" ht="12" customHeight="1" x14ac:dyDescent="0.2">
      <c r="A8" s="110"/>
      <c r="B8" s="111"/>
      <c r="C8" s="111"/>
      <c r="D8" s="111"/>
      <c r="E8" s="111"/>
      <c r="F8" s="111"/>
      <c r="G8" s="111"/>
      <c r="H8" s="111"/>
      <c r="I8" s="112"/>
    </row>
    <row r="9" spans="1:10" s="1" customFormat="1" ht="12" x14ac:dyDescent="0.2">
      <c r="A9" s="2"/>
      <c r="B9" s="2"/>
      <c r="C9" s="2"/>
      <c r="D9" s="2"/>
      <c r="E9" s="2"/>
      <c r="F9" s="2"/>
      <c r="G9" s="2"/>
      <c r="H9" s="2"/>
      <c r="I9" s="2"/>
    </row>
    <row r="10" spans="1:10" ht="30.75" customHeight="1" x14ac:dyDescent="0.3">
      <c r="A10" s="15" t="s">
        <v>1</v>
      </c>
      <c r="B10" s="16" t="s">
        <v>0</v>
      </c>
      <c r="C10" s="16" t="s">
        <v>3</v>
      </c>
      <c r="D10" s="16" t="s">
        <v>2</v>
      </c>
      <c r="E10" s="16" t="s">
        <v>47</v>
      </c>
      <c r="F10" s="16" t="s">
        <v>48</v>
      </c>
      <c r="G10" s="17" t="s">
        <v>100</v>
      </c>
      <c r="H10" s="17" t="s">
        <v>105</v>
      </c>
      <c r="I10" s="18" t="s">
        <v>4</v>
      </c>
    </row>
    <row r="11" spans="1:10" x14ac:dyDescent="0.3">
      <c r="A11" s="4" t="s">
        <v>53</v>
      </c>
      <c r="B11" s="5" t="s">
        <v>163</v>
      </c>
      <c r="C11" s="6" t="s">
        <v>164</v>
      </c>
      <c r="D11" s="5" t="s">
        <v>165</v>
      </c>
      <c r="E11" s="6" t="s">
        <v>1100</v>
      </c>
      <c r="F11" s="6" t="s">
        <v>796</v>
      </c>
      <c r="G11" s="7">
        <v>13833.333333299997</v>
      </c>
      <c r="H11" s="7">
        <v>13833.333333299997</v>
      </c>
      <c r="I11" s="43">
        <v>0</v>
      </c>
      <c r="J11" s="8"/>
    </row>
    <row r="12" spans="1:10" x14ac:dyDescent="0.3">
      <c r="A12" s="4" t="s">
        <v>52</v>
      </c>
      <c r="B12" s="5" t="s">
        <v>133</v>
      </c>
      <c r="C12" s="6" t="s">
        <v>557</v>
      </c>
      <c r="D12" s="5" t="s">
        <v>558</v>
      </c>
      <c r="E12" s="6" t="s">
        <v>1101</v>
      </c>
      <c r="F12" s="6" t="s">
        <v>465</v>
      </c>
      <c r="G12" s="7">
        <v>46025</v>
      </c>
      <c r="H12" s="7">
        <v>46125</v>
      </c>
      <c r="I12" s="43">
        <v>0.21727322107549787</v>
      </c>
      <c r="J12" s="8"/>
    </row>
    <row r="13" spans="1:10" x14ac:dyDescent="0.3">
      <c r="A13" s="4" t="s">
        <v>55</v>
      </c>
      <c r="B13" s="5" t="s">
        <v>177</v>
      </c>
      <c r="C13" s="6" t="s">
        <v>717</v>
      </c>
      <c r="D13" s="5" t="s">
        <v>718</v>
      </c>
      <c r="E13" s="6" t="s">
        <v>1101</v>
      </c>
      <c r="F13" s="6" t="s">
        <v>465</v>
      </c>
      <c r="G13" s="7" t="s">
        <v>146</v>
      </c>
      <c r="H13" s="7">
        <v>43833.333333299997</v>
      </c>
      <c r="I13" s="43" t="s">
        <v>146</v>
      </c>
      <c r="J13" s="8"/>
    </row>
    <row r="14" spans="1:10" x14ac:dyDescent="0.3">
      <c r="A14" s="4" t="s">
        <v>55</v>
      </c>
      <c r="B14" s="5" t="s">
        <v>177</v>
      </c>
      <c r="C14" s="6" t="s">
        <v>279</v>
      </c>
      <c r="D14" s="5" t="s">
        <v>280</v>
      </c>
      <c r="E14" s="6" t="s">
        <v>1101</v>
      </c>
      <c r="F14" s="6" t="s">
        <v>465</v>
      </c>
      <c r="G14" s="7" t="s">
        <v>146</v>
      </c>
      <c r="H14" s="7">
        <v>46166.666666700003</v>
      </c>
      <c r="I14" s="43" t="s">
        <v>146</v>
      </c>
      <c r="J14" s="8"/>
    </row>
    <row r="15" spans="1:10" x14ac:dyDescent="0.3">
      <c r="A15" s="4" t="s">
        <v>58</v>
      </c>
      <c r="B15" s="5" t="s">
        <v>168</v>
      </c>
      <c r="C15" s="6" t="s">
        <v>294</v>
      </c>
      <c r="D15" s="5" t="s">
        <v>295</v>
      </c>
      <c r="E15" s="6" t="s">
        <v>1101</v>
      </c>
      <c r="F15" s="6" t="s">
        <v>465</v>
      </c>
      <c r="G15" s="7">
        <v>40533.33333329999</v>
      </c>
      <c r="H15" s="7">
        <v>40166.66666670001</v>
      </c>
      <c r="I15" s="43">
        <v>-0.90460526299415134</v>
      </c>
      <c r="J15" s="8"/>
    </row>
    <row r="16" spans="1:10" x14ac:dyDescent="0.3">
      <c r="A16" s="4" t="s">
        <v>58</v>
      </c>
      <c r="B16" s="5" t="s">
        <v>168</v>
      </c>
      <c r="C16" s="6" t="s">
        <v>300</v>
      </c>
      <c r="D16" s="5" t="s">
        <v>301</v>
      </c>
      <c r="E16" s="6" t="s">
        <v>1101</v>
      </c>
      <c r="F16" s="6" t="s">
        <v>465</v>
      </c>
      <c r="G16" s="7">
        <v>41900</v>
      </c>
      <c r="H16" s="7">
        <v>43025</v>
      </c>
      <c r="I16" s="43">
        <v>2.6849642004773244</v>
      </c>
      <c r="J16" s="8"/>
    </row>
    <row r="17" spans="1:10" x14ac:dyDescent="0.3">
      <c r="A17" s="4" t="s">
        <v>53</v>
      </c>
      <c r="B17" s="5" t="s">
        <v>163</v>
      </c>
      <c r="C17" s="6" t="s">
        <v>378</v>
      </c>
      <c r="D17" s="5" t="s">
        <v>379</v>
      </c>
      <c r="E17" s="6" t="s">
        <v>1102</v>
      </c>
      <c r="F17" s="6" t="s">
        <v>465</v>
      </c>
      <c r="G17" s="7">
        <v>48875</v>
      </c>
      <c r="H17" s="7">
        <v>49500</v>
      </c>
      <c r="I17" s="43">
        <v>1.2787723785166349</v>
      </c>
      <c r="J17" s="8"/>
    </row>
    <row r="18" spans="1:10" x14ac:dyDescent="0.3">
      <c r="A18" s="4" t="s">
        <v>53</v>
      </c>
      <c r="B18" s="5" t="s">
        <v>163</v>
      </c>
      <c r="C18" s="6" t="s">
        <v>217</v>
      </c>
      <c r="D18" s="5" t="s">
        <v>218</v>
      </c>
      <c r="E18" s="6" t="s">
        <v>1102</v>
      </c>
      <c r="F18" s="6" t="s">
        <v>465</v>
      </c>
      <c r="G18" s="7">
        <v>49660</v>
      </c>
      <c r="H18" s="7">
        <v>49260</v>
      </c>
      <c r="I18" s="43">
        <v>-0.80547724526781606</v>
      </c>
      <c r="J18" s="8"/>
    </row>
    <row r="19" spans="1:10" x14ac:dyDescent="0.3">
      <c r="A19" s="4" t="s">
        <v>53</v>
      </c>
      <c r="B19" s="5" t="s">
        <v>163</v>
      </c>
      <c r="C19" s="6" t="s">
        <v>171</v>
      </c>
      <c r="D19" s="5" t="s">
        <v>172</v>
      </c>
      <c r="E19" s="6" t="s">
        <v>1102</v>
      </c>
      <c r="F19" s="6" t="s">
        <v>465</v>
      </c>
      <c r="G19" s="7">
        <v>49000</v>
      </c>
      <c r="H19" s="7">
        <v>51333.333333299997</v>
      </c>
      <c r="I19" s="43">
        <v>4.7619047618367318</v>
      </c>
      <c r="J19" s="8"/>
    </row>
    <row r="20" spans="1:10" x14ac:dyDescent="0.3">
      <c r="A20" s="4" t="s">
        <v>53</v>
      </c>
      <c r="B20" s="5" t="s">
        <v>163</v>
      </c>
      <c r="C20" s="6" t="s">
        <v>420</v>
      </c>
      <c r="D20" s="5" t="s">
        <v>421</v>
      </c>
      <c r="E20" s="6" t="s">
        <v>1102</v>
      </c>
      <c r="F20" s="6" t="s">
        <v>465</v>
      </c>
      <c r="G20" s="7">
        <v>49200</v>
      </c>
      <c r="H20" s="7">
        <v>49866.666666700003</v>
      </c>
      <c r="I20" s="43">
        <v>1.3550135502032661</v>
      </c>
      <c r="J20" s="8"/>
    </row>
    <row r="21" spans="1:10" x14ac:dyDescent="0.3">
      <c r="A21" s="4" t="s">
        <v>53</v>
      </c>
      <c r="B21" s="5" t="s">
        <v>163</v>
      </c>
      <c r="C21" s="6" t="s">
        <v>445</v>
      </c>
      <c r="D21" s="5" t="s">
        <v>446</v>
      </c>
      <c r="E21" s="6" t="s">
        <v>1102</v>
      </c>
      <c r="F21" s="6" t="s">
        <v>465</v>
      </c>
      <c r="G21" s="7">
        <v>47166.666666700003</v>
      </c>
      <c r="H21" s="7">
        <v>46000</v>
      </c>
      <c r="I21" s="43">
        <v>-2.4734982332844768</v>
      </c>
      <c r="J21" s="8"/>
    </row>
    <row r="22" spans="1:10" x14ac:dyDescent="0.3">
      <c r="A22" s="4" t="s">
        <v>53</v>
      </c>
      <c r="B22" s="5" t="s">
        <v>163</v>
      </c>
      <c r="C22" s="6" t="s">
        <v>223</v>
      </c>
      <c r="D22" s="5" t="s">
        <v>224</v>
      </c>
      <c r="E22" s="6" t="s">
        <v>1102</v>
      </c>
      <c r="F22" s="6" t="s">
        <v>465</v>
      </c>
      <c r="G22" s="7">
        <v>50333.333333299997</v>
      </c>
      <c r="H22" s="7">
        <v>49333.333333299997</v>
      </c>
      <c r="I22" s="43">
        <v>-1.9867549668887377</v>
      </c>
      <c r="J22" s="8"/>
    </row>
    <row r="23" spans="1:10" x14ac:dyDescent="0.3">
      <c r="A23" s="4" t="s">
        <v>53</v>
      </c>
      <c r="B23" s="5" t="s">
        <v>163</v>
      </c>
      <c r="C23" s="6" t="s">
        <v>947</v>
      </c>
      <c r="D23" s="5" t="s">
        <v>948</v>
      </c>
      <c r="E23" s="6" t="s">
        <v>1102</v>
      </c>
      <c r="F23" s="6" t="s">
        <v>465</v>
      </c>
      <c r="G23" s="7">
        <v>48200</v>
      </c>
      <c r="H23" s="7">
        <v>48375</v>
      </c>
      <c r="I23" s="43">
        <v>0.3630705394190859</v>
      </c>
      <c r="J23" s="8"/>
    </row>
    <row r="24" spans="1:10" x14ac:dyDescent="0.3">
      <c r="A24" s="4" t="s">
        <v>53</v>
      </c>
      <c r="B24" s="5" t="s">
        <v>163</v>
      </c>
      <c r="C24" s="6" t="s">
        <v>906</v>
      </c>
      <c r="D24" s="5" t="s">
        <v>907</v>
      </c>
      <c r="E24" s="6" t="s">
        <v>1102</v>
      </c>
      <c r="F24" s="6" t="s">
        <v>465</v>
      </c>
      <c r="G24" s="7">
        <v>47750</v>
      </c>
      <c r="H24" s="7">
        <v>47875</v>
      </c>
      <c r="I24" s="43">
        <v>0.26178010471205043</v>
      </c>
      <c r="J24" s="8"/>
    </row>
    <row r="25" spans="1:10" x14ac:dyDescent="0.3">
      <c r="A25" s="4" t="s">
        <v>53</v>
      </c>
      <c r="B25" s="5" t="s">
        <v>163</v>
      </c>
      <c r="C25" s="6" t="s">
        <v>225</v>
      </c>
      <c r="D25" s="5" t="s">
        <v>226</v>
      </c>
      <c r="E25" s="6" t="s">
        <v>1102</v>
      </c>
      <c r="F25" s="6" t="s">
        <v>465</v>
      </c>
      <c r="G25" s="7">
        <v>47075</v>
      </c>
      <c r="H25" s="7">
        <v>46375</v>
      </c>
      <c r="I25" s="43">
        <v>-1.4869888475836479</v>
      </c>
      <c r="J25" s="8"/>
    </row>
    <row r="26" spans="1:10" x14ac:dyDescent="0.3">
      <c r="A26" s="4" t="s">
        <v>53</v>
      </c>
      <c r="B26" s="5" t="s">
        <v>163</v>
      </c>
      <c r="C26" s="6" t="s">
        <v>470</v>
      </c>
      <c r="D26" s="5" t="s">
        <v>471</v>
      </c>
      <c r="E26" s="6" t="s">
        <v>1102</v>
      </c>
      <c r="F26" s="6" t="s">
        <v>465</v>
      </c>
      <c r="G26" s="7">
        <v>47666.666666700003</v>
      </c>
      <c r="H26" s="7">
        <v>48166.666666700003</v>
      </c>
      <c r="I26" s="43">
        <v>1.0489510489503082</v>
      </c>
      <c r="J26" s="8"/>
    </row>
    <row r="27" spans="1:10" x14ac:dyDescent="0.3">
      <c r="A27" s="4" t="s">
        <v>53</v>
      </c>
      <c r="B27" s="5" t="s">
        <v>163</v>
      </c>
      <c r="C27" s="6" t="s">
        <v>434</v>
      </c>
      <c r="D27" s="5" t="s">
        <v>435</v>
      </c>
      <c r="E27" s="6" t="s">
        <v>1102</v>
      </c>
      <c r="F27" s="6" t="s">
        <v>465</v>
      </c>
      <c r="G27" s="7">
        <v>47500</v>
      </c>
      <c r="H27" s="7">
        <v>47800</v>
      </c>
      <c r="I27" s="43">
        <v>0.63157894736842757</v>
      </c>
      <c r="J27" s="8"/>
    </row>
    <row r="28" spans="1:10" x14ac:dyDescent="0.3">
      <c r="A28" s="4" t="s">
        <v>52</v>
      </c>
      <c r="B28" s="5" t="s">
        <v>133</v>
      </c>
      <c r="C28" s="6" t="s">
        <v>134</v>
      </c>
      <c r="D28" s="5" t="s">
        <v>135</v>
      </c>
      <c r="E28" s="6" t="s">
        <v>1102</v>
      </c>
      <c r="F28" s="6" t="s">
        <v>465</v>
      </c>
      <c r="G28" s="7">
        <v>46816.666666700003</v>
      </c>
      <c r="H28" s="7">
        <v>46816.666666700003</v>
      </c>
      <c r="I28" s="43">
        <v>0</v>
      </c>
      <c r="J28" s="8"/>
    </row>
    <row r="29" spans="1:10" x14ac:dyDescent="0.3">
      <c r="A29" s="4" t="s">
        <v>52</v>
      </c>
      <c r="B29" s="5" t="s">
        <v>133</v>
      </c>
      <c r="C29" s="6" t="s">
        <v>328</v>
      </c>
      <c r="D29" s="5" t="s">
        <v>329</v>
      </c>
      <c r="E29" s="6" t="s">
        <v>1102</v>
      </c>
      <c r="F29" s="6" t="s">
        <v>465</v>
      </c>
      <c r="G29" s="7">
        <v>47333.333333299997</v>
      </c>
      <c r="H29" s="7">
        <v>47333.333333299997</v>
      </c>
      <c r="I29" s="43">
        <v>0</v>
      </c>
      <c r="J29" s="8"/>
    </row>
    <row r="30" spans="1:10" x14ac:dyDescent="0.3">
      <c r="A30" s="4" t="s">
        <v>52</v>
      </c>
      <c r="B30" s="5" t="s">
        <v>133</v>
      </c>
      <c r="C30" s="6" t="s">
        <v>557</v>
      </c>
      <c r="D30" s="5" t="s">
        <v>558</v>
      </c>
      <c r="E30" s="6" t="s">
        <v>1102</v>
      </c>
      <c r="F30" s="6" t="s">
        <v>465</v>
      </c>
      <c r="G30" s="7">
        <v>46162.5</v>
      </c>
      <c r="H30" s="7">
        <v>46362.5</v>
      </c>
      <c r="I30" s="43">
        <v>0.43325209856486246</v>
      </c>
      <c r="J30" s="8"/>
    </row>
    <row r="31" spans="1:10" x14ac:dyDescent="0.3">
      <c r="A31" s="4" t="s">
        <v>60</v>
      </c>
      <c r="B31" s="5" t="s">
        <v>110</v>
      </c>
      <c r="C31" s="6" t="s">
        <v>227</v>
      </c>
      <c r="D31" s="5" t="s">
        <v>228</v>
      </c>
      <c r="E31" s="6" t="s">
        <v>1102</v>
      </c>
      <c r="F31" s="6" t="s">
        <v>465</v>
      </c>
      <c r="G31" s="7">
        <v>47325</v>
      </c>
      <c r="H31" s="7">
        <v>47625</v>
      </c>
      <c r="I31" s="43">
        <v>0.63391442155309452</v>
      </c>
      <c r="J31" s="8"/>
    </row>
    <row r="32" spans="1:10" x14ac:dyDescent="0.3">
      <c r="A32" s="4" t="s">
        <v>60</v>
      </c>
      <c r="B32" s="5" t="s">
        <v>110</v>
      </c>
      <c r="C32" s="6" t="s">
        <v>385</v>
      </c>
      <c r="D32" s="5" t="s">
        <v>386</v>
      </c>
      <c r="E32" s="6" t="s">
        <v>1102</v>
      </c>
      <c r="F32" s="6" t="s">
        <v>465</v>
      </c>
      <c r="G32" s="7">
        <v>45250</v>
      </c>
      <c r="H32" s="7">
        <v>46125</v>
      </c>
      <c r="I32" s="43">
        <v>1.9337016574585644</v>
      </c>
      <c r="J32" s="8"/>
    </row>
    <row r="33" spans="1:10" x14ac:dyDescent="0.3">
      <c r="A33" s="4" t="s">
        <v>57</v>
      </c>
      <c r="B33" s="5" t="s">
        <v>174</v>
      </c>
      <c r="C33" s="6" t="s">
        <v>246</v>
      </c>
      <c r="D33" s="5" t="s">
        <v>247</v>
      </c>
      <c r="E33" s="6" t="s">
        <v>1102</v>
      </c>
      <c r="F33" s="6" t="s">
        <v>465</v>
      </c>
      <c r="G33" s="7">
        <v>42666.66666670001</v>
      </c>
      <c r="H33" s="7">
        <v>42800</v>
      </c>
      <c r="I33" s="43">
        <v>0.31249999992162258</v>
      </c>
      <c r="J33" s="8"/>
    </row>
    <row r="34" spans="1:10" x14ac:dyDescent="0.3">
      <c r="A34" s="4" t="s">
        <v>51</v>
      </c>
      <c r="B34" s="5" t="s">
        <v>115</v>
      </c>
      <c r="C34" s="6" t="s">
        <v>428</v>
      </c>
      <c r="D34" s="5" t="s">
        <v>429</v>
      </c>
      <c r="E34" s="6" t="s">
        <v>1102</v>
      </c>
      <c r="F34" s="6" t="s">
        <v>465</v>
      </c>
      <c r="G34" s="7">
        <v>46333.333333299997</v>
      </c>
      <c r="H34" s="7">
        <v>47333.333333299997</v>
      </c>
      <c r="I34" s="43">
        <v>2.1582733812965271</v>
      </c>
      <c r="J34" s="8"/>
    </row>
    <row r="35" spans="1:10" x14ac:dyDescent="0.3">
      <c r="A35" s="4" t="s">
        <v>51</v>
      </c>
      <c r="B35" s="5" t="s">
        <v>115</v>
      </c>
      <c r="C35" s="6" t="s">
        <v>250</v>
      </c>
      <c r="D35" s="5" t="s">
        <v>251</v>
      </c>
      <c r="E35" s="6" t="s">
        <v>1102</v>
      </c>
      <c r="F35" s="6" t="s">
        <v>465</v>
      </c>
      <c r="G35" s="7">
        <v>49250</v>
      </c>
      <c r="H35" s="7">
        <v>49250</v>
      </c>
      <c r="I35" s="43">
        <v>0</v>
      </c>
      <c r="J35" s="8"/>
    </row>
    <row r="36" spans="1:10" x14ac:dyDescent="0.3">
      <c r="A36" s="4" t="s">
        <v>64</v>
      </c>
      <c r="B36" s="5" t="s">
        <v>138</v>
      </c>
      <c r="C36" s="6" t="s">
        <v>451</v>
      </c>
      <c r="D36" s="5" t="s">
        <v>452</v>
      </c>
      <c r="E36" s="6" t="s">
        <v>1102</v>
      </c>
      <c r="F36" s="6" t="s">
        <v>465</v>
      </c>
      <c r="G36" s="7">
        <v>43666.666666700003</v>
      </c>
      <c r="H36" s="7">
        <v>43666.666666700003</v>
      </c>
      <c r="I36" s="43">
        <v>0</v>
      </c>
      <c r="J36" s="8"/>
    </row>
    <row r="37" spans="1:10" x14ac:dyDescent="0.3">
      <c r="A37" s="4" t="s">
        <v>64</v>
      </c>
      <c r="B37" s="5" t="s">
        <v>138</v>
      </c>
      <c r="C37" s="6" t="s">
        <v>259</v>
      </c>
      <c r="D37" s="5" t="s">
        <v>260</v>
      </c>
      <c r="E37" s="6" t="s">
        <v>1102</v>
      </c>
      <c r="F37" s="6" t="s">
        <v>465</v>
      </c>
      <c r="G37" s="7">
        <v>45320</v>
      </c>
      <c r="H37" s="7">
        <v>45520</v>
      </c>
      <c r="I37" s="43">
        <v>0.44130626654899102</v>
      </c>
      <c r="J37" s="8"/>
    </row>
    <row r="38" spans="1:10" x14ac:dyDescent="0.3">
      <c r="A38" s="4" t="s">
        <v>64</v>
      </c>
      <c r="B38" s="5" t="s">
        <v>138</v>
      </c>
      <c r="C38" s="6" t="s">
        <v>141</v>
      </c>
      <c r="D38" s="5" t="s">
        <v>142</v>
      </c>
      <c r="E38" s="6" t="s">
        <v>1102</v>
      </c>
      <c r="F38" s="6" t="s">
        <v>465</v>
      </c>
      <c r="G38" s="7">
        <v>45025</v>
      </c>
      <c r="H38" s="7">
        <v>45025</v>
      </c>
      <c r="I38" s="43">
        <v>0</v>
      </c>
      <c r="J38" s="8"/>
    </row>
    <row r="39" spans="1:10" x14ac:dyDescent="0.3">
      <c r="A39" s="4" t="s">
        <v>55</v>
      </c>
      <c r="B39" s="5" t="s">
        <v>177</v>
      </c>
      <c r="C39" s="6" t="s">
        <v>178</v>
      </c>
      <c r="D39" s="5" t="s">
        <v>179</v>
      </c>
      <c r="E39" s="6" t="s">
        <v>1102</v>
      </c>
      <c r="F39" s="6" t="s">
        <v>465</v>
      </c>
      <c r="G39" s="7">
        <v>49512.5</v>
      </c>
      <c r="H39" s="7">
        <v>49550</v>
      </c>
      <c r="I39" s="43">
        <v>7.5738449886397774E-2</v>
      </c>
      <c r="J39" s="8"/>
    </row>
    <row r="40" spans="1:10" x14ac:dyDescent="0.3">
      <c r="A40" s="4" t="s">
        <v>55</v>
      </c>
      <c r="B40" s="5" t="s">
        <v>177</v>
      </c>
      <c r="C40" s="6" t="s">
        <v>273</v>
      </c>
      <c r="D40" s="5" t="s">
        <v>274</v>
      </c>
      <c r="E40" s="6" t="s">
        <v>1102</v>
      </c>
      <c r="F40" s="6" t="s">
        <v>465</v>
      </c>
      <c r="G40" s="7">
        <v>49290</v>
      </c>
      <c r="H40" s="7">
        <v>50520</v>
      </c>
      <c r="I40" s="43">
        <v>2.4954351795495997</v>
      </c>
      <c r="J40" s="8"/>
    </row>
    <row r="41" spans="1:10" x14ac:dyDescent="0.3">
      <c r="A41" s="4" t="s">
        <v>55</v>
      </c>
      <c r="B41" s="5" t="s">
        <v>177</v>
      </c>
      <c r="C41" s="6" t="s">
        <v>940</v>
      </c>
      <c r="D41" s="5" t="s">
        <v>941</v>
      </c>
      <c r="E41" s="6" t="s">
        <v>1102</v>
      </c>
      <c r="F41" s="6" t="s">
        <v>465</v>
      </c>
      <c r="G41" s="7">
        <v>45950</v>
      </c>
      <c r="H41" s="7">
        <v>46000</v>
      </c>
      <c r="I41" s="43">
        <v>0.10881392818280486</v>
      </c>
      <c r="J41" s="8"/>
    </row>
    <row r="42" spans="1:10" x14ac:dyDescent="0.3">
      <c r="A42" s="4" t="s">
        <v>55</v>
      </c>
      <c r="B42" s="5" t="s">
        <v>177</v>
      </c>
      <c r="C42" s="6" t="s">
        <v>717</v>
      </c>
      <c r="D42" s="5" t="s">
        <v>718</v>
      </c>
      <c r="E42" s="6" t="s">
        <v>1102</v>
      </c>
      <c r="F42" s="6" t="s">
        <v>465</v>
      </c>
      <c r="G42" s="7">
        <v>49200</v>
      </c>
      <c r="H42" s="7">
        <v>49333.333333299997</v>
      </c>
      <c r="I42" s="43">
        <v>0.27100270995934483</v>
      </c>
      <c r="J42" s="8"/>
    </row>
    <row r="43" spans="1:10" x14ac:dyDescent="0.3">
      <c r="A43" s="4" t="s">
        <v>55</v>
      </c>
      <c r="B43" s="5" t="s">
        <v>177</v>
      </c>
      <c r="C43" s="6" t="s">
        <v>279</v>
      </c>
      <c r="D43" s="5" t="s">
        <v>280</v>
      </c>
      <c r="E43" s="6" t="s">
        <v>1102</v>
      </c>
      <c r="F43" s="6" t="s">
        <v>465</v>
      </c>
      <c r="G43" s="7" t="s">
        <v>146</v>
      </c>
      <c r="H43" s="7">
        <v>47833.333333299997</v>
      </c>
      <c r="I43" s="43" t="s">
        <v>146</v>
      </c>
      <c r="J43" s="8"/>
    </row>
    <row r="44" spans="1:10" x14ac:dyDescent="0.3">
      <c r="A44" s="4" t="s">
        <v>58</v>
      </c>
      <c r="B44" s="5" t="s">
        <v>168</v>
      </c>
      <c r="C44" s="6" t="s">
        <v>338</v>
      </c>
      <c r="D44" s="5" t="s">
        <v>339</v>
      </c>
      <c r="E44" s="6" t="s">
        <v>1102</v>
      </c>
      <c r="F44" s="6" t="s">
        <v>465</v>
      </c>
      <c r="G44" s="7" t="s">
        <v>146</v>
      </c>
      <c r="H44" s="7">
        <v>48000</v>
      </c>
      <c r="I44" s="43" t="s">
        <v>146</v>
      </c>
      <c r="J44" s="8"/>
    </row>
    <row r="45" spans="1:10" x14ac:dyDescent="0.3">
      <c r="A45" s="4" t="s">
        <v>59</v>
      </c>
      <c r="B45" s="5" t="s">
        <v>147</v>
      </c>
      <c r="C45" s="6" t="s">
        <v>148</v>
      </c>
      <c r="D45" s="5" t="s">
        <v>149</v>
      </c>
      <c r="E45" s="6" t="s">
        <v>1102</v>
      </c>
      <c r="F45" s="6" t="s">
        <v>465</v>
      </c>
      <c r="G45" s="7">
        <v>46366.666666700003</v>
      </c>
      <c r="H45" s="7">
        <v>47266.666666700003</v>
      </c>
      <c r="I45" s="43">
        <v>1.9410496045996204</v>
      </c>
      <c r="J45" s="8"/>
    </row>
    <row r="46" spans="1:10" x14ac:dyDescent="0.3">
      <c r="A46" s="4" t="s">
        <v>59</v>
      </c>
      <c r="B46" s="5" t="s">
        <v>147</v>
      </c>
      <c r="C46" s="6" t="s">
        <v>306</v>
      </c>
      <c r="D46" s="5" t="s">
        <v>199</v>
      </c>
      <c r="E46" s="6" t="s">
        <v>1102</v>
      </c>
      <c r="F46" s="6" t="s">
        <v>465</v>
      </c>
      <c r="G46" s="7">
        <v>45366.666666700003</v>
      </c>
      <c r="H46" s="7">
        <v>48033.333333299997</v>
      </c>
      <c r="I46" s="43">
        <v>5.8780308595107282</v>
      </c>
      <c r="J46" s="8"/>
    </row>
    <row r="47" spans="1:10" x14ac:dyDescent="0.3">
      <c r="A47" s="4" t="s">
        <v>59</v>
      </c>
      <c r="B47" s="5" t="s">
        <v>147</v>
      </c>
      <c r="C47" s="6" t="s">
        <v>401</v>
      </c>
      <c r="D47" s="5" t="s">
        <v>402</v>
      </c>
      <c r="E47" s="6" t="s">
        <v>1102</v>
      </c>
      <c r="F47" s="6" t="s">
        <v>465</v>
      </c>
      <c r="G47" s="7">
        <v>45625</v>
      </c>
      <c r="H47" s="7">
        <v>46025</v>
      </c>
      <c r="I47" s="43">
        <v>0.87671232876711502</v>
      </c>
      <c r="J47" s="8"/>
    </row>
    <row r="48" spans="1:10" x14ac:dyDescent="0.3">
      <c r="A48" s="4" t="s">
        <v>59</v>
      </c>
      <c r="B48" s="5" t="s">
        <v>147</v>
      </c>
      <c r="C48" s="6" t="s">
        <v>346</v>
      </c>
      <c r="D48" s="5" t="s">
        <v>347</v>
      </c>
      <c r="E48" s="6" t="s">
        <v>1102</v>
      </c>
      <c r="F48" s="6" t="s">
        <v>465</v>
      </c>
      <c r="G48" s="7" t="s">
        <v>146</v>
      </c>
      <c r="H48" s="7">
        <v>48284.666666700003</v>
      </c>
      <c r="I48" s="43" t="s">
        <v>146</v>
      </c>
      <c r="J48" s="8"/>
    </row>
    <row r="49" spans="1:10" x14ac:dyDescent="0.3">
      <c r="A49" s="4" t="s">
        <v>53</v>
      </c>
      <c r="B49" s="5" t="s">
        <v>163</v>
      </c>
      <c r="C49" s="6" t="s">
        <v>378</v>
      </c>
      <c r="D49" s="5" t="s">
        <v>379</v>
      </c>
      <c r="E49" s="6" t="s">
        <v>1102</v>
      </c>
      <c r="F49" s="6" t="s">
        <v>727</v>
      </c>
      <c r="G49" s="7">
        <v>16166.666666700004</v>
      </c>
      <c r="H49" s="7">
        <v>16666.666666699999</v>
      </c>
      <c r="I49" s="43">
        <v>3.0927835051482546</v>
      </c>
      <c r="J49" s="8"/>
    </row>
    <row r="50" spans="1:10" x14ac:dyDescent="0.3">
      <c r="A50" s="4" t="s">
        <v>53</v>
      </c>
      <c r="B50" s="5" t="s">
        <v>163</v>
      </c>
      <c r="C50" s="6" t="s">
        <v>923</v>
      </c>
      <c r="D50" s="5" t="s">
        <v>924</v>
      </c>
      <c r="E50" s="6" t="s">
        <v>1102</v>
      </c>
      <c r="F50" s="6" t="s">
        <v>727</v>
      </c>
      <c r="G50" s="7">
        <v>16214.2857143</v>
      </c>
      <c r="H50" s="7">
        <v>16050</v>
      </c>
      <c r="I50" s="43">
        <v>-1.0132158591180549</v>
      </c>
      <c r="J50" s="8"/>
    </row>
    <row r="51" spans="1:10" x14ac:dyDescent="0.3">
      <c r="A51" s="4" t="s">
        <v>53</v>
      </c>
      <c r="B51" s="5" t="s">
        <v>163</v>
      </c>
      <c r="C51" s="6" t="s">
        <v>217</v>
      </c>
      <c r="D51" s="5" t="s">
        <v>218</v>
      </c>
      <c r="E51" s="6" t="s">
        <v>1102</v>
      </c>
      <c r="F51" s="6" t="s">
        <v>727</v>
      </c>
      <c r="G51" s="7">
        <v>16333.333333299996</v>
      </c>
      <c r="H51" s="7">
        <v>16033.333333299996</v>
      </c>
      <c r="I51" s="43">
        <v>-1.8367346938813036</v>
      </c>
      <c r="J51" s="8"/>
    </row>
    <row r="52" spans="1:10" x14ac:dyDescent="0.3">
      <c r="A52" s="4" t="s">
        <v>53</v>
      </c>
      <c r="B52" s="5" t="s">
        <v>163</v>
      </c>
      <c r="C52" s="6" t="s">
        <v>223</v>
      </c>
      <c r="D52" s="5" t="s">
        <v>224</v>
      </c>
      <c r="E52" s="6" t="s">
        <v>1102</v>
      </c>
      <c r="F52" s="6" t="s">
        <v>727</v>
      </c>
      <c r="G52" s="7">
        <v>16433.333333300001</v>
      </c>
      <c r="H52" s="7">
        <v>16433.333333300001</v>
      </c>
      <c r="I52" s="43">
        <v>0</v>
      </c>
      <c r="J52" s="8"/>
    </row>
    <row r="53" spans="1:10" x14ac:dyDescent="0.3">
      <c r="A53" s="4" t="s">
        <v>53</v>
      </c>
      <c r="B53" s="5" t="s">
        <v>163</v>
      </c>
      <c r="C53" s="6" t="s">
        <v>947</v>
      </c>
      <c r="D53" s="5" t="s">
        <v>948</v>
      </c>
      <c r="E53" s="6" t="s">
        <v>1102</v>
      </c>
      <c r="F53" s="6" t="s">
        <v>727</v>
      </c>
      <c r="G53" s="7">
        <v>15666.666666700004</v>
      </c>
      <c r="H53" s="7">
        <v>16266.666666700004</v>
      </c>
      <c r="I53" s="43">
        <v>3.829787234034399</v>
      </c>
      <c r="J53" s="8"/>
    </row>
    <row r="54" spans="1:10" x14ac:dyDescent="0.3">
      <c r="A54" s="4" t="s">
        <v>53</v>
      </c>
      <c r="B54" s="5" t="s">
        <v>163</v>
      </c>
      <c r="C54" s="6" t="s">
        <v>906</v>
      </c>
      <c r="D54" s="5" t="s">
        <v>907</v>
      </c>
      <c r="E54" s="6" t="s">
        <v>1102</v>
      </c>
      <c r="F54" s="6" t="s">
        <v>727</v>
      </c>
      <c r="G54" s="7">
        <v>16375</v>
      </c>
      <c r="H54" s="7">
        <v>16375</v>
      </c>
      <c r="I54" s="43">
        <v>0</v>
      </c>
      <c r="J54" s="8"/>
    </row>
    <row r="55" spans="1:10" x14ac:dyDescent="0.3">
      <c r="A55" s="4" t="s">
        <v>53</v>
      </c>
      <c r="B55" s="5" t="s">
        <v>163</v>
      </c>
      <c r="C55" s="6" t="s">
        <v>225</v>
      </c>
      <c r="D55" s="5" t="s">
        <v>226</v>
      </c>
      <c r="E55" s="6" t="s">
        <v>1102</v>
      </c>
      <c r="F55" s="6" t="s">
        <v>727</v>
      </c>
      <c r="G55" s="7">
        <v>16825</v>
      </c>
      <c r="H55" s="7">
        <v>16850</v>
      </c>
      <c r="I55" s="43">
        <v>0.14858841010401136</v>
      </c>
      <c r="J55" s="8"/>
    </row>
    <row r="56" spans="1:10" x14ac:dyDescent="0.3">
      <c r="A56" s="4" t="s">
        <v>53</v>
      </c>
      <c r="B56" s="5" t="s">
        <v>163</v>
      </c>
      <c r="C56" s="6" t="s">
        <v>470</v>
      </c>
      <c r="D56" s="5" t="s">
        <v>471</v>
      </c>
      <c r="E56" s="6" t="s">
        <v>1102</v>
      </c>
      <c r="F56" s="6" t="s">
        <v>727</v>
      </c>
      <c r="G56" s="7">
        <v>17333.333333300001</v>
      </c>
      <c r="H56" s="7">
        <v>17600</v>
      </c>
      <c r="I56" s="43">
        <v>1.5384615386567988</v>
      </c>
      <c r="J56" s="8"/>
    </row>
    <row r="57" spans="1:10" x14ac:dyDescent="0.3">
      <c r="A57" s="4" t="s">
        <v>64</v>
      </c>
      <c r="B57" s="5" t="s">
        <v>138</v>
      </c>
      <c r="C57" s="6" t="s">
        <v>259</v>
      </c>
      <c r="D57" s="5" t="s">
        <v>260</v>
      </c>
      <c r="E57" s="6" t="s">
        <v>1102</v>
      </c>
      <c r="F57" s="6" t="s">
        <v>727</v>
      </c>
      <c r="G57" s="7">
        <v>15962.5</v>
      </c>
      <c r="H57" s="7">
        <v>16337.5</v>
      </c>
      <c r="I57" s="43">
        <v>2.3492560689115201</v>
      </c>
      <c r="J57" s="8"/>
    </row>
    <row r="58" spans="1:10" x14ac:dyDescent="0.3">
      <c r="A58" s="4" t="s">
        <v>64</v>
      </c>
      <c r="B58" s="5" t="s">
        <v>138</v>
      </c>
      <c r="C58" s="6" t="s">
        <v>141</v>
      </c>
      <c r="D58" s="5" t="s">
        <v>142</v>
      </c>
      <c r="E58" s="6" t="s">
        <v>1102</v>
      </c>
      <c r="F58" s="6" t="s">
        <v>727</v>
      </c>
      <c r="G58" s="7">
        <v>16087.5</v>
      </c>
      <c r="H58" s="7">
        <v>16087.5</v>
      </c>
      <c r="I58" s="43">
        <v>0</v>
      </c>
      <c r="J58" s="8"/>
    </row>
    <row r="59" spans="1:10" x14ac:dyDescent="0.3">
      <c r="A59" s="4" t="s">
        <v>53</v>
      </c>
      <c r="B59" s="5" t="s">
        <v>163</v>
      </c>
      <c r="C59" s="6" t="s">
        <v>378</v>
      </c>
      <c r="D59" s="5" t="s">
        <v>379</v>
      </c>
      <c r="E59" s="6" t="s">
        <v>1103</v>
      </c>
      <c r="F59" s="6" t="s">
        <v>1104</v>
      </c>
      <c r="G59" s="7">
        <v>18760</v>
      </c>
      <c r="H59" s="7">
        <v>18680</v>
      </c>
      <c r="I59" s="43">
        <v>-0.42643923240938125</v>
      </c>
      <c r="J59" s="8"/>
    </row>
    <row r="60" spans="1:10" x14ac:dyDescent="0.3">
      <c r="A60" s="4" t="s">
        <v>53</v>
      </c>
      <c r="B60" s="5" t="s">
        <v>163</v>
      </c>
      <c r="C60" s="6" t="s">
        <v>923</v>
      </c>
      <c r="D60" s="5" t="s">
        <v>924</v>
      </c>
      <c r="E60" s="6" t="s">
        <v>1103</v>
      </c>
      <c r="F60" s="6" t="s">
        <v>1104</v>
      </c>
      <c r="G60" s="7">
        <v>18975</v>
      </c>
      <c r="H60" s="7">
        <v>19180</v>
      </c>
      <c r="I60" s="43">
        <v>1.0803689064558639</v>
      </c>
      <c r="J60" s="8"/>
    </row>
    <row r="61" spans="1:10" x14ac:dyDescent="0.3">
      <c r="A61" s="4" t="s">
        <v>53</v>
      </c>
      <c r="B61" s="5" t="s">
        <v>163</v>
      </c>
      <c r="C61" s="6" t="s">
        <v>915</v>
      </c>
      <c r="D61" s="5" t="s">
        <v>916</v>
      </c>
      <c r="E61" s="6" t="s">
        <v>1103</v>
      </c>
      <c r="F61" s="6" t="s">
        <v>1104</v>
      </c>
      <c r="G61" s="7">
        <v>19666.666666699999</v>
      </c>
      <c r="H61" s="7">
        <v>19666.666666699999</v>
      </c>
      <c r="I61" s="43">
        <v>0</v>
      </c>
      <c r="J61" s="8"/>
    </row>
    <row r="62" spans="1:10" x14ac:dyDescent="0.3">
      <c r="A62" s="4" t="s">
        <v>53</v>
      </c>
      <c r="B62" s="5" t="s">
        <v>163</v>
      </c>
      <c r="C62" s="6" t="s">
        <v>445</v>
      </c>
      <c r="D62" s="5" t="s">
        <v>446</v>
      </c>
      <c r="E62" s="6" t="s">
        <v>1103</v>
      </c>
      <c r="F62" s="6" t="s">
        <v>1104</v>
      </c>
      <c r="G62" s="7">
        <v>19166.666666699999</v>
      </c>
      <c r="H62" s="7">
        <v>19000</v>
      </c>
      <c r="I62" s="43">
        <v>-0.86956521756369487</v>
      </c>
      <c r="J62" s="8"/>
    </row>
    <row r="63" spans="1:10" x14ac:dyDescent="0.3">
      <c r="A63" s="4" t="s">
        <v>53</v>
      </c>
      <c r="B63" s="5" t="s">
        <v>163</v>
      </c>
      <c r="C63" s="6" t="s">
        <v>221</v>
      </c>
      <c r="D63" s="5" t="s">
        <v>222</v>
      </c>
      <c r="E63" s="6" t="s">
        <v>1103</v>
      </c>
      <c r="F63" s="6" t="s">
        <v>1104</v>
      </c>
      <c r="G63" s="7">
        <v>19483.333333300001</v>
      </c>
      <c r="H63" s="7">
        <v>19483.333333300001</v>
      </c>
      <c r="I63" s="43">
        <v>0</v>
      </c>
      <c r="J63" s="8"/>
    </row>
    <row r="64" spans="1:10" x14ac:dyDescent="0.3">
      <c r="A64" s="4" t="s">
        <v>53</v>
      </c>
      <c r="B64" s="5" t="s">
        <v>163</v>
      </c>
      <c r="C64" s="6" t="s">
        <v>223</v>
      </c>
      <c r="D64" s="5" t="s">
        <v>224</v>
      </c>
      <c r="E64" s="6" t="s">
        <v>1103</v>
      </c>
      <c r="F64" s="6" t="s">
        <v>1104</v>
      </c>
      <c r="G64" s="7">
        <v>20425</v>
      </c>
      <c r="H64" s="7">
        <v>20100</v>
      </c>
      <c r="I64" s="43">
        <v>-1.5911872705018373</v>
      </c>
      <c r="J64" s="8"/>
    </row>
    <row r="65" spans="1:10" x14ac:dyDescent="0.3">
      <c r="A65" s="4" t="s">
        <v>53</v>
      </c>
      <c r="B65" s="5" t="s">
        <v>163</v>
      </c>
      <c r="C65" s="6" t="s">
        <v>947</v>
      </c>
      <c r="D65" s="5" t="s">
        <v>948</v>
      </c>
      <c r="E65" s="6" t="s">
        <v>1103</v>
      </c>
      <c r="F65" s="6" t="s">
        <v>1104</v>
      </c>
      <c r="G65" s="7">
        <v>20400</v>
      </c>
      <c r="H65" s="7">
        <v>20333.333333300001</v>
      </c>
      <c r="I65" s="43">
        <v>-0.32679738578430539</v>
      </c>
      <c r="J65" s="8"/>
    </row>
    <row r="66" spans="1:10" x14ac:dyDescent="0.3">
      <c r="A66" s="4" t="s">
        <v>53</v>
      </c>
      <c r="B66" s="5" t="s">
        <v>163</v>
      </c>
      <c r="C66" s="6" t="s">
        <v>906</v>
      </c>
      <c r="D66" s="5" t="s">
        <v>907</v>
      </c>
      <c r="E66" s="6" t="s">
        <v>1103</v>
      </c>
      <c r="F66" s="6" t="s">
        <v>1104</v>
      </c>
      <c r="G66" s="7">
        <v>19666.666666699999</v>
      </c>
      <c r="H66" s="7">
        <v>19333.333333300001</v>
      </c>
      <c r="I66" s="43">
        <v>-1.6949152545733923</v>
      </c>
      <c r="J66" s="8"/>
    </row>
    <row r="67" spans="1:10" x14ac:dyDescent="0.3">
      <c r="A67" s="4" t="s">
        <v>53</v>
      </c>
      <c r="B67" s="5" t="s">
        <v>163</v>
      </c>
      <c r="C67" s="6" t="s">
        <v>225</v>
      </c>
      <c r="D67" s="5" t="s">
        <v>226</v>
      </c>
      <c r="E67" s="6" t="s">
        <v>1103</v>
      </c>
      <c r="F67" s="6" t="s">
        <v>1104</v>
      </c>
      <c r="G67" s="7">
        <v>19333.333333300001</v>
      </c>
      <c r="H67" s="7">
        <v>19333.333333300001</v>
      </c>
      <c r="I67" s="43">
        <v>0</v>
      </c>
      <c r="J67" s="8"/>
    </row>
    <row r="68" spans="1:10" x14ac:dyDescent="0.3">
      <c r="A68" s="4" t="s">
        <v>53</v>
      </c>
      <c r="B68" s="5" t="s">
        <v>163</v>
      </c>
      <c r="C68" s="6" t="s">
        <v>470</v>
      </c>
      <c r="D68" s="5" t="s">
        <v>471</v>
      </c>
      <c r="E68" s="6" t="s">
        <v>1103</v>
      </c>
      <c r="F68" s="6" t="s">
        <v>1104</v>
      </c>
      <c r="G68" s="7">
        <v>19125</v>
      </c>
      <c r="H68" s="7">
        <v>19125</v>
      </c>
      <c r="I68" s="43">
        <v>0</v>
      </c>
      <c r="J68" s="8"/>
    </row>
    <row r="69" spans="1:10" x14ac:dyDescent="0.3">
      <c r="A69" s="4" t="s">
        <v>53</v>
      </c>
      <c r="B69" s="5" t="s">
        <v>163</v>
      </c>
      <c r="C69" s="6" t="s">
        <v>434</v>
      </c>
      <c r="D69" s="5" t="s">
        <v>435</v>
      </c>
      <c r="E69" s="6" t="s">
        <v>1103</v>
      </c>
      <c r="F69" s="6" t="s">
        <v>1104</v>
      </c>
      <c r="G69" s="7">
        <v>18775</v>
      </c>
      <c r="H69" s="7">
        <v>18750</v>
      </c>
      <c r="I69" s="43">
        <v>-0.1331557922769622</v>
      </c>
      <c r="J69" s="8"/>
    </row>
    <row r="70" spans="1:10" x14ac:dyDescent="0.3">
      <c r="A70" s="4" t="s">
        <v>60</v>
      </c>
      <c r="B70" s="5" t="s">
        <v>110</v>
      </c>
      <c r="C70" s="6" t="s">
        <v>373</v>
      </c>
      <c r="D70" s="5" t="s">
        <v>374</v>
      </c>
      <c r="E70" s="6" t="s">
        <v>1105</v>
      </c>
      <c r="F70" s="6" t="s">
        <v>465</v>
      </c>
      <c r="G70" s="7">
        <v>239888.88888889999</v>
      </c>
      <c r="H70" s="7">
        <v>241300</v>
      </c>
      <c r="I70" s="43">
        <v>0.58823529411298225</v>
      </c>
      <c r="J70" s="8"/>
    </row>
    <row r="71" spans="1:10" x14ac:dyDescent="0.3">
      <c r="A71" s="4" t="s">
        <v>51</v>
      </c>
      <c r="B71" s="5" t="s">
        <v>115</v>
      </c>
      <c r="C71" s="6" t="s">
        <v>330</v>
      </c>
      <c r="D71" s="5" t="s">
        <v>331</v>
      </c>
      <c r="E71" s="6" t="s">
        <v>1105</v>
      </c>
      <c r="F71" s="6" t="s">
        <v>465</v>
      </c>
      <c r="G71" s="7" t="s">
        <v>146</v>
      </c>
      <c r="H71" s="7">
        <v>256666.66666670001</v>
      </c>
      <c r="I71" s="43" t="s">
        <v>146</v>
      </c>
      <c r="J71" s="8"/>
    </row>
    <row r="72" spans="1:10" x14ac:dyDescent="0.3">
      <c r="A72" s="4" t="s">
        <v>51</v>
      </c>
      <c r="B72" s="5" t="s">
        <v>115</v>
      </c>
      <c r="C72" s="6" t="s">
        <v>166</v>
      </c>
      <c r="D72" s="5" t="s">
        <v>167</v>
      </c>
      <c r="E72" s="6" t="s">
        <v>1105</v>
      </c>
      <c r="F72" s="6" t="s">
        <v>465</v>
      </c>
      <c r="G72" s="7" t="s">
        <v>146</v>
      </c>
      <c r="H72" s="7">
        <v>257666.66666670001</v>
      </c>
      <c r="I72" s="43" t="s">
        <v>146</v>
      </c>
      <c r="J72" s="8"/>
    </row>
    <row r="73" spans="1:10" x14ac:dyDescent="0.3">
      <c r="A73" s="4" t="s">
        <v>51</v>
      </c>
      <c r="B73" s="5" t="s">
        <v>115</v>
      </c>
      <c r="C73" s="6" t="s">
        <v>332</v>
      </c>
      <c r="D73" s="5" t="s">
        <v>333</v>
      </c>
      <c r="E73" s="6" t="s">
        <v>1105</v>
      </c>
      <c r="F73" s="6" t="s">
        <v>465</v>
      </c>
      <c r="G73" s="7">
        <v>249275</v>
      </c>
      <c r="H73" s="7">
        <v>249275</v>
      </c>
      <c r="I73" s="43">
        <v>0</v>
      </c>
      <c r="J73" s="8"/>
    </row>
    <row r="74" spans="1:10" x14ac:dyDescent="0.3">
      <c r="A74" s="4" t="s">
        <v>51</v>
      </c>
      <c r="B74" s="5" t="s">
        <v>115</v>
      </c>
      <c r="C74" s="6" t="s">
        <v>250</v>
      </c>
      <c r="D74" s="5" t="s">
        <v>251</v>
      </c>
      <c r="E74" s="6" t="s">
        <v>1105</v>
      </c>
      <c r="F74" s="6" t="s">
        <v>465</v>
      </c>
      <c r="G74" s="7">
        <v>259875</v>
      </c>
      <c r="H74" s="7">
        <v>259925</v>
      </c>
      <c r="I74" s="43">
        <v>1.9240019240029937E-2</v>
      </c>
      <c r="J74" s="8"/>
    </row>
    <row r="75" spans="1:10" x14ac:dyDescent="0.3">
      <c r="A75" s="4" t="s">
        <v>62</v>
      </c>
      <c r="B75" s="5" t="s">
        <v>121</v>
      </c>
      <c r="C75" s="6" t="s">
        <v>122</v>
      </c>
      <c r="D75" s="5" t="s">
        <v>123</v>
      </c>
      <c r="E75" s="6" t="s">
        <v>1105</v>
      </c>
      <c r="F75" s="6" t="s">
        <v>467</v>
      </c>
      <c r="G75" s="7">
        <v>26925</v>
      </c>
      <c r="H75" s="7">
        <v>26900</v>
      </c>
      <c r="I75" s="43">
        <v>-9.2850510677811027E-2</v>
      </c>
      <c r="J75" s="8"/>
    </row>
    <row r="76" spans="1:10" x14ac:dyDescent="0.3">
      <c r="A76" s="4" t="s">
        <v>62</v>
      </c>
      <c r="B76" s="5" t="s">
        <v>121</v>
      </c>
      <c r="C76" s="6" t="s">
        <v>383</v>
      </c>
      <c r="D76" s="5" t="s">
        <v>384</v>
      </c>
      <c r="E76" s="6" t="s">
        <v>1105</v>
      </c>
      <c r="F76" s="6" t="s">
        <v>467</v>
      </c>
      <c r="G76" s="7">
        <v>24666.666666699999</v>
      </c>
      <c r="H76" s="7">
        <v>24666.666666699999</v>
      </c>
      <c r="I76" s="43">
        <v>0</v>
      </c>
      <c r="J76" s="8"/>
    </row>
    <row r="77" spans="1:10" x14ac:dyDescent="0.3">
      <c r="A77" s="4" t="s">
        <v>62</v>
      </c>
      <c r="B77" s="5" t="s">
        <v>121</v>
      </c>
      <c r="C77" s="6" t="s">
        <v>129</v>
      </c>
      <c r="D77" s="5" t="s">
        <v>130</v>
      </c>
      <c r="E77" s="6" t="s">
        <v>1105</v>
      </c>
      <c r="F77" s="6" t="s">
        <v>467</v>
      </c>
      <c r="G77" s="7">
        <v>30233.333333300001</v>
      </c>
      <c r="H77" s="7">
        <v>30233.333333300001</v>
      </c>
      <c r="I77" s="43">
        <v>0</v>
      </c>
      <c r="J77" s="8"/>
    </row>
    <row r="78" spans="1:10" x14ac:dyDescent="0.3">
      <c r="A78" s="4" t="s">
        <v>62</v>
      </c>
      <c r="B78" s="5" t="s">
        <v>121</v>
      </c>
      <c r="C78" s="6" t="s">
        <v>209</v>
      </c>
      <c r="D78" s="5" t="s">
        <v>210</v>
      </c>
      <c r="E78" s="6" t="s">
        <v>1105</v>
      </c>
      <c r="F78" s="6" t="s">
        <v>467</v>
      </c>
      <c r="G78" s="7">
        <v>27350</v>
      </c>
      <c r="H78" s="7">
        <v>27525</v>
      </c>
      <c r="I78" s="43">
        <v>0.63985374771480241</v>
      </c>
      <c r="J78" s="8"/>
    </row>
    <row r="79" spans="1:10" x14ac:dyDescent="0.3">
      <c r="A79" s="4" t="s">
        <v>56</v>
      </c>
      <c r="B79" s="5" t="s">
        <v>213</v>
      </c>
      <c r="C79" s="6" t="s">
        <v>214</v>
      </c>
      <c r="D79" s="5" t="s">
        <v>213</v>
      </c>
      <c r="E79" s="6" t="s">
        <v>1105</v>
      </c>
      <c r="F79" s="6" t="s">
        <v>467</v>
      </c>
      <c r="G79" s="7">
        <v>31862.75</v>
      </c>
      <c r="H79" s="7">
        <v>33160</v>
      </c>
      <c r="I79" s="43">
        <v>4.0713686044048245</v>
      </c>
      <c r="J79" s="8"/>
    </row>
    <row r="80" spans="1:10" x14ac:dyDescent="0.3">
      <c r="A80" s="4" t="s">
        <v>52</v>
      </c>
      <c r="B80" s="5" t="s">
        <v>133</v>
      </c>
      <c r="C80" s="6" t="s">
        <v>328</v>
      </c>
      <c r="D80" s="5" t="s">
        <v>329</v>
      </c>
      <c r="E80" s="6" t="s">
        <v>1105</v>
      </c>
      <c r="F80" s="6" t="s">
        <v>467</v>
      </c>
      <c r="G80" s="7">
        <v>27466.666666699999</v>
      </c>
      <c r="H80" s="7">
        <v>27466.666666699999</v>
      </c>
      <c r="I80" s="43">
        <v>0</v>
      </c>
      <c r="J80" s="8"/>
    </row>
    <row r="81" spans="1:10" x14ac:dyDescent="0.3">
      <c r="A81" s="4" t="s">
        <v>52</v>
      </c>
      <c r="B81" s="5" t="s">
        <v>133</v>
      </c>
      <c r="C81" s="6" t="s">
        <v>322</v>
      </c>
      <c r="D81" s="5" t="s">
        <v>323</v>
      </c>
      <c r="E81" s="6" t="s">
        <v>1105</v>
      </c>
      <c r="F81" s="6" t="s">
        <v>467</v>
      </c>
      <c r="G81" s="7">
        <v>29662.5</v>
      </c>
      <c r="H81" s="7">
        <v>29912.5</v>
      </c>
      <c r="I81" s="43">
        <v>0.84281500210703375</v>
      </c>
      <c r="J81" s="8"/>
    </row>
    <row r="82" spans="1:10" x14ac:dyDescent="0.3">
      <c r="A82" s="4" t="s">
        <v>60</v>
      </c>
      <c r="B82" s="5" t="s">
        <v>110</v>
      </c>
      <c r="C82" s="6" t="s">
        <v>373</v>
      </c>
      <c r="D82" s="5" t="s">
        <v>374</v>
      </c>
      <c r="E82" s="6" t="s">
        <v>1105</v>
      </c>
      <c r="F82" s="6" t="s">
        <v>467</v>
      </c>
      <c r="G82" s="7">
        <v>28140</v>
      </c>
      <c r="H82" s="7">
        <v>28740</v>
      </c>
      <c r="I82" s="43">
        <v>2.1321961620469172</v>
      </c>
      <c r="J82" s="8"/>
    </row>
    <row r="83" spans="1:10" x14ac:dyDescent="0.3">
      <c r="A83" s="4" t="s">
        <v>60</v>
      </c>
      <c r="B83" s="5" t="s">
        <v>110</v>
      </c>
      <c r="C83" s="6" t="s">
        <v>227</v>
      </c>
      <c r="D83" s="5" t="s">
        <v>228</v>
      </c>
      <c r="E83" s="6" t="s">
        <v>1105</v>
      </c>
      <c r="F83" s="6" t="s">
        <v>467</v>
      </c>
      <c r="G83" s="7">
        <v>29300</v>
      </c>
      <c r="H83" s="7">
        <v>29960</v>
      </c>
      <c r="I83" s="43">
        <v>2.2525597269624558</v>
      </c>
      <c r="J83" s="8"/>
    </row>
    <row r="84" spans="1:10" x14ac:dyDescent="0.3">
      <c r="A84" s="4" t="s">
        <v>60</v>
      </c>
      <c r="B84" s="5" t="s">
        <v>110</v>
      </c>
      <c r="C84" s="6" t="s">
        <v>385</v>
      </c>
      <c r="D84" s="5" t="s">
        <v>386</v>
      </c>
      <c r="E84" s="6" t="s">
        <v>1105</v>
      </c>
      <c r="F84" s="6" t="s">
        <v>467</v>
      </c>
      <c r="G84" s="7">
        <v>28200</v>
      </c>
      <c r="H84" s="7">
        <v>28400</v>
      </c>
      <c r="I84" s="43">
        <v>0.70921985815601807</v>
      </c>
      <c r="J84" s="8"/>
    </row>
    <row r="85" spans="1:10" x14ac:dyDescent="0.3">
      <c r="A85" s="4" t="s">
        <v>60</v>
      </c>
      <c r="B85" s="5" t="s">
        <v>110</v>
      </c>
      <c r="C85" s="6" t="s">
        <v>111</v>
      </c>
      <c r="D85" s="5" t="s">
        <v>112</v>
      </c>
      <c r="E85" s="6" t="s">
        <v>1105</v>
      </c>
      <c r="F85" s="6" t="s">
        <v>467</v>
      </c>
      <c r="G85" s="7">
        <v>29050</v>
      </c>
      <c r="H85" s="7">
        <v>29275</v>
      </c>
      <c r="I85" s="43">
        <v>0.77452667814112974</v>
      </c>
      <c r="J85" s="8"/>
    </row>
    <row r="86" spans="1:10" x14ac:dyDescent="0.3">
      <c r="A86" s="4" t="s">
        <v>57</v>
      </c>
      <c r="B86" s="5" t="s">
        <v>174</v>
      </c>
      <c r="C86" s="6" t="s">
        <v>175</v>
      </c>
      <c r="D86" s="5" t="s">
        <v>176</v>
      </c>
      <c r="E86" s="6" t="s">
        <v>1105</v>
      </c>
      <c r="F86" s="6" t="s">
        <v>467</v>
      </c>
      <c r="G86" s="7" t="s">
        <v>146</v>
      </c>
      <c r="H86" s="7">
        <v>32833.333333299997</v>
      </c>
      <c r="I86" s="43" t="s">
        <v>146</v>
      </c>
      <c r="J86" s="8"/>
    </row>
    <row r="87" spans="1:10" x14ac:dyDescent="0.3">
      <c r="A87" s="4" t="s">
        <v>51</v>
      </c>
      <c r="B87" s="5" t="s">
        <v>115</v>
      </c>
      <c r="C87" s="6" t="s">
        <v>330</v>
      </c>
      <c r="D87" s="5" t="s">
        <v>331</v>
      </c>
      <c r="E87" s="6" t="s">
        <v>1105</v>
      </c>
      <c r="F87" s="6" t="s">
        <v>467</v>
      </c>
      <c r="G87" s="7">
        <v>28833.333333300001</v>
      </c>
      <c r="H87" s="7">
        <v>29333.333333300001</v>
      </c>
      <c r="I87" s="43">
        <v>1.7341040462447879</v>
      </c>
      <c r="J87" s="8"/>
    </row>
    <row r="88" spans="1:10" x14ac:dyDescent="0.3">
      <c r="A88" s="4" t="s">
        <v>51</v>
      </c>
      <c r="B88" s="5" t="s">
        <v>115</v>
      </c>
      <c r="C88" s="6" t="s">
        <v>166</v>
      </c>
      <c r="D88" s="5" t="s">
        <v>167</v>
      </c>
      <c r="E88" s="6" t="s">
        <v>1105</v>
      </c>
      <c r="F88" s="6" t="s">
        <v>467</v>
      </c>
      <c r="G88" s="7">
        <v>28675</v>
      </c>
      <c r="H88" s="7">
        <v>28925</v>
      </c>
      <c r="I88" s="43">
        <v>0.87183958151699759</v>
      </c>
      <c r="J88" s="8"/>
    </row>
    <row r="89" spans="1:10" x14ac:dyDescent="0.3">
      <c r="A89" s="4" t="s">
        <v>51</v>
      </c>
      <c r="B89" s="5" t="s">
        <v>115</v>
      </c>
      <c r="C89" s="6" t="s">
        <v>428</v>
      </c>
      <c r="D89" s="5" t="s">
        <v>429</v>
      </c>
      <c r="E89" s="6" t="s">
        <v>1105</v>
      </c>
      <c r="F89" s="6" t="s">
        <v>467</v>
      </c>
      <c r="G89" s="7">
        <v>29000</v>
      </c>
      <c r="H89" s="7">
        <v>29000</v>
      </c>
      <c r="I89" s="43">
        <v>0</v>
      </c>
      <c r="J89" s="8"/>
    </row>
    <row r="90" spans="1:10" x14ac:dyDescent="0.3">
      <c r="A90" s="4" t="s">
        <v>51</v>
      </c>
      <c r="B90" s="5" t="s">
        <v>115</v>
      </c>
      <c r="C90" s="6" t="s">
        <v>332</v>
      </c>
      <c r="D90" s="5" t="s">
        <v>333</v>
      </c>
      <c r="E90" s="6" t="s">
        <v>1105</v>
      </c>
      <c r="F90" s="6" t="s">
        <v>467</v>
      </c>
      <c r="G90" s="7">
        <v>28625</v>
      </c>
      <c r="H90" s="7">
        <v>28625</v>
      </c>
      <c r="I90" s="43">
        <v>0</v>
      </c>
      <c r="J90" s="8"/>
    </row>
    <row r="91" spans="1:10" x14ac:dyDescent="0.3">
      <c r="A91" s="4" t="s">
        <v>51</v>
      </c>
      <c r="B91" s="5" t="s">
        <v>115</v>
      </c>
      <c r="C91" s="6" t="s">
        <v>250</v>
      </c>
      <c r="D91" s="5" t="s">
        <v>251</v>
      </c>
      <c r="E91" s="6" t="s">
        <v>1105</v>
      </c>
      <c r="F91" s="6" t="s">
        <v>467</v>
      </c>
      <c r="G91" s="7">
        <v>29450</v>
      </c>
      <c r="H91" s="7">
        <v>30075</v>
      </c>
      <c r="I91" s="43">
        <v>2.1222410865874286</v>
      </c>
      <c r="J91" s="8"/>
    </row>
    <row r="92" spans="1:10" x14ac:dyDescent="0.3">
      <c r="A92" s="4" t="s">
        <v>55</v>
      </c>
      <c r="B92" s="5" t="s">
        <v>177</v>
      </c>
      <c r="C92" s="6" t="s">
        <v>178</v>
      </c>
      <c r="D92" s="5" t="s">
        <v>179</v>
      </c>
      <c r="E92" s="6" t="s">
        <v>1105</v>
      </c>
      <c r="F92" s="6" t="s">
        <v>467</v>
      </c>
      <c r="G92" s="7">
        <v>27750</v>
      </c>
      <c r="H92" s="7">
        <v>27966.666666699999</v>
      </c>
      <c r="I92" s="43">
        <v>0.78078078090089131</v>
      </c>
      <c r="J92" s="8"/>
    </row>
    <row r="93" spans="1:10" x14ac:dyDescent="0.3">
      <c r="A93" s="4" t="s">
        <v>55</v>
      </c>
      <c r="B93" s="5" t="s">
        <v>177</v>
      </c>
      <c r="C93" s="6" t="s">
        <v>273</v>
      </c>
      <c r="D93" s="5" t="s">
        <v>274</v>
      </c>
      <c r="E93" s="6" t="s">
        <v>1105</v>
      </c>
      <c r="F93" s="6" t="s">
        <v>467</v>
      </c>
      <c r="G93" s="7">
        <v>28112.5</v>
      </c>
      <c r="H93" s="7">
        <v>28150</v>
      </c>
      <c r="I93" s="43">
        <v>0.13339261894174118</v>
      </c>
      <c r="J93" s="8"/>
    </row>
    <row r="94" spans="1:10" x14ac:dyDescent="0.3">
      <c r="A94" s="4" t="s">
        <v>55</v>
      </c>
      <c r="B94" s="5" t="s">
        <v>177</v>
      </c>
      <c r="C94" s="6" t="s">
        <v>940</v>
      </c>
      <c r="D94" s="5" t="s">
        <v>941</v>
      </c>
      <c r="E94" s="6" t="s">
        <v>1105</v>
      </c>
      <c r="F94" s="6" t="s">
        <v>467</v>
      </c>
      <c r="G94" s="7">
        <v>27562.5</v>
      </c>
      <c r="H94" s="7">
        <v>26450</v>
      </c>
      <c r="I94" s="43">
        <v>-4.0362811791383244</v>
      </c>
      <c r="J94" s="8"/>
    </row>
    <row r="95" spans="1:10" x14ac:dyDescent="0.3">
      <c r="A95" s="4" t="s">
        <v>55</v>
      </c>
      <c r="B95" s="5" t="s">
        <v>177</v>
      </c>
      <c r="C95" s="6" t="s">
        <v>717</v>
      </c>
      <c r="D95" s="5" t="s">
        <v>718</v>
      </c>
      <c r="E95" s="6" t="s">
        <v>1105</v>
      </c>
      <c r="F95" s="6" t="s">
        <v>467</v>
      </c>
      <c r="G95" s="7">
        <v>28110</v>
      </c>
      <c r="H95" s="7">
        <v>28400</v>
      </c>
      <c r="I95" s="43">
        <v>1.0316613304873767</v>
      </c>
      <c r="J95" s="8"/>
    </row>
    <row r="96" spans="1:10" x14ac:dyDescent="0.3">
      <c r="A96" s="4" t="s">
        <v>55</v>
      </c>
      <c r="B96" s="5" t="s">
        <v>177</v>
      </c>
      <c r="C96" s="6" t="s">
        <v>279</v>
      </c>
      <c r="D96" s="5" t="s">
        <v>280</v>
      </c>
      <c r="E96" s="6" t="s">
        <v>1105</v>
      </c>
      <c r="F96" s="6" t="s">
        <v>467</v>
      </c>
      <c r="G96" s="7" t="s">
        <v>146</v>
      </c>
      <c r="H96" s="7">
        <v>29066.666666699999</v>
      </c>
      <c r="I96" s="43" t="s">
        <v>146</v>
      </c>
      <c r="J96" s="8"/>
    </row>
    <row r="97" spans="1:10" x14ac:dyDescent="0.3">
      <c r="A97" s="4" t="s">
        <v>65</v>
      </c>
      <c r="B97" s="5" t="s">
        <v>118</v>
      </c>
      <c r="C97" s="6" t="s">
        <v>119</v>
      </c>
      <c r="D97" s="5" t="s">
        <v>120</v>
      </c>
      <c r="E97" s="6" t="s">
        <v>1105</v>
      </c>
      <c r="F97" s="6" t="s">
        <v>467</v>
      </c>
      <c r="G97" s="7">
        <v>30666.666666699999</v>
      </c>
      <c r="H97" s="7">
        <v>30666.666666699999</v>
      </c>
      <c r="I97" s="43">
        <v>0</v>
      </c>
      <c r="J97" s="8"/>
    </row>
    <row r="98" spans="1:10" x14ac:dyDescent="0.3">
      <c r="A98" s="4" t="s">
        <v>59</v>
      </c>
      <c r="B98" s="5" t="s">
        <v>147</v>
      </c>
      <c r="C98" s="6" t="s">
        <v>344</v>
      </c>
      <c r="D98" s="5" t="s">
        <v>345</v>
      </c>
      <c r="E98" s="6" t="s">
        <v>1105</v>
      </c>
      <c r="F98" s="6" t="s">
        <v>467</v>
      </c>
      <c r="G98" s="7" t="s">
        <v>146</v>
      </c>
      <c r="H98" s="7">
        <v>30700</v>
      </c>
      <c r="I98" s="43" t="s">
        <v>146</v>
      </c>
      <c r="J98" s="8"/>
    </row>
    <row r="99" spans="1:10" x14ac:dyDescent="0.3">
      <c r="A99" s="4" t="s">
        <v>59</v>
      </c>
      <c r="B99" s="5" t="s">
        <v>147</v>
      </c>
      <c r="C99" s="6" t="s">
        <v>401</v>
      </c>
      <c r="D99" s="5" t="s">
        <v>402</v>
      </c>
      <c r="E99" s="6" t="s">
        <v>1105</v>
      </c>
      <c r="F99" s="6" t="s">
        <v>467</v>
      </c>
      <c r="G99" s="7">
        <v>32100</v>
      </c>
      <c r="H99" s="7">
        <v>32000</v>
      </c>
      <c r="I99" s="43">
        <v>-0.31152647975077891</v>
      </c>
      <c r="J99" s="8"/>
    </row>
    <row r="100" spans="1:10" x14ac:dyDescent="0.3">
      <c r="A100" s="4" t="s">
        <v>62</v>
      </c>
      <c r="B100" s="5" t="s">
        <v>121</v>
      </c>
      <c r="C100" s="6" t="s">
        <v>122</v>
      </c>
      <c r="D100" s="5" t="s">
        <v>123</v>
      </c>
      <c r="E100" s="6" t="s">
        <v>1106</v>
      </c>
      <c r="F100" s="6" t="s">
        <v>1107</v>
      </c>
      <c r="G100" s="7">
        <v>21537.5</v>
      </c>
      <c r="H100" s="7">
        <v>21631.25</v>
      </c>
      <c r="I100" s="43">
        <v>0.43528728961115265</v>
      </c>
      <c r="J100" s="8"/>
    </row>
    <row r="101" spans="1:10" x14ac:dyDescent="0.3">
      <c r="A101" s="4" t="s">
        <v>62</v>
      </c>
      <c r="B101" s="5" t="s">
        <v>121</v>
      </c>
      <c r="C101" s="6" t="s">
        <v>189</v>
      </c>
      <c r="D101" s="5" t="s">
        <v>190</v>
      </c>
      <c r="E101" s="6" t="s">
        <v>1106</v>
      </c>
      <c r="F101" s="6" t="s">
        <v>1107</v>
      </c>
      <c r="G101" s="7">
        <v>19400</v>
      </c>
      <c r="H101" s="7">
        <v>19666.666666699999</v>
      </c>
      <c r="I101" s="43">
        <v>1.374570446907208</v>
      </c>
      <c r="J101" s="8"/>
    </row>
    <row r="102" spans="1:10" x14ac:dyDescent="0.3">
      <c r="A102" s="4" t="s">
        <v>62</v>
      </c>
      <c r="B102" s="5" t="s">
        <v>121</v>
      </c>
      <c r="C102" s="6" t="s">
        <v>192</v>
      </c>
      <c r="D102" s="5" t="s">
        <v>193</v>
      </c>
      <c r="E102" s="6" t="s">
        <v>1106</v>
      </c>
      <c r="F102" s="6" t="s">
        <v>1107</v>
      </c>
      <c r="G102" s="7">
        <v>18860</v>
      </c>
      <c r="H102" s="7">
        <v>18960</v>
      </c>
      <c r="I102" s="43">
        <v>0.53022269353129026</v>
      </c>
      <c r="J102" s="8"/>
    </row>
    <row r="103" spans="1:10" x14ac:dyDescent="0.3">
      <c r="A103" s="4" t="s">
        <v>62</v>
      </c>
      <c r="B103" s="5" t="s">
        <v>121</v>
      </c>
      <c r="C103" s="6" t="s">
        <v>127</v>
      </c>
      <c r="D103" s="5" t="s">
        <v>128</v>
      </c>
      <c r="E103" s="6" t="s">
        <v>1106</v>
      </c>
      <c r="F103" s="6" t="s">
        <v>1107</v>
      </c>
      <c r="G103" s="7">
        <v>19833.333333300001</v>
      </c>
      <c r="H103" s="7">
        <v>19833.333333300001</v>
      </c>
      <c r="I103" s="43">
        <v>0</v>
      </c>
      <c r="J103" s="8"/>
    </row>
    <row r="104" spans="1:10" x14ac:dyDescent="0.3">
      <c r="A104" s="4" t="s">
        <v>62</v>
      </c>
      <c r="B104" s="5" t="s">
        <v>121</v>
      </c>
      <c r="C104" s="6" t="s">
        <v>196</v>
      </c>
      <c r="D104" s="5" t="s">
        <v>197</v>
      </c>
      <c r="E104" s="6" t="s">
        <v>1106</v>
      </c>
      <c r="F104" s="6" t="s">
        <v>1107</v>
      </c>
      <c r="G104" s="7">
        <v>20720</v>
      </c>
      <c r="H104" s="7">
        <v>20420</v>
      </c>
      <c r="I104" s="43">
        <v>-1.4478764478764505</v>
      </c>
      <c r="J104" s="8"/>
    </row>
    <row r="105" spans="1:10" x14ac:dyDescent="0.3">
      <c r="A105" s="4" t="s">
        <v>62</v>
      </c>
      <c r="B105" s="5" t="s">
        <v>121</v>
      </c>
      <c r="C105" s="6" t="s">
        <v>198</v>
      </c>
      <c r="D105" s="5" t="s">
        <v>199</v>
      </c>
      <c r="E105" s="6" t="s">
        <v>1106</v>
      </c>
      <c r="F105" s="6" t="s">
        <v>1107</v>
      </c>
      <c r="G105" s="7">
        <v>22375</v>
      </c>
      <c r="H105" s="7">
        <v>22900</v>
      </c>
      <c r="I105" s="43">
        <v>2.3463687150838015</v>
      </c>
      <c r="J105" s="8"/>
    </row>
    <row r="106" spans="1:10" x14ac:dyDescent="0.3">
      <c r="A106" s="4" t="s">
        <v>62</v>
      </c>
      <c r="B106" s="5" t="s">
        <v>121</v>
      </c>
      <c r="C106" s="6" t="s">
        <v>200</v>
      </c>
      <c r="D106" s="5" t="s">
        <v>201</v>
      </c>
      <c r="E106" s="6" t="s">
        <v>1106</v>
      </c>
      <c r="F106" s="6" t="s">
        <v>1107</v>
      </c>
      <c r="G106" s="7">
        <v>19380</v>
      </c>
      <c r="H106" s="7">
        <v>19150</v>
      </c>
      <c r="I106" s="43">
        <v>-1.1867905056759496</v>
      </c>
      <c r="J106" s="8"/>
    </row>
    <row r="107" spans="1:10" x14ac:dyDescent="0.3">
      <c r="A107" s="4" t="s">
        <v>62</v>
      </c>
      <c r="B107" s="5" t="s">
        <v>121</v>
      </c>
      <c r="C107" s="6" t="s">
        <v>383</v>
      </c>
      <c r="D107" s="5" t="s">
        <v>384</v>
      </c>
      <c r="E107" s="6" t="s">
        <v>1106</v>
      </c>
      <c r="F107" s="6" t="s">
        <v>1107</v>
      </c>
      <c r="G107" s="7">
        <v>18250</v>
      </c>
      <c r="H107" s="7">
        <v>18100</v>
      </c>
      <c r="I107" s="43">
        <v>-0.82191780821917493</v>
      </c>
      <c r="J107" s="8"/>
    </row>
    <row r="108" spans="1:10" x14ac:dyDescent="0.3">
      <c r="A108" s="4" t="s">
        <v>62</v>
      </c>
      <c r="B108" s="5" t="s">
        <v>121</v>
      </c>
      <c r="C108" s="6" t="s">
        <v>202</v>
      </c>
      <c r="D108" s="5" t="s">
        <v>181</v>
      </c>
      <c r="E108" s="6" t="s">
        <v>1106</v>
      </c>
      <c r="F108" s="6" t="s">
        <v>1107</v>
      </c>
      <c r="G108" s="7">
        <v>19375</v>
      </c>
      <c r="H108" s="7">
        <v>19050</v>
      </c>
      <c r="I108" s="43">
        <v>-1.6774193548387051</v>
      </c>
      <c r="J108" s="8"/>
    </row>
    <row r="109" spans="1:10" x14ac:dyDescent="0.3">
      <c r="A109" s="4" t="s">
        <v>62</v>
      </c>
      <c r="B109" s="5" t="s">
        <v>121</v>
      </c>
      <c r="C109" s="6" t="s">
        <v>203</v>
      </c>
      <c r="D109" s="5" t="s">
        <v>204</v>
      </c>
      <c r="E109" s="6" t="s">
        <v>1106</v>
      </c>
      <c r="F109" s="6" t="s">
        <v>1107</v>
      </c>
      <c r="G109" s="7">
        <v>20366.666666699999</v>
      </c>
      <c r="H109" s="7">
        <v>20700</v>
      </c>
      <c r="I109" s="43">
        <v>1.636661210962953</v>
      </c>
      <c r="J109" s="8"/>
    </row>
    <row r="110" spans="1:10" x14ac:dyDescent="0.3">
      <c r="A110" s="4" t="s">
        <v>62</v>
      </c>
      <c r="B110" s="5" t="s">
        <v>121</v>
      </c>
      <c r="C110" s="6" t="s">
        <v>205</v>
      </c>
      <c r="D110" s="5" t="s">
        <v>206</v>
      </c>
      <c r="E110" s="6" t="s">
        <v>1106</v>
      </c>
      <c r="F110" s="6" t="s">
        <v>1107</v>
      </c>
      <c r="G110" s="7">
        <v>20000</v>
      </c>
      <c r="H110" s="7">
        <v>19900</v>
      </c>
      <c r="I110" s="43">
        <v>-0.50000000000000044</v>
      </c>
      <c r="J110" s="8"/>
    </row>
    <row r="111" spans="1:10" x14ac:dyDescent="0.3">
      <c r="A111" s="4" t="s">
        <v>62</v>
      </c>
      <c r="B111" s="5" t="s">
        <v>121</v>
      </c>
      <c r="C111" s="6" t="s">
        <v>326</v>
      </c>
      <c r="D111" s="5" t="s">
        <v>327</v>
      </c>
      <c r="E111" s="6" t="s">
        <v>1106</v>
      </c>
      <c r="F111" s="6" t="s">
        <v>1107</v>
      </c>
      <c r="G111" s="7">
        <v>19433.333333300001</v>
      </c>
      <c r="H111" s="7">
        <v>19766.666666699999</v>
      </c>
      <c r="I111" s="43">
        <v>1.7152658665552381</v>
      </c>
      <c r="J111" s="8"/>
    </row>
    <row r="112" spans="1:10" x14ac:dyDescent="0.3">
      <c r="A112" s="4" t="s">
        <v>62</v>
      </c>
      <c r="B112" s="5" t="s">
        <v>121</v>
      </c>
      <c r="C112" s="6" t="s">
        <v>207</v>
      </c>
      <c r="D112" s="5" t="s">
        <v>208</v>
      </c>
      <c r="E112" s="6" t="s">
        <v>1106</v>
      </c>
      <c r="F112" s="6" t="s">
        <v>1107</v>
      </c>
      <c r="G112" s="7">
        <v>19800</v>
      </c>
      <c r="H112" s="7">
        <v>19633.333333300001</v>
      </c>
      <c r="I112" s="43">
        <v>-0.84175084191918659</v>
      </c>
      <c r="J112" s="8"/>
    </row>
    <row r="113" spans="1:10" x14ac:dyDescent="0.3">
      <c r="A113" s="4" t="s">
        <v>62</v>
      </c>
      <c r="B113" s="5" t="s">
        <v>121</v>
      </c>
      <c r="C113" s="6" t="s">
        <v>209</v>
      </c>
      <c r="D113" s="5" t="s">
        <v>210</v>
      </c>
      <c r="E113" s="6" t="s">
        <v>1106</v>
      </c>
      <c r="F113" s="6" t="s">
        <v>1107</v>
      </c>
      <c r="G113" s="7">
        <v>20920</v>
      </c>
      <c r="H113" s="7">
        <v>20960</v>
      </c>
      <c r="I113" s="43">
        <v>0.1912045889101322</v>
      </c>
      <c r="J113" s="8"/>
    </row>
    <row r="114" spans="1:10" x14ac:dyDescent="0.3">
      <c r="A114" s="4" t="s">
        <v>56</v>
      </c>
      <c r="B114" s="5" t="s">
        <v>213</v>
      </c>
      <c r="C114" s="6" t="s">
        <v>214</v>
      </c>
      <c r="D114" s="5" t="s">
        <v>213</v>
      </c>
      <c r="E114" s="6" t="s">
        <v>1106</v>
      </c>
      <c r="F114" s="6" t="s">
        <v>1107</v>
      </c>
      <c r="G114" s="7">
        <v>23500</v>
      </c>
      <c r="H114" s="7">
        <v>24500</v>
      </c>
      <c r="I114" s="43">
        <v>4.2553191489361764</v>
      </c>
      <c r="J114" s="8"/>
    </row>
    <row r="115" spans="1:10" x14ac:dyDescent="0.3">
      <c r="A115" s="4" t="s">
        <v>53</v>
      </c>
      <c r="B115" s="5" t="s">
        <v>163</v>
      </c>
      <c r="C115" s="6" t="s">
        <v>378</v>
      </c>
      <c r="D115" s="5" t="s">
        <v>379</v>
      </c>
      <c r="E115" s="6" t="s">
        <v>1106</v>
      </c>
      <c r="F115" s="6" t="s">
        <v>1107</v>
      </c>
      <c r="G115" s="7">
        <v>22300</v>
      </c>
      <c r="H115" s="7">
        <v>22500</v>
      </c>
      <c r="I115" s="43">
        <v>0.89686098654708779</v>
      </c>
      <c r="J115" s="8"/>
    </row>
    <row r="116" spans="1:10" x14ac:dyDescent="0.3">
      <c r="A116" s="4" t="s">
        <v>53</v>
      </c>
      <c r="B116" s="5" t="s">
        <v>163</v>
      </c>
      <c r="C116" s="6" t="s">
        <v>923</v>
      </c>
      <c r="D116" s="5" t="s">
        <v>924</v>
      </c>
      <c r="E116" s="6" t="s">
        <v>1106</v>
      </c>
      <c r="F116" s="6" t="s">
        <v>1107</v>
      </c>
      <c r="G116" s="7">
        <v>21600</v>
      </c>
      <c r="H116" s="7">
        <v>21800</v>
      </c>
      <c r="I116" s="43">
        <v>0.92592592592592993</v>
      </c>
      <c r="J116" s="8"/>
    </row>
    <row r="117" spans="1:10" x14ac:dyDescent="0.3">
      <c r="A117" s="4" t="s">
        <v>53</v>
      </c>
      <c r="B117" s="5" t="s">
        <v>163</v>
      </c>
      <c r="C117" s="6" t="s">
        <v>915</v>
      </c>
      <c r="D117" s="5" t="s">
        <v>916</v>
      </c>
      <c r="E117" s="6" t="s">
        <v>1106</v>
      </c>
      <c r="F117" s="6" t="s">
        <v>1107</v>
      </c>
      <c r="G117" s="7">
        <v>23125</v>
      </c>
      <c r="H117" s="7">
        <v>23333.333333300001</v>
      </c>
      <c r="I117" s="43">
        <v>0.90090090075676255</v>
      </c>
      <c r="J117" s="8"/>
    </row>
    <row r="118" spans="1:10" x14ac:dyDescent="0.3">
      <c r="A118" s="4" t="s">
        <v>53</v>
      </c>
      <c r="B118" s="5" t="s">
        <v>163</v>
      </c>
      <c r="C118" s="6" t="s">
        <v>217</v>
      </c>
      <c r="D118" s="5" t="s">
        <v>218</v>
      </c>
      <c r="E118" s="6" t="s">
        <v>1106</v>
      </c>
      <c r="F118" s="6" t="s">
        <v>1107</v>
      </c>
      <c r="G118" s="7">
        <v>22420</v>
      </c>
      <c r="H118" s="7">
        <v>22480</v>
      </c>
      <c r="I118" s="43">
        <v>0.267618198037467</v>
      </c>
      <c r="J118" s="8"/>
    </row>
    <row r="119" spans="1:10" x14ac:dyDescent="0.3">
      <c r="A119" s="4" t="s">
        <v>53</v>
      </c>
      <c r="B119" s="5" t="s">
        <v>163</v>
      </c>
      <c r="C119" s="6" t="s">
        <v>420</v>
      </c>
      <c r="D119" s="5" t="s">
        <v>421</v>
      </c>
      <c r="E119" s="6" t="s">
        <v>1106</v>
      </c>
      <c r="F119" s="6" t="s">
        <v>1107</v>
      </c>
      <c r="G119" s="7">
        <v>22500</v>
      </c>
      <c r="H119" s="7">
        <v>22833.333333300001</v>
      </c>
      <c r="I119" s="43">
        <v>1.4814814813333357</v>
      </c>
      <c r="J119" s="8"/>
    </row>
    <row r="120" spans="1:10" x14ac:dyDescent="0.3">
      <c r="A120" s="4" t="s">
        <v>53</v>
      </c>
      <c r="B120" s="5" t="s">
        <v>163</v>
      </c>
      <c r="C120" s="6" t="s">
        <v>445</v>
      </c>
      <c r="D120" s="5" t="s">
        <v>446</v>
      </c>
      <c r="E120" s="6" t="s">
        <v>1106</v>
      </c>
      <c r="F120" s="6" t="s">
        <v>1107</v>
      </c>
      <c r="G120" s="7">
        <v>22000</v>
      </c>
      <c r="H120" s="7">
        <v>22000</v>
      </c>
      <c r="I120" s="43">
        <v>0</v>
      </c>
      <c r="J120" s="8"/>
    </row>
    <row r="121" spans="1:10" x14ac:dyDescent="0.3">
      <c r="A121" s="4" t="s">
        <v>53</v>
      </c>
      <c r="B121" s="5" t="s">
        <v>163</v>
      </c>
      <c r="C121" s="6" t="s">
        <v>906</v>
      </c>
      <c r="D121" s="5" t="s">
        <v>907</v>
      </c>
      <c r="E121" s="6" t="s">
        <v>1106</v>
      </c>
      <c r="F121" s="6" t="s">
        <v>1107</v>
      </c>
      <c r="G121" s="7">
        <v>21933.333333300001</v>
      </c>
      <c r="H121" s="7">
        <v>21950</v>
      </c>
      <c r="I121" s="43">
        <v>7.5987842097369196E-2</v>
      </c>
      <c r="J121" s="8"/>
    </row>
    <row r="122" spans="1:10" x14ac:dyDescent="0.3">
      <c r="A122" s="4" t="s">
        <v>53</v>
      </c>
      <c r="B122" s="5" t="s">
        <v>163</v>
      </c>
      <c r="C122" s="6" t="s">
        <v>225</v>
      </c>
      <c r="D122" s="5" t="s">
        <v>226</v>
      </c>
      <c r="E122" s="6" t="s">
        <v>1106</v>
      </c>
      <c r="F122" s="6" t="s">
        <v>1107</v>
      </c>
      <c r="G122" s="7">
        <v>21433.333333300001</v>
      </c>
      <c r="H122" s="7">
        <v>21433.333333300001</v>
      </c>
      <c r="I122" s="43">
        <v>0</v>
      </c>
      <c r="J122" s="8"/>
    </row>
    <row r="123" spans="1:10" x14ac:dyDescent="0.3">
      <c r="A123" s="4" t="s">
        <v>53</v>
      </c>
      <c r="B123" s="5" t="s">
        <v>163</v>
      </c>
      <c r="C123" s="6" t="s">
        <v>434</v>
      </c>
      <c r="D123" s="5" t="s">
        <v>435</v>
      </c>
      <c r="E123" s="6" t="s">
        <v>1106</v>
      </c>
      <c r="F123" s="6" t="s">
        <v>1107</v>
      </c>
      <c r="G123" s="7">
        <v>22050</v>
      </c>
      <c r="H123" s="7">
        <v>22200</v>
      </c>
      <c r="I123" s="43">
        <v>0.68027210884353817</v>
      </c>
      <c r="J123" s="8"/>
    </row>
    <row r="124" spans="1:10" x14ac:dyDescent="0.3">
      <c r="A124" s="4" t="s">
        <v>52</v>
      </c>
      <c r="B124" s="5" t="s">
        <v>133</v>
      </c>
      <c r="C124" s="6" t="s">
        <v>328</v>
      </c>
      <c r="D124" s="5" t="s">
        <v>329</v>
      </c>
      <c r="E124" s="6" t="s">
        <v>1106</v>
      </c>
      <c r="F124" s="6" t="s">
        <v>1107</v>
      </c>
      <c r="G124" s="7">
        <v>22816.666666699999</v>
      </c>
      <c r="H124" s="7">
        <v>22816.666666699999</v>
      </c>
      <c r="I124" s="43">
        <v>0</v>
      </c>
      <c r="J124" s="8"/>
    </row>
    <row r="125" spans="1:10" x14ac:dyDescent="0.3">
      <c r="A125" s="4" t="s">
        <v>57</v>
      </c>
      <c r="B125" s="5" t="s">
        <v>174</v>
      </c>
      <c r="C125" s="6" t="s">
        <v>232</v>
      </c>
      <c r="D125" s="5" t="s">
        <v>233</v>
      </c>
      <c r="E125" s="6" t="s">
        <v>1106</v>
      </c>
      <c r="F125" s="6" t="s">
        <v>1107</v>
      </c>
      <c r="G125" s="7">
        <v>21833.333333300001</v>
      </c>
      <c r="H125" s="7">
        <v>22000</v>
      </c>
      <c r="I125" s="43">
        <v>0.76335877877977643</v>
      </c>
      <c r="J125" s="8"/>
    </row>
    <row r="126" spans="1:10" x14ac:dyDescent="0.3">
      <c r="A126" s="4" t="s">
        <v>57</v>
      </c>
      <c r="B126" s="5" t="s">
        <v>174</v>
      </c>
      <c r="C126" s="6" t="s">
        <v>422</v>
      </c>
      <c r="D126" s="5" t="s">
        <v>423</v>
      </c>
      <c r="E126" s="6" t="s">
        <v>1106</v>
      </c>
      <c r="F126" s="6" t="s">
        <v>1107</v>
      </c>
      <c r="G126" s="7">
        <v>22250</v>
      </c>
      <c r="H126" s="7">
        <v>22250</v>
      </c>
      <c r="I126" s="43">
        <v>0</v>
      </c>
      <c r="J126" s="8"/>
    </row>
    <row r="127" spans="1:10" x14ac:dyDescent="0.3">
      <c r="A127" s="4" t="s">
        <v>57</v>
      </c>
      <c r="B127" s="5" t="s">
        <v>174</v>
      </c>
      <c r="C127" s="6" t="s">
        <v>436</v>
      </c>
      <c r="D127" s="5" t="s">
        <v>437</v>
      </c>
      <c r="E127" s="6" t="s">
        <v>1106</v>
      </c>
      <c r="F127" s="6" t="s">
        <v>1107</v>
      </c>
      <c r="G127" s="7">
        <v>21416.666666699999</v>
      </c>
      <c r="H127" s="7">
        <v>22600</v>
      </c>
      <c r="I127" s="43">
        <v>5.5252918286295314</v>
      </c>
      <c r="J127" s="8"/>
    </row>
    <row r="128" spans="1:10" x14ac:dyDescent="0.3">
      <c r="A128" s="4" t="s">
        <v>57</v>
      </c>
      <c r="B128" s="5" t="s">
        <v>174</v>
      </c>
      <c r="C128" s="6" t="s">
        <v>240</v>
      </c>
      <c r="D128" s="5" t="s">
        <v>241</v>
      </c>
      <c r="E128" s="6" t="s">
        <v>1106</v>
      </c>
      <c r="F128" s="6" t="s">
        <v>1107</v>
      </c>
      <c r="G128" s="7">
        <v>20600</v>
      </c>
      <c r="H128" s="7">
        <v>20600</v>
      </c>
      <c r="I128" s="43">
        <v>0</v>
      </c>
      <c r="J128" s="8"/>
    </row>
    <row r="129" spans="1:10" x14ac:dyDescent="0.3">
      <c r="A129" s="4" t="s">
        <v>57</v>
      </c>
      <c r="B129" s="5" t="s">
        <v>174</v>
      </c>
      <c r="C129" s="6" t="s">
        <v>768</v>
      </c>
      <c r="D129" s="5" t="s">
        <v>769</v>
      </c>
      <c r="E129" s="6" t="s">
        <v>1106</v>
      </c>
      <c r="F129" s="6" t="s">
        <v>1107</v>
      </c>
      <c r="G129" s="7">
        <v>20266.666666699999</v>
      </c>
      <c r="H129" s="7">
        <v>20920</v>
      </c>
      <c r="I129" s="43">
        <v>3.2236842103565491</v>
      </c>
      <c r="J129" s="8"/>
    </row>
    <row r="130" spans="1:10" x14ac:dyDescent="0.3">
      <c r="A130" s="4" t="s">
        <v>51</v>
      </c>
      <c r="B130" s="5" t="s">
        <v>115</v>
      </c>
      <c r="C130" s="6" t="s">
        <v>116</v>
      </c>
      <c r="D130" s="5" t="s">
        <v>117</v>
      </c>
      <c r="E130" s="6" t="s">
        <v>1106</v>
      </c>
      <c r="F130" s="6" t="s">
        <v>1107</v>
      </c>
      <c r="G130" s="7">
        <v>22433.333333300001</v>
      </c>
      <c r="H130" s="7">
        <v>23066.666666699999</v>
      </c>
      <c r="I130" s="43">
        <v>2.8231797922775974</v>
      </c>
      <c r="J130" s="8"/>
    </row>
    <row r="131" spans="1:10" x14ac:dyDescent="0.3">
      <c r="A131" s="4" t="s">
        <v>51</v>
      </c>
      <c r="B131" s="5" t="s">
        <v>115</v>
      </c>
      <c r="C131" s="6" t="s">
        <v>166</v>
      </c>
      <c r="D131" s="5" t="s">
        <v>167</v>
      </c>
      <c r="E131" s="6" t="s">
        <v>1106</v>
      </c>
      <c r="F131" s="6" t="s">
        <v>1107</v>
      </c>
      <c r="G131" s="7">
        <v>22266.666666699999</v>
      </c>
      <c r="H131" s="7">
        <v>22566.666666699999</v>
      </c>
      <c r="I131" s="43">
        <v>1.3473053892195439</v>
      </c>
      <c r="J131" s="8"/>
    </row>
    <row r="132" spans="1:10" x14ac:dyDescent="0.3">
      <c r="A132" s="4" t="s">
        <v>51</v>
      </c>
      <c r="B132" s="5" t="s">
        <v>115</v>
      </c>
      <c r="C132" s="6" t="s">
        <v>428</v>
      </c>
      <c r="D132" s="5" t="s">
        <v>429</v>
      </c>
      <c r="E132" s="6" t="s">
        <v>1106</v>
      </c>
      <c r="F132" s="6" t="s">
        <v>1107</v>
      </c>
      <c r="G132" s="7">
        <v>21825</v>
      </c>
      <c r="H132" s="7">
        <v>23050</v>
      </c>
      <c r="I132" s="43">
        <v>5.6128293241695317</v>
      </c>
      <c r="J132" s="8"/>
    </row>
    <row r="133" spans="1:10" x14ac:dyDescent="0.3">
      <c r="A133" s="4" t="s">
        <v>51</v>
      </c>
      <c r="B133" s="5" t="s">
        <v>115</v>
      </c>
      <c r="C133" s="6" t="s">
        <v>332</v>
      </c>
      <c r="D133" s="5" t="s">
        <v>333</v>
      </c>
      <c r="E133" s="6" t="s">
        <v>1106</v>
      </c>
      <c r="F133" s="6" t="s">
        <v>1107</v>
      </c>
      <c r="G133" s="7">
        <v>21675</v>
      </c>
      <c r="H133" s="7">
        <v>22025</v>
      </c>
      <c r="I133" s="43">
        <v>1.6147635524798252</v>
      </c>
      <c r="J133" s="8"/>
    </row>
    <row r="134" spans="1:10" x14ac:dyDescent="0.3">
      <c r="A134" s="4" t="s">
        <v>51</v>
      </c>
      <c r="B134" s="5" t="s">
        <v>115</v>
      </c>
      <c r="C134" s="6" t="s">
        <v>250</v>
      </c>
      <c r="D134" s="5" t="s">
        <v>251</v>
      </c>
      <c r="E134" s="6" t="s">
        <v>1106</v>
      </c>
      <c r="F134" s="6" t="s">
        <v>1107</v>
      </c>
      <c r="G134" s="7">
        <v>23100</v>
      </c>
      <c r="H134" s="7">
        <v>23350</v>
      </c>
      <c r="I134" s="43">
        <v>1.0822510822510845</v>
      </c>
      <c r="J134" s="8"/>
    </row>
    <row r="135" spans="1:10" x14ac:dyDescent="0.3">
      <c r="A135" s="4" t="s">
        <v>64</v>
      </c>
      <c r="B135" s="5" t="s">
        <v>138</v>
      </c>
      <c r="C135" s="6" t="s">
        <v>139</v>
      </c>
      <c r="D135" s="5" t="s">
        <v>140</v>
      </c>
      <c r="E135" s="6" t="s">
        <v>1106</v>
      </c>
      <c r="F135" s="6" t="s">
        <v>1107</v>
      </c>
      <c r="G135" s="7">
        <v>21816.666666699999</v>
      </c>
      <c r="H135" s="7">
        <v>22066.666666699999</v>
      </c>
      <c r="I135" s="43">
        <v>1.1459129106170529</v>
      </c>
      <c r="J135" s="8"/>
    </row>
    <row r="136" spans="1:10" x14ac:dyDescent="0.3">
      <c r="A136" s="4" t="s">
        <v>64</v>
      </c>
      <c r="B136" s="5" t="s">
        <v>138</v>
      </c>
      <c r="C136" s="6" t="s">
        <v>451</v>
      </c>
      <c r="D136" s="5" t="s">
        <v>452</v>
      </c>
      <c r="E136" s="6" t="s">
        <v>1106</v>
      </c>
      <c r="F136" s="6" t="s">
        <v>1107</v>
      </c>
      <c r="G136" s="7">
        <v>22333.333333300001</v>
      </c>
      <c r="H136" s="7">
        <v>22375</v>
      </c>
      <c r="I136" s="43">
        <v>0.18656716432863263</v>
      </c>
      <c r="J136" s="8"/>
    </row>
    <row r="137" spans="1:10" x14ac:dyDescent="0.3">
      <c r="A137" s="4" t="s">
        <v>64</v>
      </c>
      <c r="B137" s="5" t="s">
        <v>138</v>
      </c>
      <c r="C137" s="6" t="s">
        <v>453</v>
      </c>
      <c r="D137" s="5" t="s">
        <v>454</v>
      </c>
      <c r="E137" s="6" t="s">
        <v>1106</v>
      </c>
      <c r="F137" s="6" t="s">
        <v>1107</v>
      </c>
      <c r="G137" s="7">
        <v>21533.333333300001</v>
      </c>
      <c r="H137" s="7">
        <v>21533.333333300001</v>
      </c>
      <c r="I137" s="43">
        <v>0</v>
      </c>
      <c r="J137" s="8"/>
    </row>
    <row r="138" spans="1:10" x14ac:dyDescent="0.3">
      <c r="A138" s="4" t="s">
        <v>64</v>
      </c>
      <c r="B138" s="5" t="s">
        <v>138</v>
      </c>
      <c r="C138" s="6" t="s">
        <v>259</v>
      </c>
      <c r="D138" s="5" t="s">
        <v>260</v>
      </c>
      <c r="E138" s="6" t="s">
        <v>1106</v>
      </c>
      <c r="F138" s="6" t="s">
        <v>1107</v>
      </c>
      <c r="G138" s="7">
        <v>21533.333333300001</v>
      </c>
      <c r="H138" s="7">
        <v>21866.666666699999</v>
      </c>
      <c r="I138" s="43">
        <v>1.547987616411062</v>
      </c>
      <c r="J138" s="8"/>
    </row>
    <row r="139" spans="1:10" x14ac:dyDescent="0.3">
      <c r="A139" s="4" t="s">
        <v>64</v>
      </c>
      <c r="B139" s="5" t="s">
        <v>138</v>
      </c>
      <c r="C139" s="6" t="s">
        <v>621</v>
      </c>
      <c r="D139" s="5" t="s">
        <v>199</v>
      </c>
      <c r="E139" s="6" t="s">
        <v>1106</v>
      </c>
      <c r="F139" s="6" t="s">
        <v>1107</v>
      </c>
      <c r="G139" s="7">
        <v>21750</v>
      </c>
      <c r="H139" s="7">
        <v>23125</v>
      </c>
      <c r="I139" s="43">
        <v>6.3218390804597773</v>
      </c>
      <c r="J139" s="8"/>
    </row>
    <row r="140" spans="1:10" x14ac:dyDescent="0.3">
      <c r="A140" s="4" t="s">
        <v>64</v>
      </c>
      <c r="B140" s="5" t="s">
        <v>138</v>
      </c>
      <c r="C140" s="6" t="s">
        <v>336</v>
      </c>
      <c r="D140" s="5" t="s">
        <v>337</v>
      </c>
      <c r="E140" s="6" t="s">
        <v>1106</v>
      </c>
      <c r="F140" s="6" t="s">
        <v>1107</v>
      </c>
      <c r="G140" s="7" t="s">
        <v>146</v>
      </c>
      <c r="H140" s="7">
        <v>22333.333333300001</v>
      </c>
      <c r="I140" s="43" t="s">
        <v>146</v>
      </c>
      <c r="J140" s="8"/>
    </row>
    <row r="141" spans="1:10" x14ac:dyDescent="0.3">
      <c r="A141" s="4" t="s">
        <v>61</v>
      </c>
      <c r="B141" s="5" t="s">
        <v>155</v>
      </c>
      <c r="C141" s="6" t="s">
        <v>261</v>
      </c>
      <c r="D141" s="5" t="s">
        <v>262</v>
      </c>
      <c r="E141" s="6" t="s">
        <v>1106</v>
      </c>
      <c r="F141" s="6" t="s">
        <v>1107</v>
      </c>
      <c r="G141" s="7">
        <v>19500</v>
      </c>
      <c r="H141" s="7">
        <v>19600</v>
      </c>
      <c r="I141" s="43">
        <v>0.51282051282051089</v>
      </c>
      <c r="J141" s="8"/>
    </row>
    <row r="142" spans="1:10" x14ac:dyDescent="0.3">
      <c r="A142" s="4" t="s">
        <v>55</v>
      </c>
      <c r="B142" s="5" t="s">
        <v>177</v>
      </c>
      <c r="C142" s="6" t="s">
        <v>178</v>
      </c>
      <c r="D142" s="5" t="s">
        <v>179</v>
      </c>
      <c r="E142" s="6" t="s">
        <v>1106</v>
      </c>
      <c r="F142" s="6" t="s">
        <v>1107</v>
      </c>
      <c r="G142" s="7">
        <v>21850</v>
      </c>
      <c r="H142" s="7">
        <v>22050</v>
      </c>
      <c r="I142" s="43">
        <v>0.91533180778031764</v>
      </c>
      <c r="J142" s="8"/>
    </row>
    <row r="143" spans="1:10" x14ac:dyDescent="0.3">
      <c r="A143" s="4" t="s">
        <v>55</v>
      </c>
      <c r="B143" s="5" t="s">
        <v>177</v>
      </c>
      <c r="C143" s="6" t="s">
        <v>271</v>
      </c>
      <c r="D143" s="5" t="s">
        <v>272</v>
      </c>
      <c r="E143" s="6" t="s">
        <v>1106</v>
      </c>
      <c r="F143" s="6" t="s">
        <v>1107</v>
      </c>
      <c r="G143" s="7">
        <v>23000</v>
      </c>
      <c r="H143" s="7">
        <v>23333.333333300001</v>
      </c>
      <c r="I143" s="43">
        <v>1.4492753621739185</v>
      </c>
      <c r="J143" s="8"/>
    </row>
    <row r="144" spans="1:10" x14ac:dyDescent="0.3">
      <c r="A144" s="4" t="s">
        <v>55</v>
      </c>
      <c r="B144" s="5" t="s">
        <v>177</v>
      </c>
      <c r="C144" s="6" t="s">
        <v>273</v>
      </c>
      <c r="D144" s="5" t="s">
        <v>274</v>
      </c>
      <c r="E144" s="6" t="s">
        <v>1106</v>
      </c>
      <c r="F144" s="6" t="s">
        <v>1107</v>
      </c>
      <c r="G144" s="7">
        <v>22100</v>
      </c>
      <c r="H144" s="7">
        <v>22150</v>
      </c>
      <c r="I144" s="43">
        <v>0.22624434389140191</v>
      </c>
      <c r="J144" s="8"/>
    </row>
    <row r="145" spans="1:10" x14ac:dyDescent="0.3">
      <c r="A145" s="4" t="s">
        <v>55</v>
      </c>
      <c r="B145" s="5" t="s">
        <v>177</v>
      </c>
      <c r="C145" s="6" t="s">
        <v>940</v>
      </c>
      <c r="D145" s="5" t="s">
        <v>941</v>
      </c>
      <c r="E145" s="6" t="s">
        <v>1106</v>
      </c>
      <c r="F145" s="6" t="s">
        <v>1107</v>
      </c>
      <c r="G145" s="7">
        <v>21166.666666699999</v>
      </c>
      <c r="H145" s="7">
        <v>21166.666666699999</v>
      </c>
      <c r="I145" s="43">
        <v>0</v>
      </c>
      <c r="J145" s="8"/>
    </row>
    <row r="146" spans="1:10" x14ac:dyDescent="0.3">
      <c r="A146" s="4" t="s">
        <v>55</v>
      </c>
      <c r="B146" s="5" t="s">
        <v>177</v>
      </c>
      <c r="C146" s="6" t="s">
        <v>279</v>
      </c>
      <c r="D146" s="5" t="s">
        <v>280</v>
      </c>
      <c r="E146" s="6" t="s">
        <v>1106</v>
      </c>
      <c r="F146" s="6" t="s">
        <v>1107</v>
      </c>
      <c r="G146" s="7" t="s">
        <v>146</v>
      </c>
      <c r="H146" s="7">
        <v>22100</v>
      </c>
      <c r="I146" s="43" t="s">
        <v>146</v>
      </c>
      <c r="J146" s="8"/>
    </row>
    <row r="147" spans="1:10" x14ac:dyDescent="0.3">
      <c r="A147" s="4" t="s">
        <v>65</v>
      </c>
      <c r="B147" s="5" t="s">
        <v>118</v>
      </c>
      <c r="C147" s="6" t="s">
        <v>361</v>
      </c>
      <c r="D147" s="5" t="s">
        <v>362</v>
      </c>
      <c r="E147" s="6" t="s">
        <v>1106</v>
      </c>
      <c r="F147" s="6" t="s">
        <v>1107</v>
      </c>
      <c r="G147" s="7">
        <v>21733.333333300001</v>
      </c>
      <c r="H147" s="7">
        <v>21733.333333300001</v>
      </c>
      <c r="I147" s="43">
        <v>0</v>
      </c>
      <c r="J147" s="8"/>
    </row>
    <row r="148" spans="1:10" x14ac:dyDescent="0.3">
      <c r="A148" s="4" t="s">
        <v>65</v>
      </c>
      <c r="B148" s="5" t="s">
        <v>118</v>
      </c>
      <c r="C148" s="6" t="s">
        <v>182</v>
      </c>
      <c r="D148" s="5" t="s">
        <v>183</v>
      </c>
      <c r="E148" s="6" t="s">
        <v>1106</v>
      </c>
      <c r="F148" s="6" t="s">
        <v>1107</v>
      </c>
      <c r="G148" s="7">
        <v>21775</v>
      </c>
      <c r="H148" s="7">
        <v>21775</v>
      </c>
      <c r="I148" s="43">
        <v>0</v>
      </c>
      <c r="J148" s="8"/>
    </row>
    <row r="149" spans="1:10" x14ac:dyDescent="0.3">
      <c r="A149" s="4" t="s">
        <v>58</v>
      </c>
      <c r="B149" s="5" t="s">
        <v>168</v>
      </c>
      <c r="C149" s="6" t="s">
        <v>169</v>
      </c>
      <c r="D149" s="5" t="s">
        <v>170</v>
      </c>
      <c r="E149" s="6" t="s">
        <v>1106</v>
      </c>
      <c r="F149" s="6" t="s">
        <v>1107</v>
      </c>
      <c r="G149" s="7">
        <v>21800</v>
      </c>
      <c r="H149" s="7">
        <v>21766.666666699999</v>
      </c>
      <c r="I149" s="43">
        <v>-0.15290519862385388</v>
      </c>
      <c r="J149" s="8"/>
    </row>
    <row r="150" spans="1:10" x14ac:dyDescent="0.3">
      <c r="A150" s="4" t="s">
        <v>58</v>
      </c>
      <c r="B150" s="5" t="s">
        <v>168</v>
      </c>
      <c r="C150" s="6" t="s">
        <v>338</v>
      </c>
      <c r="D150" s="5" t="s">
        <v>339</v>
      </c>
      <c r="E150" s="6" t="s">
        <v>1106</v>
      </c>
      <c r="F150" s="6" t="s">
        <v>1107</v>
      </c>
      <c r="G150" s="7">
        <v>21800</v>
      </c>
      <c r="H150" s="7">
        <v>21600</v>
      </c>
      <c r="I150" s="43">
        <v>-0.91743119266054529</v>
      </c>
      <c r="J150" s="8"/>
    </row>
    <row r="151" spans="1:10" x14ac:dyDescent="0.3">
      <c r="A151" s="4" t="s">
        <v>58</v>
      </c>
      <c r="B151" s="5" t="s">
        <v>168</v>
      </c>
      <c r="C151" s="6" t="s">
        <v>294</v>
      </c>
      <c r="D151" s="5" t="s">
        <v>295</v>
      </c>
      <c r="E151" s="6" t="s">
        <v>1106</v>
      </c>
      <c r="F151" s="6" t="s">
        <v>1107</v>
      </c>
      <c r="G151" s="7">
        <v>21920</v>
      </c>
      <c r="H151" s="7">
        <v>22120</v>
      </c>
      <c r="I151" s="43">
        <v>0.91240875912408381</v>
      </c>
      <c r="J151" s="8"/>
    </row>
    <row r="152" spans="1:10" x14ac:dyDescent="0.3">
      <c r="A152" s="4" t="s">
        <v>58</v>
      </c>
      <c r="B152" s="5" t="s">
        <v>168</v>
      </c>
      <c r="C152" s="6" t="s">
        <v>298</v>
      </c>
      <c r="D152" s="5" t="s">
        <v>299</v>
      </c>
      <c r="E152" s="6" t="s">
        <v>1106</v>
      </c>
      <c r="F152" s="6" t="s">
        <v>1107</v>
      </c>
      <c r="G152" s="7">
        <v>22125</v>
      </c>
      <c r="H152" s="7">
        <v>22250</v>
      </c>
      <c r="I152" s="43">
        <v>0.56497175141243516</v>
      </c>
      <c r="J152" s="8"/>
    </row>
    <row r="153" spans="1:10" x14ac:dyDescent="0.3">
      <c r="A153" s="4" t="s">
        <v>58</v>
      </c>
      <c r="B153" s="5" t="s">
        <v>168</v>
      </c>
      <c r="C153" s="6" t="s">
        <v>300</v>
      </c>
      <c r="D153" s="5" t="s">
        <v>301</v>
      </c>
      <c r="E153" s="6" t="s">
        <v>1106</v>
      </c>
      <c r="F153" s="6" t="s">
        <v>1107</v>
      </c>
      <c r="G153" s="7">
        <v>21733.333333300001</v>
      </c>
      <c r="H153" s="7">
        <v>21733.333333300001</v>
      </c>
      <c r="I153" s="43">
        <v>0</v>
      </c>
      <c r="J153" s="8"/>
    </row>
    <row r="154" spans="1:10" x14ac:dyDescent="0.3">
      <c r="A154" s="4" t="s">
        <v>59</v>
      </c>
      <c r="B154" s="5" t="s">
        <v>147</v>
      </c>
      <c r="C154" s="6" t="s">
        <v>306</v>
      </c>
      <c r="D154" s="5" t="s">
        <v>199</v>
      </c>
      <c r="E154" s="6" t="s">
        <v>1106</v>
      </c>
      <c r="F154" s="6" t="s">
        <v>1107</v>
      </c>
      <c r="G154" s="7">
        <v>22766.666666699999</v>
      </c>
      <c r="H154" s="7">
        <v>22633.333333300001</v>
      </c>
      <c r="I154" s="43">
        <v>-0.58565153762724098</v>
      </c>
      <c r="J154" s="8"/>
    </row>
    <row r="155" spans="1:10" x14ac:dyDescent="0.3">
      <c r="A155" s="4" t="s">
        <v>59</v>
      </c>
      <c r="B155" s="5" t="s">
        <v>147</v>
      </c>
      <c r="C155" s="6" t="s">
        <v>346</v>
      </c>
      <c r="D155" s="5" t="s">
        <v>347</v>
      </c>
      <c r="E155" s="6" t="s">
        <v>1106</v>
      </c>
      <c r="F155" s="6" t="s">
        <v>1107</v>
      </c>
      <c r="G155" s="7">
        <v>22500</v>
      </c>
      <c r="H155" s="7">
        <v>22487.5</v>
      </c>
      <c r="I155" s="43">
        <v>-5.5555555555553138E-2</v>
      </c>
      <c r="J155" s="8"/>
    </row>
    <row r="156" spans="1:10" x14ac:dyDescent="0.3">
      <c r="A156" s="4" t="s">
        <v>69</v>
      </c>
      <c r="B156" s="5" t="s">
        <v>475</v>
      </c>
      <c r="C156" s="6" t="s">
        <v>476</v>
      </c>
      <c r="D156" s="5" t="s">
        <v>477</v>
      </c>
      <c r="E156" s="6" t="s">
        <v>1106</v>
      </c>
      <c r="F156" s="6" t="s">
        <v>1107</v>
      </c>
      <c r="G156" s="7">
        <v>22000</v>
      </c>
      <c r="H156" s="7">
        <v>22333.333333300001</v>
      </c>
      <c r="I156" s="43">
        <v>1.5151515150000128</v>
      </c>
      <c r="J156" s="8"/>
    </row>
    <row r="157" spans="1:10" x14ac:dyDescent="0.3">
      <c r="A157" s="4" t="s">
        <v>53</v>
      </c>
      <c r="B157" s="5" t="s">
        <v>163</v>
      </c>
      <c r="C157" s="6" t="s">
        <v>378</v>
      </c>
      <c r="D157" s="5" t="s">
        <v>379</v>
      </c>
      <c r="E157" s="6" t="s">
        <v>1108</v>
      </c>
      <c r="F157" s="6" t="s">
        <v>465</v>
      </c>
      <c r="G157" s="7">
        <v>235575</v>
      </c>
      <c r="H157" s="7">
        <v>235575</v>
      </c>
      <c r="I157" s="43">
        <v>0</v>
      </c>
      <c r="J157" s="8"/>
    </row>
    <row r="158" spans="1:10" x14ac:dyDescent="0.3">
      <c r="A158" s="4" t="s">
        <v>53</v>
      </c>
      <c r="B158" s="5" t="s">
        <v>163</v>
      </c>
      <c r="C158" s="6" t="s">
        <v>923</v>
      </c>
      <c r="D158" s="5" t="s">
        <v>924</v>
      </c>
      <c r="E158" s="6" t="s">
        <v>1108</v>
      </c>
      <c r="F158" s="6" t="s">
        <v>465</v>
      </c>
      <c r="G158" s="7">
        <v>222333.33333329999</v>
      </c>
      <c r="H158" s="7">
        <v>222000</v>
      </c>
      <c r="I158" s="43">
        <v>-0.1499250374662808</v>
      </c>
      <c r="J158" s="8"/>
    </row>
    <row r="159" spans="1:10" x14ac:dyDescent="0.3">
      <c r="A159" s="4" t="s">
        <v>53</v>
      </c>
      <c r="B159" s="5" t="s">
        <v>163</v>
      </c>
      <c r="C159" s="6" t="s">
        <v>217</v>
      </c>
      <c r="D159" s="5" t="s">
        <v>218</v>
      </c>
      <c r="E159" s="6" t="s">
        <v>1108</v>
      </c>
      <c r="F159" s="6" t="s">
        <v>465</v>
      </c>
      <c r="G159" s="7">
        <v>238800</v>
      </c>
      <c r="H159" s="7">
        <v>239000</v>
      </c>
      <c r="I159" s="43">
        <v>8.3752093802336142E-2</v>
      </c>
      <c r="J159" s="8"/>
    </row>
    <row r="160" spans="1:10" x14ac:dyDescent="0.3">
      <c r="A160" s="4" t="s">
        <v>53</v>
      </c>
      <c r="B160" s="5" t="s">
        <v>163</v>
      </c>
      <c r="C160" s="6" t="s">
        <v>223</v>
      </c>
      <c r="D160" s="5" t="s">
        <v>224</v>
      </c>
      <c r="E160" s="6" t="s">
        <v>1108</v>
      </c>
      <c r="F160" s="6" t="s">
        <v>465</v>
      </c>
      <c r="G160" s="7">
        <v>235666.66666670001</v>
      </c>
      <c r="H160" s="7">
        <v>229100</v>
      </c>
      <c r="I160" s="43">
        <v>-2.7864214993065457</v>
      </c>
      <c r="J160" s="8"/>
    </row>
    <row r="161" spans="1:10" x14ac:dyDescent="0.3">
      <c r="A161" s="4" t="s">
        <v>53</v>
      </c>
      <c r="B161" s="5" t="s">
        <v>163</v>
      </c>
      <c r="C161" s="6" t="s">
        <v>225</v>
      </c>
      <c r="D161" s="5" t="s">
        <v>226</v>
      </c>
      <c r="E161" s="6" t="s">
        <v>1108</v>
      </c>
      <c r="F161" s="6" t="s">
        <v>465</v>
      </c>
      <c r="G161" s="7">
        <v>227800</v>
      </c>
      <c r="H161" s="7">
        <v>230200</v>
      </c>
      <c r="I161" s="43">
        <v>1.0535557506584639</v>
      </c>
      <c r="J161" s="8"/>
    </row>
    <row r="162" spans="1:10" x14ac:dyDescent="0.3">
      <c r="A162" s="4" t="s">
        <v>53</v>
      </c>
      <c r="B162" s="5" t="s">
        <v>163</v>
      </c>
      <c r="C162" s="6" t="s">
        <v>434</v>
      </c>
      <c r="D162" s="5" t="s">
        <v>435</v>
      </c>
      <c r="E162" s="6" t="s">
        <v>1108</v>
      </c>
      <c r="F162" s="6" t="s">
        <v>465</v>
      </c>
      <c r="G162" s="7">
        <v>224980</v>
      </c>
      <c r="H162" s="7">
        <v>225480</v>
      </c>
      <c r="I162" s="43">
        <v>0.22224197706461879</v>
      </c>
      <c r="J162" s="8"/>
    </row>
    <row r="163" spans="1:10" x14ac:dyDescent="0.3">
      <c r="A163" s="4" t="s">
        <v>66</v>
      </c>
      <c r="B163" s="5" t="s">
        <v>229</v>
      </c>
      <c r="C163" s="6" t="s">
        <v>318</v>
      </c>
      <c r="D163" s="5" t="s">
        <v>319</v>
      </c>
      <c r="E163" s="6" t="s">
        <v>1108</v>
      </c>
      <c r="F163" s="6" t="s">
        <v>465</v>
      </c>
      <c r="G163" s="7">
        <v>246933.33333329999</v>
      </c>
      <c r="H163" s="7">
        <v>256400</v>
      </c>
      <c r="I163" s="43">
        <v>3.8336933045496551</v>
      </c>
      <c r="J163" s="8"/>
    </row>
    <row r="164" spans="1:10" x14ac:dyDescent="0.3">
      <c r="A164" s="4" t="s">
        <v>57</v>
      </c>
      <c r="B164" s="5" t="s">
        <v>174</v>
      </c>
      <c r="C164" s="6" t="s">
        <v>908</v>
      </c>
      <c r="D164" s="5" t="s">
        <v>909</v>
      </c>
      <c r="E164" s="6" t="s">
        <v>1108</v>
      </c>
      <c r="F164" s="6" t="s">
        <v>465</v>
      </c>
      <c r="G164" s="7">
        <v>213266.66666669995</v>
      </c>
      <c r="H164" s="7">
        <v>198600</v>
      </c>
      <c r="I164" s="43">
        <v>-6.877149109111147</v>
      </c>
      <c r="J164" s="8"/>
    </row>
    <row r="165" spans="1:10" x14ac:dyDescent="0.3">
      <c r="A165" s="4" t="s">
        <v>57</v>
      </c>
      <c r="B165" s="5" t="s">
        <v>174</v>
      </c>
      <c r="C165" s="6" t="s">
        <v>246</v>
      </c>
      <c r="D165" s="5" t="s">
        <v>247</v>
      </c>
      <c r="E165" s="6" t="s">
        <v>1108</v>
      </c>
      <c r="F165" s="6" t="s">
        <v>465</v>
      </c>
      <c r="G165" s="7">
        <v>219333.33333330005</v>
      </c>
      <c r="H165" s="7">
        <v>219333.33333330005</v>
      </c>
      <c r="I165" s="43">
        <v>0</v>
      </c>
      <c r="J165" s="8"/>
    </row>
    <row r="166" spans="1:10" x14ac:dyDescent="0.3">
      <c r="A166" s="4" t="s">
        <v>57</v>
      </c>
      <c r="B166" s="5" t="s">
        <v>174</v>
      </c>
      <c r="C166" s="6" t="s">
        <v>449</v>
      </c>
      <c r="D166" s="5" t="s">
        <v>450</v>
      </c>
      <c r="E166" s="6" t="s">
        <v>1108</v>
      </c>
      <c r="F166" s="6" t="s">
        <v>465</v>
      </c>
      <c r="G166" s="7">
        <v>232433.33333329999</v>
      </c>
      <c r="H166" s="7">
        <v>232966.66666670001</v>
      </c>
      <c r="I166" s="43">
        <v>0.22945647500363095</v>
      </c>
      <c r="J166" s="8"/>
    </row>
    <row r="167" spans="1:10" x14ac:dyDescent="0.3">
      <c r="A167" s="4" t="s">
        <v>51</v>
      </c>
      <c r="B167" s="5" t="s">
        <v>115</v>
      </c>
      <c r="C167" s="6" t="s">
        <v>248</v>
      </c>
      <c r="D167" s="5" t="s">
        <v>249</v>
      </c>
      <c r="E167" s="6" t="s">
        <v>1108</v>
      </c>
      <c r="F167" s="6" t="s">
        <v>465</v>
      </c>
      <c r="G167" s="7">
        <v>238875</v>
      </c>
      <c r="H167" s="7">
        <v>247125</v>
      </c>
      <c r="I167" s="43">
        <v>3.4536891679748822</v>
      </c>
      <c r="J167" s="8"/>
    </row>
    <row r="168" spans="1:10" x14ac:dyDescent="0.3">
      <c r="A168" s="4" t="s">
        <v>51</v>
      </c>
      <c r="B168" s="5" t="s">
        <v>115</v>
      </c>
      <c r="C168" s="6" t="s">
        <v>332</v>
      </c>
      <c r="D168" s="5" t="s">
        <v>333</v>
      </c>
      <c r="E168" s="6" t="s">
        <v>1108</v>
      </c>
      <c r="F168" s="6" t="s">
        <v>465</v>
      </c>
      <c r="G168" s="7">
        <v>232900</v>
      </c>
      <c r="H168" s="7">
        <v>232900</v>
      </c>
      <c r="I168" s="43">
        <v>0</v>
      </c>
      <c r="J168" s="8"/>
    </row>
    <row r="169" spans="1:10" x14ac:dyDescent="0.3">
      <c r="A169" s="4" t="s">
        <v>51</v>
      </c>
      <c r="B169" s="5" t="s">
        <v>115</v>
      </c>
      <c r="C169" s="6" t="s">
        <v>250</v>
      </c>
      <c r="D169" s="5" t="s">
        <v>251</v>
      </c>
      <c r="E169" s="6" t="s">
        <v>1108</v>
      </c>
      <c r="F169" s="6" t="s">
        <v>465</v>
      </c>
      <c r="G169" s="7">
        <v>242166.66666670001</v>
      </c>
      <c r="H169" s="7">
        <v>242166.66666670001</v>
      </c>
      <c r="I169" s="43">
        <v>0</v>
      </c>
      <c r="J169" s="8"/>
    </row>
    <row r="170" spans="1:10" x14ac:dyDescent="0.3">
      <c r="A170" s="4" t="s">
        <v>64</v>
      </c>
      <c r="B170" s="5" t="s">
        <v>138</v>
      </c>
      <c r="C170" s="6" t="s">
        <v>139</v>
      </c>
      <c r="D170" s="5" t="s">
        <v>140</v>
      </c>
      <c r="E170" s="6" t="s">
        <v>1108</v>
      </c>
      <c r="F170" s="6" t="s">
        <v>465</v>
      </c>
      <c r="G170" s="7">
        <v>248833.33333329999</v>
      </c>
      <c r="H170" s="7">
        <v>253500</v>
      </c>
      <c r="I170" s="43">
        <v>1.8754186202413872</v>
      </c>
      <c r="J170" s="8"/>
    </row>
    <row r="171" spans="1:10" x14ac:dyDescent="0.3">
      <c r="A171" s="4" t="s">
        <v>61</v>
      </c>
      <c r="B171" s="5" t="s">
        <v>155</v>
      </c>
      <c r="C171" s="6" t="s">
        <v>267</v>
      </c>
      <c r="D171" s="5" t="s">
        <v>268</v>
      </c>
      <c r="E171" s="6" t="s">
        <v>1108</v>
      </c>
      <c r="F171" s="6" t="s">
        <v>465</v>
      </c>
      <c r="G171" s="7">
        <v>196666.66666670001</v>
      </c>
      <c r="H171" s="7">
        <v>214100</v>
      </c>
      <c r="I171" s="43">
        <v>8.8644067796425556</v>
      </c>
      <c r="J171" s="8"/>
    </row>
    <row r="172" spans="1:10" x14ac:dyDescent="0.3">
      <c r="A172" s="4" t="s">
        <v>55</v>
      </c>
      <c r="B172" s="5" t="s">
        <v>177</v>
      </c>
      <c r="C172" s="6" t="s">
        <v>178</v>
      </c>
      <c r="D172" s="5" t="s">
        <v>179</v>
      </c>
      <c r="E172" s="6" t="s">
        <v>1108</v>
      </c>
      <c r="F172" s="6" t="s">
        <v>465</v>
      </c>
      <c r="G172" s="7">
        <v>246125</v>
      </c>
      <c r="H172" s="7">
        <v>258483.33333329999</v>
      </c>
      <c r="I172" s="43">
        <v>5.0211613339969485</v>
      </c>
      <c r="J172" s="8"/>
    </row>
    <row r="173" spans="1:10" x14ac:dyDescent="0.3">
      <c r="A173" s="4" t="s">
        <v>58</v>
      </c>
      <c r="B173" s="5" t="s">
        <v>168</v>
      </c>
      <c r="C173" s="6" t="s">
        <v>169</v>
      </c>
      <c r="D173" s="5" t="s">
        <v>170</v>
      </c>
      <c r="E173" s="6" t="s">
        <v>1108</v>
      </c>
      <c r="F173" s="6" t="s">
        <v>465</v>
      </c>
      <c r="G173" s="7">
        <v>244431.66666670001</v>
      </c>
      <c r="H173" s="7">
        <v>246000</v>
      </c>
      <c r="I173" s="43">
        <v>0.64162444853699285</v>
      </c>
      <c r="J173" s="8"/>
    </row>
    <row r="174" spans="1:10" x14ac:dyDescent="0.3">
      <c r="A174" s="4" t="s">
        <v>58</v>
      </c>
      <c r="B174" s="5" t="s">
        <v>168</v>
      </c>
      <c r="C174" s="6" t="s">
        <v>340</v>
      </c>
      <c r="D174" s="5" t="s">
        <v>341</v>
      </c>
      <c r="E174" s="6" t="s">
        <v>1108</v>
      </c>
      <c r="F174" s="6" t="s">
        <v>465</v>
      </c>
      <c r="G174" s="7">
        <v>236971</v>
      </c>
      <c r="H174" s="7">
        <v>243633.33333329999</v>
      </c>
      <c r="I174" s="43">
        <v>2.8114551288132223</v>
      </c>
      <c r="J174" s="8"/>
    </row>
    <row r="175" spans="1:10" x14ac:dyDescent="0.3">
      <c r="A175" s="4" t="s">
        <v>58</v>
      </c>
      <c r="B175" s="5" t="s">
        <v>168</v>
      </c>
      <c r="C175" s="6" t="s">
        <v>300</v>
      </c>
      <c r="D175" s="5" t="s">
        <v>301</v>
      </c>
      <c r="E175" s="6" t="s">
        <v>1108</v>
      </c>
      <c r="F175" s="6" t="s">
        <v>465</v>
      </c>
      <c r="G175" s="7">
        <v>241066.66666670001</v>
      </c>
      <c r="H175" s="7">
        <v>242066.66666670001</v>
      </c>
      <c r="I175" s="43">
        <v>0.41482300884949641</v>
      </c>
      <c r="J175" s="8"/>
    </row>
    <row r="176" spans="1:10" x14ac:dyDescent="0.3">
      <c r="A176" s="4" t="s">
        <v>58</v>
      </c>
      <c r="B176" s="5" t="s">
        <v>168</v>
      </c>
      <c r="C176" s="6" t="s">
        <v>186</v>
      </c>
      <c r="D176" s="5" t="s">
        <v>187</v>
      </c>
      <c r="E176" s="6" t="s">
        <v>1108</v>
      </c>
      <c r="F176" s="6" t="s">
        <v>465</v>
      </c>
      <c r="G176" s="7" t="s">
        <v>146</v>
      </c>
      <c r="H176" s="7">
        <v>238400</v>
      </c>
      <c r="I176" s="43" t="s">
        <v>146</v>
      </c>
      <c r="J176" s="8"/>
    </row>
    <row r="177" spans="1:10" x14ac:dyDescent="0.3">
      <c r="A177" s="4" t="s">
        <v>69</v>
      </c>
      <c r="B177" s="5" t="s">
        <v>475</v>
      </c>
      <c r="C177" s="6" t="s">
        <v>476</v>
      </c>
      <c r="D177" s="5" t="s">
        <v>477</v>
      </c>
      <c r="E177" s="6" t="s">
        <v>1108</v>
      </c>
      <c r="F177" s="6" t="s">
        <v>465</v>
      </c>
      <c r="G177" s="7">
        <v>231666.66666670001</v>
      </c>
      <c r="H177" s="7">
        <v>233333.33333329999</v>
      </c>
      <c r="I177" s="43">
        <v>0.7194244604027622</v>
      </c>
      <c r="J177" s="8"/>
    </row>
    <row r="178" spans="1:10" x14ac:dyDescent="0.3">
      <c r="A178" s="4" t="s">
        <v>62</v>
      </c>
      <c r="B178" s="5" t="s">
        <v>121</v>
      </c>
      <c r="C178" s="6" t="s">
        <v>125</v>
      </c>
      <c r="D178" s="5" t="s">
        <v>126</v>
      </c>
      <c r="E178" s="6" t="s">
        <v>1108</v>
      </c>
      <c r="F178" s="6" t="s">
        <v>592</v>
      </c>
      <c r="G178" s="7">
        <v>33925</v>
      </c>
      <c r="H178" s="7">
        <v>33925</v>
      </c>
      <c r="I178" s="43">
        <v>0</v>
      </c>
      <c r="J178" s="8"/>
    </row>
    <row r="179" spans="1:10" x14ac:dyDescent="0.3">
      <c r="A179" s="4" t="s">
        <v>53</v>
      </c>
      <c r="B179" s="5" t="s">
        <v>163</v>
      </c>
      <c r="C179" s="6" t="s">
        <v>923</v>
      </c>
      <c r="D179" s="5" t="s">
        <v>924</v>
      </c>
      <c r="E179" s="6" t="s">
        <v>1108</v>
      </c>
      <c r="F179" s="6" t="s">
        <v>592</v>
      </c>
      <c r="G179" s="7">
        <v>37685.7142857</v>
      </c>
      <c r="H179" s="7">
        <v>37857.142857100007</v>
      </c>
      <c r="I179" s="43">
        <v>0.45489006815786498</v>
      </c>
      <c r="J179" s="8"/>
    </row>
    <row r="180" spans="1:10" x14ac:dyDescent="0.3">
      <c r="A180" s="4" t="s">
        <v>53</v>
      </c>
      <c r="B180" s="5" t="s">
        <v>163</v>
      </c>
      <c r="C180" s="6" t="s">
        <v>420</v>
      </c>
      <c r="D180" s="5" t="s">
        <v>421</v>
      </c>
      <c r="E180" s="6" t="s">
        <v>1108</v>
      </c>
      <c r="F180" s="6" t="s">
        <v>592</v>
      </c>
      <c r="G180" s="7">
        <v>38333.33333329999</v>
      </c>
      <c r="H180" s="7">
        <v>38800</v>
      </c>
      <c r="I180" s="43">
        <v>1.2173913044358551</v>
      </c>
      <c r="J180" s="8"/>
    </row>
    <row r="181" spans="1:10" x14ac:dyDescent="0.3">
      <c r="A181" s="4" t="s">
        <v>53</v>
      </c>
      <c r="B181" s="5" t="s">
        <v>163</v>
      </c>
      <c r="C181" s="6" t="s">
        <v>947</v>
      </c>
      <c r="D181" s="5" t="s">
        <v>948</v>
      </c>
      <c r="E181" s="6" t="s">
        <v>1108</v>
      </c>
      <c r="F181" s="6" t="s">
        <v>592</v>
      </c>
      <c r="G181" s="7">
        <v>37120</v>
      </c>
      <c r="H181" s="7">
        <v>37600</v>
      </c>
      <c r="I181" s="43">
        <v>1.2931034482758672</v>
      </c>
      <c r="J181" s="8"/>
    </row>
    <row r="182" spans="1:10" x14ac:dyDescent="0.3">
      <c r="A182" s="4" t="s">
        <v>53</v>
      </c>
      <c r="B182" s="5" t="s">
        <v>163</v>
      </c>
      <c r="C182" s="6" t="s">
        <v>906</v>
      </c>
      <c r="D182" s="5" t="s">
        <v>907</v>
      </c>
      <c r="E182" s="6" t="s">
        <v>1108</v>
      </c>
      <c r="F182" s="6" t="s">
        <v>592</v>
      </c>
      <c r="G182" s="7">
        <v>36625</v>
      </c>
      <c r="H182" s="7">
        <v>37500</v>
      </c>
      <c r="I182" s="43">
        <v>2.389078498293506</v>
      </c>
      <c r="J182" s="8"/>
    </row>
    <row r="183" spans="1:10" x14ac:dyDescent="0.3">
      <c r="A183" s="4" t="s">
        <v>60</v>
      </c>
      <c r="B183" s="5" t="s">
        <v>110</v>
      </c>
      <c r="C183" s="6" t="s">
        <v>227</v>
      </c>
      <c r="D183" s="5" t="s">
        <v>228</v>
      </c>
      <c r="E183" s="6" t="s">
        <v>1108</v>
      </c>
      <c r="F183" s="6" t="s">
        <v>592</v>
      </c>
      <c r="G183" s="7">
        <v>37400</v>
      </c>
      <c r="H183" s="7">
        <v>38300</v>
      </c>
      <c r="I183" s="43">
        <v>2.4064171122994744</v>
      </c>
      <c r="J183" s="8"/>
    </row>
    <row r="184" spans="1:10" x14ac:dyDescent="0.3">
      <c r="A184" s="4" t="s">
        <v>51</v>
      </c>
      <c r="B184" s="5" t="s">
        <v>115</v>
      </c>
      <c r="C184" s="6" t="s">
        <v>166</v>
      </c>
      <c r="D184" s="5" t="s">
        <v>167</v>
      </c>
      <c r="E184" s="6" t="s">
        <v>1108</v>
      </c>
      <c r="F184" s="6" t="s">
        <v>592</v>
      </c>
      <c r="G184" s="7">
        <v>36825</v>
      </c>
      <c r="H184" s="7">
        <v>36825</v>
      </c>
      <c r="I184" s="43">
        <v>0</v>
      </c>
      <c r="J184" s="8"/>
    </row>
    <row r="185" spans="1:10" x14ac:dyDescent="0.3">
      <c r="A185" s="4" t="s">
        <v>51</v>
      </c>
      <c r="B185" s="5" t="s">
        <v>115</v>
      </c>
      <c r="C185" s="6" t="s">
        <v>428</v>
      </c>
      <c r="D185" s="5" t="s">
        <v>429</v>
      </c>
      <c r="E185" s="6" t="s">
        <v>1108</v>
      </c>
      <c r="F185" s="6" t="s">
        <v>592</v>
      </c>
      <c r="G185" s="7">
        <v>37100</v>
      </c>
      <c r="H185" s="7">
        <v>38100</v>
      </c>
      <c r="I185" s="43">
        <v>2.6954177897574154</v>
      </c>
      <c r="J185" s="8"/>
    </row>
    <row r="186" spans="1:10" x14ac:dyDescent="0.3">
      <c r="A186" s="4" t="s">
        <v>51</v>
      </c>
      <c r="B186" s="5" t="s">
        <v>115</v>
      </c>
      <c r="C186" s="6" t="s">
        <v>332</v>
      </c>
      <c r="D186" s="5" t="s">
        <v>333</v>
      </c>
      <c r="E186" s="6" t="s">
        <v>1108</v>
      </c>
      <c r="F186" s="6" t="s">
        <v>592</v>
      </c>
      <c r="G186" s="7">
        <v>36050</v>
      </c>
      <c r="H186" s="7">
        <v>36050</v>
      </c>
      <c r="I186" s="43">
        <v>0</v>
      </c>
      <c r="J186" s="8"/>
    </row>
    <row r="187" spans="1:10" x14ac:dyDescent="0.3">
      <c r="A187" s="4" t="s">
        <v>51</v>
      </c>
      <c r="B187" s="5" t="s">
        <v>115</v>
      </c>
      <c r="C187" s="6" t="s">
        <v>250</v>
      </c>
      <c r="D187" s="5" t="s">
        <v>251</v>
      </c>
      <c r="E187" s="6" t="s">
        <v>1108</v>
      </c>
      <c r="F187" s="6" t="s">
        <v>592</v>
      </c>
      <c r="G187" s="7">
        <v>36075</v>
      </c>
      <c r="H187" s="7">
        <v>36825</v>
      </c>
      <c r="I187" s="43">
        <v>2.079002079002068</v>
      </c>
      <c r="J187" s="8"/>
    </row>
    <row r="188" spans="1:10" x14ac:dyDescent="0.3">
      <c r="A188" s="4" t="s">
        <v>64</v>
      </c>
      <c r="B188" s="5" t="s">
        <v>138</v>
      </c>
      <c r="C188" s="6" t="s">
        <v>139</v>
      </c>
      <c r="D188" s="5" t="s">
        <v>140</v>
      </c>
      <c r="E188" s="6" t="s">
        <v>1108</v>
      </c>
      <c r="F188" s="6" t="s">
        <v>592</v>
      </c>
      <c r="G188" s="7">
        <v>35733.33333329999</v>
      </c>
      <c r="H188" s="7">
        <v>36200</v>
      </c>
      <c r="I188" s="43">
        <v>1.3059701493482343</v>
      </c>
      <c r="J188" s="8"/>
    </row>
    <row r="189" spans="1:10" x14ac:dyDescent="0.3">
      <c r="A189" s="4" t="s">
        <v>64</v>
      </c>
      <c r="B189" s="5" t="s">
        <v>138</v>
      </c>
      <c r="C189" s="6" t="s">
        <v>259</v>
      </c>
      <c r="D189" s="5" t="s">
        <v>260</v>
      </c>
      <c r="E189" s="6" t="s">
        <v>1108</v>
      </c>
      <c r="F189" s="6" t="s">
        <v>592</v>
      </c>
      <c r="G189" s="7">
        <v>36237.75</v>
      </c>
      <c r="H189" s="7">
        <v>35100</v>
      </c>
      <c r="I189" s="43">
        <v>-3.1396816855351113</v>
      </c>
      <c r="J189" s="8"/>
    </row>
    <row r="190" spans="1:10" x14ac:dyDescent="0.3">
      <c r="A190" s="4" t="s">
        <v>64</v>
      </c>
      <c r="B190" s="5" t="s">
        <v>138</v>
      </c>
      <c r="C190" s="6" t="s">
        <v>621</v>
      </c>
      <c r="D190" s="5" t="s">
        <v>199</v>
      </c>
      <c r="E190" s="6" t="s">
        <v>1108</v>
      </c>
      <c r="F190" s="6" t="s">
        <v>592</v>
      </c>
      <c r="G190" s="7">
        <v>36250</v>
      </c>
      <c r="H190" s="7">
        <v>36166.66666670001</v>
      </c>
      <c r="I190" s="43">
        <v>-0.22988505737929765</v>
      </c>
      <c r="J190" s="8"/>
    </row>
    <row r="191" spans="1:10" x14ac:dyDescent="0.3">
      <c r="A191" s="4" t="s">
        <v>61</v>
      </c>
      <c r="B191" s="5" t="s">
        <v>155</v>
      </c>
      <c r="C191" s="6" t="s">
        <v>261</v>
      </c>
      <c r="D191" s="5" t="s">
        <v>262</v>
      </c>
      <c r="E191" s="6" t="s">
        <v>1108</v>
      </c>
      <c r="F191" s="6" t="s">
        <v>592</v>
      </c>
      <c r="G191" s="7">
        <v>32250</v>
      </c>
      <c r="H191" s="7">
        <v>33250</v>
      </c>
      <c r="I191" s="43">
        <v>3.1007751937984551</v>
      </c>
      <c r="J191" s="8"/>
    </row>
    <row r="192" spans="1:10" x14ac:dyDescent="0.3">
      <c r="A192" s="4" t="s">
        <v>55</v>
      </c>
      <c r="B192" s="5" t="s">
        <v>177</v>
      </c>
      <c r="C192" s="6" t="s">
        <v>940</v>
      </c>
      <c r="D192" s="5" t="s">
        <v>941</v>
      </c>
      <c r="E192" s="6" t="s">
        <v>1108</v>
      </c>
      <c r="F192" s="6" t="s">
        <v>592</v>
      </c>
      <c r="G192" s="7" t="s">
        <v>146</v>
      </c>
      <c r="H192" s="7">
        <v>36233.33333329999</v>
      </c>
      <c r="I192" s="43" t="s">
        <v>146</v>
      </c>
      <c r="J192" s="8"/>
    </row>
    <row r="193" spans="1:10" x14ac:dyDescent="0.3">
      <c r="A193" s="4" t="s">
        <v>65</v>
      </c>
      <c r="B193" s="5" t="s">
        <v>118</v>
      </c>
      <c r="C193" s="6" t="s">
        <v>361</v>
      </c>
      <c r="D193" s="5" t="s">
        <v>362</v>
      </c>
      <c r="E193" s="6" t="s">
        <v>1108</v>
      </c>
      <c r="F193" s="6" t="s">
        <v>592</v>
      </c>
      <c r="G193" s="7">
        <v>34466.66666670001</v>
      </c>
      <c r="H193" s="7">
        <v>35800</v>
      </c>
      <c r="I193" s="43">
        <v>3.8684719534778806</v>
      </c>
      <c r="J193" s="8"/>
    </row>
    <row r="194" spans="1:10" x14ac:dyDescent="0.3">
      <c r="A194" s="4" t="s">
        <v>65</v>
      </c>
      <c r="B194" s="5" t="s">
        <v>118</v>
      </c>
      <c r="C194" s="6" t="s">
        <v>119</v>
      </c>
      <c r="D194" s="5" t="s">
        <v>120</v>
      </c>
      <c r="E194" s="6" t="s">
        <v>1108</v>
      </c>
      <c r="F194" s="6" t="s">
        <v>592</v>
      </c>
      <c r="G194" s="7">
        <v>36333.33333329999</v>
      </c>
      <c r="H194" s="7">
        <v>36333.33333329999</v>
      </c>
      <c r="I194" s="43">
        <v>0</v>
      </c>
      <c r="J194" s="8"/>
    </row>
    <row r="195" spans="1:10" x14ac:dyDescent="0.3">
      <c r="A195" s="4" t="s">
        <v>65</v>
      </c>
      <c r="B195" s="5" t="s">
        <v>118</v>
      </c>
      <c r="C195" s="6" t="s">
        <v>182</v>
      </c>
      <c r="D195" s="5" t="s">
        <v>183</v>
      </c>
      <c r="E195" s="6" t="s">
        <v>1108</v>
      </c>
      <c r="F195" s="6" t="s">
        <v>592</v>
      </c>
      <c r="G195" s="7">
        <v>35800</v>
      </c>
      <c r="H195" s="7">
        <v>35800</v>
      </c>
      <c r="I195" s="43">
        <v>0</v>
      </c>
      <c r="J195" s="8"/>
    </row>
    <row r="196" spans="1:10" x14ac:dyDescent="0.3">
      <c r="A196" s="4" t="s">
        <v>65</v>
      </c>
      <c r="B196" s="5" t="s">
        <v>118</v>
      </c>
      <c r="C196" s="6" t="s">
        <v>285</v>
      </c>
      <c r="D196" s="5" t="s">
        <v>286</v>
      </c>
      <c r="E196" s="6" t="s">
        <v>1108</v>
      </c>
      <c r="F196" s="6" t="s">
        <v>592</v>
      </c>
      <c r="G196" s="7">
        <v>33666.66666670001</v>
      </c>
      <c r="H196" s="7">
        <v>33666.66666670001</v>
      </c>
      <c r="I196" s="43">
        <v>0</v>
      </c>
      <c r="J196" s="8"/>
    </row>
    <row r="197" spans="1:10" x14ac:dyDescent="0.3">
      <c r="A197" s="4" t="s">
        <v>58</v>
      </c>
      <c r="B197" s="5" t="s">
        <v>168</v>
      </c>
      <c r="C197" s="6" t="s">
        <v>169</v>
      </c>
      <c r="D197" s="5" t="s">
        <v>170</v>
      </c>
      <c r="E197" s="6" t="s">
        <v>1108</v>
      </c>
      <c r="F197" s="6" t="s">
        <v>592</v>
      </c>
      <c r="G197" s="7">
        <v>38600</v>
      </c>
      <c r="H197" s="7">
        <v>38600</v>
      </c>
      <c r="I197" s="43">
        <v>0</v>
      </c>
      <c r="J197" s="8"/>
    </row>
    <row r="198" spans="1:10" x14ac:dyDescent="0.3">
      <c r="A198" s="4" t="s">
        <v>58</v>
      </c>
      <c r="B198" s="5" t="s">
        <v>168</v>
      </c>
      <c r="C198" s="6" t="s">
        <v>298</v>
      </c>
      <c r="D198" s="5" t="s">
        <v>299</v>
      </c>
      <c r="E198" s="6" t="s">
        <v>1108</v>
      </c>
      <c r="F198" s="6" t="s">
        <v>592</v>
      </c>
      <c r="G198" s="7">
        <v>36000</v>
      </c>
      <c r="H198" s="7">
        <v>36125</v>
      </c>
      <c r="I198" s="43">
        <v>0.34722222222223209</v>
      </c>
      <c r="J198" s="8"/>
    </row>
    <row r="199" spans="1:10" x14ac:dyDescent="0.3">
      <c r="A199" s="4" t="s">
        <v>59</v>
      </c>
      <c r="B199" s="5" t="s">
        <v>147</v>
      </c>
      <c r="C199" s="6" t="s">
        <v>401</v>
      </c>
      <c r="D199" s="5" t="s">
        <v>402</v>
      </c>
      <c r="E199" s="6" t="s">
        <v>1108</v>
      </c>
      <c r="F199" s="6" t="s">
        <v>592</v>
      </c>
      <c r="G199" s="7">
        <v>35233.33333329999</v>
      </c>
      <c r="H199" s="7">
        <v>35833.33333329999</v>
      </c>
      <c r="I199" s="43">
        <v>1.7029328287622598</v>
      </c>
      <c r="J199" s="8"/>
    </row>
    <row r="200" spans="1:10" x14ac:dyDescent="0.3">
      <c r="A200" s="4" t="s">
        <v>59</v>
      </c>
      <c r="B200" s="5" t="s">
        <v>147</v>
      </c>
      <c r="C200" s="6" t="s">
        <v>346</v>
      </c>
      <c r="D200" s="5" t="s">
        <v>347</v>
      </c>
      <c r="E200" s="6" t="s">
        <v>1108</v>
      </c>
      <c r="F200" s="6" t="s">
        <v>592</v>
      </c>
      <c r="G200" s="7">
        <v>36400</v>
      </c>
      <c r="H200" s="7">
        <v>36387.5</v>
      </c>
      <c r="I200" s="43">
        <v>-3.4340659340659219E-2</v>
      </c>
      <c r="J200" s="8"/>
    </row>
    <row r="201" spans="1:10" x14ac:dyDescent="0.3">
      <c r="A201" s="4" t="s">
        <v>69</v>
      </c>
      <c r="B201" s="5" t="s">
        <v>475</v>
      </c>
      <c r="C201" s="6" t="s">
        <v>476</v>
      </c>
      <c r="D201" s="5" t="s">
        <v>477</v>
      </c>
      <c r="E201" s="6" t="s">
        <v>1108</v>
      </c>
      <c r="F201" s="6" t="s">
        <v>592</v>
      </c>
      <c r="G201" s="7">
        <v>34000</v>
      </c>
      <c r="H201" s="7">
        <v>34333.33333329999</v>
      </c>
      <c r="I201" s="43">
        <v>0.98039215676470881</v>
      </c>
      <c r="J201" s="8"/>
    </row>
    <row r="202" spans="1:10" x14ac:dyDescent="0.3">
      <c r="A202" s="4" t="s">
        <v>60</v>
      </c>
      <c r="B202" s="5" t="s">
        <v>110</v>
      </c>
      <c r="C202" s="6" t="s">
        <v>373</v>
      </c>
      <c r="D202" s="5" t="s">
        <v>374</v>
      </c>
      <c r="E202" s="6" t="s">
        <v>1108</v>
      </c>
      <c r="F202" s="6" t="s">
        <v>473</v>
      </c>
      <c r="G202" s="7">
        <v>73000</v>
      </c>
      <c r="H202" s="7">
        <v>72333.333333300005</v>
      </c>
      <c r="I202" s="43">
        <v>-0.9132420091780723</v>
      </c>
      <c r="J202" s="8"/>
    </row>
    <row r="203" spans="1:10" x14ac:dyDescent="0.3">
      <c r="A203" s="4" t="s">
        <v>51</v>
      </c>
      <c r="B203" s="5" t="s">
        <v>115</v>
      </c>
      <c r="C203" s="6" t="s">
        <v>330</v>
      </c>
      <c r="D203" s="5" t="s">
        <v>331</v>
      </c>
      <c r="E203" s="6" t="s">
        <v>1109</v>
      </c>
      <c r="F203" s="6" t="s">
        <v>465</v>
      </c>
      <c r="G203" s="7">
        <v>265075</v>
      </c>
      <c r="H203" s="7">
        <v>269433.33333330002</v>
      </c>
      <c r="I203" s="43">
        <v>1.6441887515986195</v>
      </c>
      <c r="J203" s="8"/>
    </row>
    <row r="204" spans="1:10" x14ac:dyDescent="0.3">
      <c r="A204" s="4" t="s">
        <v>51</v>
      </c>
      <c r="B204" s="5" t="s">
        <v>115</v>
      </c>
      <c r="C204" s="6" t="s">
        <v>428</v>
      </c>
      <c r="D204" s="5" t="s">
        <v>429</v>
      </c>
      <c r="E204" s="6" t="s">
        <v>1109</v>
      </c>
      <c r="F204" s="6" t="s">
        <v>465</v>
      </c>
      <c r="G204" s="7">
        <v>267866.66666669998</v>
      </c>
      <c r="H204" s="7">
        <v>269533.33333330002</v>
      </c>
      <c r="I204" s="43">
        <v>0.62220009952707045</v>
      </c>
      <c r="J204" s="8"/>
    </row>
    <row r="205" spans="1:10" x14ac:dyDescent="0.3">
      <c r="A205" s="4" t="s">
        <v>51</v>
      </c>
      <c r="B205" s="5" t="s">
        <v>115</v>
      </c>
      <c r="C205" s="6" t="s">
        <v>332</v>
      </c>
      <c r="D205" s="5" t="s">
        <v>333</v>
      </c>
      <c r="E205" s="6" t="s">
        <v>1109</v>
      </c>
      <c r="F205" s="6" t="s">
        <v>465</v>
      </c>
      <c r="G205" s="7">
        <v>272450</v>
      </c>
      <c r="H205" s="7">
        <v>272450</v>
      </c>
      <c r="I205" s="43">
        <v>0</v>
      </c>
      <c r="J205" s="8"/>
    </row>
    <row r="206" spans="1:10" x14ac:dyDescent="0.3">
      <c r="A206" s="4" t="s">
        <v>51</v>
      </c>
      <c r="B206" s="5" t="s">
        <v>115</v>
      </c>
      <c r="C206" s="6" t="s">
        <v>250</v>
      </c>
      <c r="D206" s="5" t="s">
        <v>251</v>
      </c>
      <c r="E206" s="6" t="s">
        <v>1109</v>
      </c>
      <c r="F206" s="6" t="s">
        <v>465</v>
      </c>
      <c r="G206" s="7">
        <v>280575</v>
      </c>
      <c r="H206" s="7">
        <v>280650</v>
      </c>
      <c r="I206" s="43">
        <v>2.6730820636200477E-2</v>
      </c>
      <c r="J206" s="8"/>
    </row>
    <row r="207" spans="1:10" x14ac:dyDescent="0.3">
      <c r="A207" s="4" t="s">
        <v>55</v>
      </c>
      <c r="B207" s="5" t="s">
        <v>177</v>
      </c>
      <c r="C207" s="6" t="s">
        <v>273</v>
      </c>
      <c r="D207" s="5" t="s">
        <v>274</v>
      </c>
      <c r="E207" s="6" t="s">
        <v>1109</v>
      </c>
      <c r="F207" s="6" t="s">
        <v>465</v>
      </c>
      <c r="G207" s="7" t="s">
        <v>146</v>
      </c>
      <c r="H207" s="7">
        <v>255250</v>
      </c>
      <c r="I207" s="43" t="s">
        <v>146</v>
      </c>
      <c r="J207" s="8"/>
    </row>
    <row r="208" spans="1:10" x14ac:dyDescent="0.3">
      <c r="A208" s="4" t="s">
        <v>51</v>
      </c>
      <c r="B208" s="5" t="s">
        <v>115</v>
      </c>
      <c r="C208" s="6" t="s">
        <v>428</v>
      </c>
      <c r="D208" s="5" t="s">
        <v>429</v>
      </c>
      <c r="E208" s="6" t="s">
        <v>1109</v>
      </c>
      <c r="F208" s="6" t="s">
        <v>473</v>
      </c>
      <c r="G208" s="7">
        <v>76033.333333300005</v>
      </c>
      <c r="H208" s="7">
        <v>76366.666666699995</v>
      </c>
      <c r="I208" s="43">
        <v>0.43840420876826158</v>
      </c>
      <c r="J208" s="8"/>
    </row>
    <row r="209" spans="1:10" x14ac:dyDescent="0.3">
      <c r="A209" s="4" t="s">
        <v>51</v>
      </c>
      <c r="B209" s="5" t="s">
        <v>115</v>
      </c>
      <c r="C209" s="6" t="s">
        <v>250</v>
      </c>
      <c r="D209" s="5" t="s">
        <v>251</v>
      </c>
      <c r="E209" s="6" t="s">
        <v>1109</v>
      </c>
      <c r="F209" s="6" t="s">
        <v>473</v>
      </c>
      <c r="G209" s="7">
        <v>81533.333333300005</v>
      </c>
      <c r="H209" s="7">
        <v>83150</v>
      </c>
      <c r="I209" s="43">
        <v>1.9828291087906624</v>
      </c>
      <c r="J209" s="8"/>
    </row>
    <row r="210" spans="1:10" x14ac:dyDescent="0.3">
      <c r="A210" s="4" t="s">
        <v>64</v>
      </c>
      <c r="B210" s="5" t="s">
        <v>138</v>
      </c>
      <c r="C210" s="6" t="s">
        <v>259</v>
      </c>
      <c r="D210" s="5" t="s">
        <v>260</v>
      </c>
      <c r="E210" s="6" t="s">
        <v>1109</v>
      </c>
      <c r="F210" s="6" t="s">
        <v>473</v>
      </c>
      <c r="G210" s="7">
        <v>70425</v>
      </c>
      <c r="H210" s="7">
        <v>72400</v>
      </c>
      <c r="I210" s="43">
        <v>2.8044018459354003</v>
      </c>
      <c r="J210" s="8"/>
    </row>
    <row r="211" spans="1:10" x14ac:dyDescent="0.3">
      <c r="A211" s="4" t="s">
        <v>53</v>
      </c>
      <c r="B211" s="5" t="s">
        <v>163</v>
      </c>
      <c r="C211" s="6" t="s">
        <v>378</v>
      </c>
      <c r="D211" s="5" t="s">
        <v>379</v>
      </c>
      <c r="E211" s="6" t="s">
        <v>1110</v>
      </c>
      <c r="F211" s="6" t="s">
        <v>473</v>
      </c>
      <c r="G211" s="7">
        <v>38750</v>
      </c>
      <c r="H211" s="7">
        <v>38750</v>
      </c>
      <c r="I211" s="43">
        <v>0</v>
      </c>
      <c r="J211" s="8"/>
    </row>
    <row r="212" spans="1:10" x14ac:dyDescent="0.3">
      <c r="A212" s="4" t="s">
        <v>53</v>
      </c>
      <c r="B212" s="5" t="s">
        <v>163</v>
      </c>
      <c r="C212" s="6" t="s">
        <v>906</v>
      </c>
      <c r="D212" s="5" t="s">
        <v>907</v>
      </c>
      <c r="E212" s="6" t="s">
        <v>1110</v>
      </c>
      <c r="F212" s="6" t="s">
        <v>473</v>
      </c>
      <c r="G212" s="7">
        <v>39250</v>
      </c>
      <c r="H212" s="7">
        <v>38750</v>
      </c>
      <c r="I212" s="43">
        <v>-1.2738853503184711</v>
      </c>
      <c r="J212" s="8"/>
    </row>
    <row r="213" spans="1:10" x14ac:dyDescent="0.3">
      <c r="A213" s="4" t="s">
        <v>62</v>
      </c>
      <c r="B213" s="5" t="s">
        <v>121</v>
      </c>
      <c r="C213" s="6" t="s">
        <v>122</v>
      </c>
      <c r="D213" s="5" t="s">
        <v>123</v>
      </c>
      <c r="E213" s="6" t="s">
        <v>1111</v>
      </c>
      <c r="F213" s="6" t="s">
        <v>649</v>
      </c>
      <c r="G213" s="7">
        <v>22084.444444399996</v>
      </c>
      <c r="H213" s="7">
        <v>22084.444444399996</v>
      </c>
      <c r="I213" s="43">
        <v>0</v>
      </c>
      <c r="J213" s="8"/>
    </row>
    <row r="214" spans="1:10" x14ac:dyDescent="0.3">
      <c r="A214" s="4" t="s">
        <v>62</v>
      </c>
      <c r="B214" s="5" t="s">
        <v>121</v>
      </c>
      <c r="C214" s="6" t="s">
        <v>125</v>
      </c>
      <c r="D214" s="5" t="s">
        <v>126</v>
      </c>
      <c r="E214" s="6" t="s">
        <v>1111</v>
      </c>
      <c r="F214" s="6" t="s">
        <v>649</v>
      </c>
      <c r="G214" s="7">
        <v>22300</v>
      </c>
      <c r="H214" s="7">
        <v>22300</v>
      </c>
      <c r="I214" s="43">
        <v>0</v>
      </c>
      <c r="J214" s="8"/>
    </row>
    <row r="215" spans="1:10" x14ac:dyDescent="0.3">
      <c r="A215" s="4" t="s">
        <v>62</v>
      </c>
      <c r="B215" s="5" t="s">
        <v>121</v>
      </c>
      <c r="C215" s="6" t="s">
        <v>192</v>
      </c>
      <c r="D215" s="5" t="s">
        <v>193</v>
      </c>
      <c r="E215" s="6" t="s">
        <v>1111</v>
      </c>
      <c r="F215" s="6" t="s">
        <v>649</v>
      </c>
      <c r="G215" s="7">
        <v>20375</v>
      </c>
      <c r="H215" s="7">
        <v>20625</v>
      </c>
      <c r="I215" s="43">
        <v>1.226993865030668</v>
      </c>
      <c r="J215" s="8"/>
    </row>
    <row r="216" spans="1:10" x14ac:dyDescent="0.3">
      <c r="A216" s="4" t="s">
        <v>62</v>
      </c>
      <c r="B216" s="5" t="s">
        <v>121</v>
      </c>
      <c r="C216" s="6" t="s">
        <v>127</v>
      </c>
      <c r="D216" s="5" t="s">
        <v>128</v>
      </c>
      <c r="E216" s="6" t="s">
        <v>1111</v>
      </c>
      <c r="F216" s="6" t="s">
        <v>649</v>
      </c>
      <c r="G216" s="7">
        <v>21375</v>
      </c>
      <c r="H216" s="7">
        <v>21125</v>
      </c>
      <c r="I216" s="43">
        <v>-1.1695906432748537</v>
      </c>
      <c r="J216" s="8"/>
    </row>
    <row r="217" spans="1:10" x14ac:dyDescent="0.3">
      <c r="A217" s="4" t="s">
        <v>62</v>
      </c>
      <c r="B217" s="5" t="s">
        <v>121</v>
      </c>
      <c r="C217" s="6" t="s">
        <v>196</v>
      </c>
      <c r="D217" s="5" t="s">
        <v>197</v>
      </c>
      <c r="E217" s="6" t="s">
        <v>1111</v>
      </c>
      <c r="F217" s="6" t="s">
        <v>649</v>
      </c>
      <c r="G217" s="7">
        <v>21500</v>
      </c>
      <c r="H217" s="7">
        <v>21416.666666699999</v>
      </c>
      <c r="I217" s="43">
        <v>-0.38759689906977529</v>
      </c>
      <c r="J217" s="8"/>
    </row>
    <row r="218" spans="1:10" x14ac:dyDescent="0.3">
      <c r="A218" s="4" t="s">
        <v>62</v>
      </c>
      <c r="B218" s="5" t="s">
        <v>121</v>
      </c>
      <c r="C218" s="6" t="s">
        <v>198</v>
      </c>
      <c r="D218" s="5" t="s">
        <v>199</v>
      </c>
      <c r="E218" s="6" t="s">
        <v>1111</v>
      </c>
      <c r="F218" s="6" t="s">
        <v>649</v>
      </c>
      <c r="G218" s="7">
        <v>21666.666666699999</v>
      </c>
      <c r="H218" s="7">
        <v>21666.666666699999</v>
      </c>
      <c r="I218" s="43">
        <v>0</v>
      </c>
      <c r="J218" s="8"/>
    </row>
    <row r="219" spans="1:10" x14ac:dyDescent="0.3">
      <c r="A219" s="4" t="s">
        <v>62</v>
      </c>
      <c r="B219" s="5" t="s">
        <v>121</v>
      </c>
      <c r="C219" s="6" t="s">
        <v>383</v>
      </c>
      <c r="D219" s="5" t="s">
        <v>384</v>
      </c>
      <c r="E219" s="6" t="s">
        <v>1111</v>
      </c>
      <c r="F219" s="6" t="s">
        <v>649</v>
      </c>
      <c r="G219" s="7">
        <v>20166.666666699999</v>
      </c>
      <c r="H219" s="7">
        <v>20166.666666699999</v>
      </c>
      <c r="I219" s="43">
        <v>0</v>
      </c>
      <c r="J219" s="8"/>
    </row>
    <row r="220" spans="1:10" x14ac:dyDescent="0.3">
      <c r="A220" s="4" t="s">
        <v>62</v>
      </c>
      <c r="B220" s="5" t="s">
        <v>121</v>
      </c>
      <c r="C220" s="6" t="s">
        <v>202</v>
      </c>
      <c r="D220" s="5" t="s">
        <v>181</v>
      </c>
      <c r="E220" s="6" t="s">
        <v>1111</v>
      </c>
      <c r="F220" s="6" t="s">
        <v>649</v>
      </c>
      <c r="G220" s="7">
        <v>21850</v>
      </c>
      <c r="H220" s="7">
        <v>21820</v>
      </c>
      <c r="I220" s="43">
        <v>-0.1372997711670432</v>
      </c>
      <c r="J220" s="8"/>
    </row>
    <row r="221" spans="1:10" x14ac:dyDescent="0.3">
      <c r="A221" s="4" t="s">
        <v>62</v>
      </c>
      <c r="B221" s="5" t="s">
        <v>121</v>
      </c>
      <c r="C221" s="6" t="s">
        <v>203</v>
      </c>
      <c r="D221" s="5" t="s">
        <v>204</v>
      </c>
      <c r="E221" s="6" t="s">
        <v>1111</v>
      </c>
      <c r="F221" s="6" t="s">
        <v>649</v>
      </c>
      <c r="G221" s="7">
        <v>21953.333333300001</v>
      </c>
      <c r="H221" s="7">
        <v>22386.666666699999</v>
      </c>
      <c r="I221" s="43">
        <v>1.9738839966625621</v>
      </c>
      <c r="J221" s="8"/>
    </row>
    <row r="222" spans="1:10" x14ac:dyDescent="0.3">
      <c r="A222" s="4" t="s">
        <v>62</v>
      </c>
      <c r="B222" s="5" t="s">
        <v>121</v>
      </c>
      <c r="C222" s="6" t="s">
        <v>205</v>
      </c>
      <c r="D222" s="5" t="s">
        <v>206</v>
      </c>
      <c r="E222" s="6" t="s">
        <v>1111</v>
      </c>
      <c r="F222" s="6" t="s">
        <v>649</v>
      </c>
      <c r="G222" s="7">
        <v>20520</v>
      </c>
      <c r="H222" s="7">
        <v>20320</v>
      </c>
      <c r="I222" s="43">
        <v>-0.97465886939571711</v>
      </c>
      <c r="J222" s="8"/>
    </row>
    <row r="223" spans="1:10" x14ac:dyDescent="0.3">
      <c r="A223" s="4" t="s">
        <v>62</v>
      </c>
      <c r="B223" s="5" t="s">
        <v>121</v>
      </c>
      <c r="C223" s="6" t="s">
        <v>131</v>
      </c>
      <c r="D223" s="5" t="s">
        <v>132</v>
      </c>
      <c r="E223" s="6" t="s">
        <v>1111</v>
      </c>
      <c r="F223" s="6" t="s">
        <v>649</v>
      </c>
      <c r="G223" s="7">
        <v>21053.333333300001</v>
      </c>
      <c r="H223" s="7">
        <v>21286.666666699999</v>
      </c>
      <c r="I223" s="43">
        <v>1.1082963904387235</v>
      </c>
      <c r="J223" s="8"/>
    </row>
    <row r="224" spans="1:10" x14ac:dyDescent="0.3">
      <c r="A224" s="4" t="s">
        <v>62</v>
      </c>
      <c r="B224" s="5" t="s">
        <v>121</v>
      </c>
      <c r="C224" s="6" t="s">
        <v>326</v>
      </c>
      <c r="D224" s="5" t="s">
        <v>327</v>
      </c>
      <c r="E224" s="6" t="s">
        <v>1111</v>
      </c>
      <c r="F224" s="6" t="s">
        <v>649</v>
      </c>
      <c r="G224" s="7">
        <v>20200</v>
      </c>
      <c r="H224" s="7">
        <v>20250</v>
      </c>
      <c r="I224" s="43">
        <v>0.24752475247524777</v>
      </c>
      <c r="J224" s="8"/>
    </row>
    <row r="225" spans="1:10" x14ac:dyDescent="0.3">
      <c r="A225" s="4" t="s">
        <v>62</v>
      </c>
      <c r="B225" s="5" t="s">
        <v>121</v>
      </c>
      <c r="C225" s="6" t="s">
        <v>207</v>
      </c>
      <c r="D225" s="5" t="s">
        <v>208</v>
      </c>
      <c r="E225" s="6" t="s">
        <v>1111</v>
      </c>
      <c r="F225" s="6" t="s">
        <v>649</v>
      </c>
      <c r="G225" s="7">
        <v>20875</v>
      </c>
      <c r="H225" s="7">
        <v>20800</v>
      </c>
      <c r="I225" s="43">
        <v>-0.35928143712574678</v>
      </c>
      <c r="J225" s="8"/>
    </row>
    <row r="226" spans="1:10" x14ac:dyDescent="0.3">
      <c r="A226" s="4" t="s">
        <v>62</v>
      </c>
      <c r="B226" s="5" t="s">
        <v>121</v>
      </c>
      <c r="C226" s="6" t="s">
        <v>209</v>
      </c>
      <c r="D226" s="5" t="s">
        <v>210</v>
      </c>
      <c r="E226" s="6" t="s">
        <v>1111</v>
      </c>
      <c r="F226" s="6" t="s">
        <v>649</v>
      </c>
      <c r="G226" s="7">
        <v>21333.333333300001</v>
      </c>
      <c r="H226" s="7">
        <v>21550</v>
      </c>
      <c r="I226" s="43">
        <v>1.0156250001578382</v>
      </c>
      <c r="J226" s="8"/>
    </row>
    <row r="227" spans="1:10" x14ac:dyDescent="0.3">
      <c r="A227" s="4" t="s">
        <v>56</v>
      </c>
      <c r="B227" s="5" t="s">
        <v>213</v>
      </c>
      <c r="C227" s="6" t="s">
        <v>214</v>
      </c>
      <c r="D227" s="5" t="s">
        <v>213</v>
      </c>
      <c r="E227" s="6" t="s">
        <v>1111</v>
      </c>
      <c r="F227" s="6" t="s">
        <v>649</v>
      </c>
      <c r="G227" s="7">
        <v>22054.545454500003</v>
      </c>
      <c r="H227" s="7">
        <v>22755.555555600004</v>
      </c>
      <c r="I227" s="43">
        <v>3.1785289002950861</v>
      </c>
      <c r="J227" s="8"/>
    </row>
    <row r="228" spans="1:10" x14ac:dyDescent="0.3">
      <c r="A228" s="4" t="s">
        <v>53</v>
      </c>
      <c r="B228" s="5" t="s">
        <v>163</v>
      </c>
      <c r="C228" s="6" t="s">
        <v>378</v>
      </c>
      <c r="D228" s="5" t="s">
        <v>379</v>
      </c>
      <c r="E228" s="6" t="s">
        <v>1111</v>
      </c>
      <c r="F228" s="6" t="s">
        <v>649</v>
      </c>
      <c r="G228" s="7">
        <v>20400</v>
      </c>
      <c r="H228" s="7">
        <v>20566.666666699999</v>
      </c>
      <c r="I228" s="43">
        <v>0.81699346421568753</v>
      </c>
      <c r="J228" s="8"/>
    </row>
    <row r="229" spans="1:10" x14ac:dyDescent="0.3">
      <c r="A229" s="4" t="s">
        <v>53</v>
      </c>
      <c r="B229" s="5" t="s">
        <v>163</v>
      </c>
      <c r="C229" s="6" t="s">
        <v>923</v>
      </c>
      <c r="D229" s="5" t="s">
        <v>924</v>
      </c>
      <c r="E229" s="6" t="s">
        <v>1111</v>
      </c>
      <c r="F229" s="6" t="s">
        <v>649</v>
      </c>
      <c r="G229" s="7">
        <v>20362.5</v>
      </c>
      <c r="H229" s="7">
        <v>20487.5</v>
      </c>
      <c r="I229" s="43">
        <v>0.61387354205033595</v>
      </c>
      <c r="J229" s="8"/>
    </row>
    <row r="230" spans="1:10" x14ac:dyDescent="0.3">
      <c r="A230" s="4" t="s">
        <v>53</v>
      </c>
      <c r="B230" s="5" t="s">
        <v>163</v>
      </c>
      <c r="C230" s="6" t="s">
        <v>217</v>
      </c>
      <c r="D230" s="5" t="s">
        <v>218</v>
      </c>
      <c r="E230" s="6" t="s">
        <v>1111</v>
      </c>
      <c r="F230" s="6" t="s">
        <v>649</v>
      </c>
      <c r="G230" s="7">
        <v>20760</v>
      </c>
      <c r="H230" s="7">
        <v>20860</v>
      </c>
      <c r="I230" s="43">
        <v>0.48169556840076411</v>
      </c>
      <c r="J230" s="8"/>
    </row>
    <row r="231" spans="1:10" x14ac:dyDescent="0.3">
      <c r="A231" s="4" t="s">
        <v>53</v>
      </c>
      <c r="B231" s="5" t="s">
        <v>163</v>
      </c>
      <c r="C231" s="6" t="s">
        <v>171</v>
      </c>
      <c r="D231" s="5" t="s">
        <v>172</v>
      </c>
      <c r="E231" s="6" t="s">
        <v>1111</v>
      </c>
      <c r="F231" s="6" t="s">
        <v>649</v>
      </c>
      <c r="G231" s="7">
        <v>21466.666666699999</v>
      </c>
      <c r="H231" s="7">
        <v>21466.666666699999</v>
      </c>
      <c r="I231" s="43">
        <v>0</v>
      </c>
      <c r="J231" s="8"/>
    </row>
    <row r="232" spans="1:10" x14ac:dyDescent="0.3">
      <c r="A232" s="4" t="s">
        <v>53</v>
      </c>
      <c r="B232" s="5" t="s">
        <v>163</v>
      </c>
      <c r="C232" s="6" t="s">
        <v>420</v>
      </c>
      <c r="D232" s="5" t="s">
        <v>421</v>
      </c>
      <c r="E232" s="6" t="s">
        <v>1111</v>
      </c>
      <c r="F232" s="6" t="s">
        <v>649</v>
      </c>
      <c r="G232" s="7">
        <v>20600</v>
      </c>
      <c r="H232" s="7">
        <v>20850</v>
      </c>
      <c r="I232" s="43">
        <v>1.2135922330097195</v>
      </c>
      <c r="J232" s="8"/>
    </row>
    <row r="233" spans="1:10" x14ac:dyDescent="0.3">
      <c r="A233" s="4" t="s">
        <v>53</v>
      </c>
      <c r="B233" s="5" t="s">
        <v>163</v>
      </c>
      <c r="C233" s="6" t="s">
        <v>164</v>
      </c>
      <c r="D233" s="5" t="s">
        <v>165</v>
      </c>
      <c r="E233" s="6" t="s">
        <v>1111</v>
      </c>
      <c r="F233" s="6" t="s">
        <v>649</v>
      </c>
      <c r="G233" s="7">
        <v>21466.666666699999</v>
      </c>
      <c r="H233" s="7">
        <v>21800</v>
      </c>
      <c r="I233" s="43">
        <v>1.5527950308982237</v>
      </c>
      <c r="J233" s="8"/>
    </row>
    <row r="234" spans="1:10" x14ac:dyDescent="0.3">
      <c r="A234" s="4" t="s">
        <v>53</v>
      </c>
      <c r="B234" s="5" t="s">
        <v>163</v>
      </c>
      <c r="C234" s="6" t="s">
        <v>445</v>
      </c>
      <c r="D234" s="5" t="s">
        <v>446</v>
      </c>
      <c r="E234" s="6" t="s">
        <v>1111</v>
      </c>
      <c r="F234" s="6" t="s">
        <v>649</v>
      </c>
      <c r="G234" s="7">
        <v>21166.666666699999</v>
      </c>
      <c r="H234" s="7">
        <v>21666.666666699999</v>
      </c>
      <c r="I234" s="43">
        <v>2.3622047244057369</v>
      </c>
      <c r="J234" s="8"/>
    </row>
    <row r="235" spans="1:10" x14ac:dyDescent="0.3">
      <c r="A235" s="4" t="s">
        <v>53</v>
      </c>
      <c r="B235" s="5" t="s">
        <v>163</v>
      </c>
      <c r="C235" s="6" t="s">
        <v>221</v>
      </c>
      <c r="D235" s="5" t="s">
        <v>222</v>
      </c>
      <c r="E235" s="6" t="s">
        <v>1111</v>
      </c>
      <c r="F235" s="6" t="s">
        <v>649</v>
      </c>
      <c r="G235" s="7">
        <v>20750</v>
      </c>
      <c r="H235" s="7">
        <v>20750</v>
      </c>
      <c r="I235" s="43">
        <v>0</v>
      </c>
      <c r="J235" s="8"/>
    </row>
    <row r="236" spans="1:10" x14ac:dyDescent="0.3">
      <c r="A236" s="4" t="s">
        <v>53</v>
      </c>
      <c r="B236" s="5" t="s">
        <v>163</v>
      </c>
      <c r="C236" s="6" t="s">
        <v>223</v>
      </c>
      <c r="D236" s="5" t="s">
        <v>224</v>
      </c>
      <c r="E236" s="6" t="s">
        <v>1111</v>
      </c>
      <c r="F236" s="6" t="s">
        <v>649</v>
      </c>
      <c r="G236" s="7">
        <v>20866.666666699999</v>
      </c>
      <c r="H236" s="7">
        <v>21050</v>
      </c>
      <c r="I236" s="43">
        <v>0.87859424904013195</v>
      </c>
      <c r="J236" s="8"/>
    </row>
    <row r="237" spans="1:10" x14ac:dyDescent="0.3">
      <c r="A237" s="4" t="s">
        <v>53</v>
      </c>
      <c r="B237" s="5" t="s">
        <v>163</v>
      </c>
      <c r="C237" s="6" t="s">
        <v>947</v>
      </c>
      <c r="D237" s="5" t="s">
        <v>948</v>
      </c>
      <c r="E237" s="6" t="s">
        <v>1111</v>
      </c>
      <c r="F237" s="6" t="s">
        <v>649</v>
      </c>
      <c r="G237" s="7">
        <v>20940</v>
      </c>
      <c r="H237" s="7">
        <v>20500</v>
      </c>
      <c r="I237" s="43">
        <v>-2.1012416427889202</v>
      </c>
      <c r="J237" s="8"/>
    </row>
    <row r="238" spans="1:10" x14ac:dyDescent="0.3">
      <c r="A238" s="4" t="s">
        <v>53</v>
      </c>
      <c r="B238" s="5" t="s">
        <v>163</v>
      </c>
      <c r="C238" s="6" t="s">
        <v>906</v>
      </c>
      <c r="D238" s="5" t="s">
        <v>907</v>
      </c>
      <c r="E238" s="6" t="s">
        <v>1111</v>
      </c>
      <c r="F238" s="6" t="s">
        <v>649</v>
      </c>
      <c r="G238" s="7">
        <v>20125</v>
      </c>
      <c r="H238" s="7">
        <v>20375</v>
      </c>
      <c r="I238" s="43">
        <v>1.2422360248447228</v>
      </c>
      <c r="J238" s="8"/>
    </row>
    <row r="239" spans="1:10" x14ac:dyDescent="0.3">
      <c r="A239" s="4" t="s">
        <v>53</v>
      </c>
      <c r="B239" s="5" t="s">
        <v>163</v>
      </c>
      <c r="C239" s="6" t="s">
        <v>225</v>
      </c>
      <c r="D239" s="5" t="s">
        <v>226</v>
      </c>
      <c r="E239" s="6" t="s">
        <v>1111</v>
      </c>
      <c r="F239" s="6" t="s">
        <v>649</v>
      </c>
      <c r="G239" s="7">
        <v>19900</v>
      </c>
      <c r="H239" s="7">
        <v>20266.666666699999</v>
      </c>
      <c r="I239" s="43">
        <v>1.842546063819084</v>
      </c>
      <c r="J239" s="8"/>
    </row>
    <row r="240" spans="1:10" x14ac:dyDescent="0.3">
      <c r="A240" s="4" t="s">
        <v>53</v>
      </c>
      <c r="B240" s="5" t="s">
        <v>163</v>
      </c>
      <c r="C240" s="6" t="s">
        <v>470</v>
      </c>
      <c r="D240" s="5" t="s">
        <v>471</v>
      </c>
      <c r="E240" s="6" t="s">
        <v>1111</v>
      </c>
      <c r="F240" s="6" t="s">
        <v>649</v>
      </c>
      <c r="G240" s="7">
        <v>21000</v>
      </c>
      <c r="H240" s="7">
        <v>21025</v>
      </c>
      <c r="I240" s="43">
        <v>0.11904761904761864</v>
      </c>
      <c r="J240" s="8"/>
    </row>
    <row r="241" spans="1:10" x14ac:dyDescent="0.3">
      <c r="A241" s="4" t="s">
        <v>53</v>
      </c>
      <c r="B241" s="5" t="s">
        <v>163</v>
      </c>
      <c r="C241" s="6" t="s">
        <v>434</v>
      </c>
      <c r="D241" s="5" t="s">
        <v>435</v>
      </c>
      <c r="E241" s="6" t="s">
        <v>1111</v>
      </c>
      <c r="F241" s="6" t="s">
        <v>649</v>
      </c>
      <c r="G241" s="7">
        <v>20340</v>
      </c>
      <c r="H241" s="7">
        <v>20320</v>
      </c>
      <c r="I241" s="43">
        <v>-9.8328416912485381E-2</v>
      </c>
      <c r="J241" s="8"/>
    </row>
    <row r="242" spans="1:10" x14ac:dyDescent="0.3">
      <c r="A242" s="4" t="s">
        <v>52</v>
      </c>
      <c r="B242" s="5" t="s">
        <v>133</v>
      </c>
      <c r="C242" s="6" t="s">
        <v>134</v>
      </c>
      <c r="D242" s="5" t="s">
        <v>135</v>
      </c>
      <c r="E242" s="6" t="s">
        <v>1111</v>
      </c>
      <c r="F242" s="6" t="s">
        <v>649</v>
      </c>
      <c r="G242" s="7">
        <v>21983.333333300001</v>
      </c>
      <c r="H242" s="7">
        <v>21983.333333300001</v>
      </c>
      <c r="I242" s="43">
        <v>0</v>
      </c>
      <c r="J242" s="8"/>
    </row>
    <row r="243" spans="1:10" x14ac:dyDescent="0.3">
      <c r="A243" s="4" t="s">
        <v>52</v>
      </c>
      <c r="B243" s="5" t="s">
        <v>133</v>
      </c>
      <c r="C243" s="6" t="s">
        <v>328</v>
      </c>
      <c r="D243" s="5" t="s">
        <v>329</v>
      </c>
      <c r="E243" s="6" t="s">
        <v>1111</v>
      </c>
      <c r="F243" s="6" t="s">
        <v>649</v>
      </c>
      <c r="G243" s="7">
        <v>20500</v>
      </c>
      <c r="H243" s="7">
        <v>20500</v>
      </c>
      <c r="I243" s="43">
        <v>0</v>
      </c>
      <c r="J243" s="8"/>
    </row>
    <row r="244" spans="1:10" x14ac:dyDescent="0.3">
      <c r="A244" s="4" t="s">
        <v>52</v>
      </c>
      <c r="B244" s="5" t="s">
        <v>133</v>
      </c>
      <c r="C244" s="6" t="s">
        <v>557</v>
      </c>
      <c r="D244" s="5" t="s">
        <v>558</v>
      </c>
      <c r="E244" s="6" t="s">
        <v>1111</v>
      </c>
      <c r="F244" s="6" t="s">
        <v>649</v>
      </c>
      <c r="G244" s="7">
        <v>21650</v>
      </c>
      <c r="H244" s="7">
        <v>21775</v>
      </c>
      <c r="I244" s="43">
        <v>0.57736720554273357</v>
      </c>
      <c r="J244" s="8"/>
    </row>
    <row r="245" spans="1:10" x14ac:dyDescent="0.3">
      <c r="A245" s="4" t="s">
        <v>52</v>
      </c>
      <c r="B245" s="5" t="s">
        <v>133</v>
      </c>
      <c r="C245" s="6" t="s">
        <v>322</v>
      </c>
      <c r="D245" s="5" t="s">
        <v>323</v>
      </c>
      <c r="E245" s="6" t="s">
        <v>1111</v>
      </c>
      <c r="F245" s="6" t="s">
        <v>649</v>
      </c>
      <c r="G245" s="7">
        <v>21125</v>
      </c>
      <c r="H245" s="7">
        <v>21125</v>
      </c>
      <c r="I245" s="43">
        <v>0</v>
      </c>
      <c r="J245" s="8"/>
    </row>
    <row r="246" spans="1:10" x14ac:dyDescent="0.3">
      <c r="A246" s="4" t="s">
        <v>52</v>
      </c>
      <c r="B246" s="5" t="s">
        <v>133</v>
      </c>
      <c r="C246" s="6" t="s">
        <v>371</v>
      </c>
      <c r="D246" s="5" t="s">
        <v>372</v>
      </c>
      <c r="E246" s="6" t="s">
        <v>1111</v>
      </c>
      <c r="F246" s="6" t="s">
        <v>649</v>
      </c>
      <c r="G246" s="7">
        <v>21833.333333300001</v>
      </c>
      <c r="H246" s="7">
        <v>21833.333333300001</v>
      </c>
      <c r="I246" s="43">
        <v>0</v>
      </c>
      <c r="J246" s="8"/>
    </row>
    <row r="247" spans="1:10" x14ac:dyDescent="0.3">
      <c r="A247" s="4" t="s">
        <v>60</v>
      </c>
      <c r="B247" s="5" t="s">
        <v>110</v>
      </c>
      <c r="C247" s="6" t="s">
        <v>373</v>
      </c>
      <c r="D247" s="5" t="s">
        <v>374</v>
      </c>
      <c r="E247" s="6" t="s">
        <v>1111</v>
      </c>
      <c r="F247" s="6" t="s">
        <v>649</v>
      </c>
      <c r="G247" s="7">
        <v>21685.714285699996</v>
      </c>
      <c r="H247" s="7">
        <v>22071.4285714</v>
      </c>
      <c r="I247" s="43">
        <v>1.7786561264174998</v>
      </c>
      <c r="J247" s="8"/>
    </row>
    <row r="248" spans="1:10" x14ac:dyDescent="0.3">
      <c r="A248" s="4" t="s">
        <v>60</v>
      </c>
      <c r="B248" s="5" t="s">
        <v>110</v>
      </c>
      <c r="C248" s="6" t="s">
        <v>227</v>
      </c>
      <c r="D248" s="5" t="s">
        <v>228</v>
      </c>
      <c r="E248" s="6" t="s">
        <v>1111</v>
      </c>
      <c r="F248" s="6" t="s">
        <v>649</v>
      </c>
      <c r="G248" s="7">
        <v>23125</v>
      </c>
      <c r="H248" s="7">
        <v>23200</v>
      </c>
      <c r="I248" s="43">
        <v>0.32432432432432107</v>
      </c>
      <c r="J248" s="8"/>
    </row>
    <row r="249" spans="1:10" x14ac:dyDescent="0.3">
      <c r="A249" s="4" t="s">
        <v>60</v>
      </c>
      <c r="B249" s="5" t="s">
        <v>110</v>
      </c>
      <c r="C249" s="6" t="s">
        <v>385</v>
      </c>
      <c r="D249" s="5" t="s">
        <v>386</v>
      </c>
      <c r="E249" s="6" t="s">
        <v>1111</v>
      </c>
      <c r="F249" s="6" t="s">
        <v>649</v>
      </c>
      <c r="G249" s="7">
        <v>23500</v>
      </c>
      <c r="H249" s="7">
        <v>23500</v>
      </c>
      <c r="I249" s="43">
        <v>0</v>
      </c>
      <c r="J249" s="8"/>
    </row>
    <row r="250" spans="1:10" x14ac:dyDescent="0.3">
      <c r="A250" s="4" t="s">
        <v>60</v>
      </c>
      <c r="B250" s="5" t="s">
        <v>110</v>
      </c>
      <c r="C250" s="6" t="s">
        <v>111</v>
      </c>
      <c r="D250" s="5" t="s">
        <v>112</v>
      </c>
      <c r="E250" s="6" t="s">
        <v>1111</v>
      </c>
      <c r="F250" s="6" t="s">
        <v>649</v>
      </c>
      <c r="G250" s="7">
        <v>24200</v>
      </c>
      <c r="H250" s="7">
        <v>24175</v>
      </c>
      <c r="I250" s="43">
        <v>-0.10330578512396384</v>
      </c>
      <c r="J250" s="8"/>
    </row>
    <row r="251" spans="1:10" x14ac:dyDescent="0.3">
      <c r="A251" s="4" t="s">
        <v>57</v>
      </c>
      <c r="B251" s="5" t="s">
        <v>174</v>
      </c>
      <c r="C251" s="6" t="s">
        <v>375</v>
      </c>
      <c r="D251" s="5" t="s">
        <v>376</v>
      </c>
      <c r="E251" s="6" t="s">
        <v>1111</v>
      </c>
      <c r="F251" s="6" t="s">
        <v>649</v>
      </c>
      <c r="G251" s="7">
        <v>21000</v>
      </c>
      <c r="H251" s="7">
        <v>22333.333333300001</v>
      </c>
      <c r="I251" s="43">
        <v>6.3492063490476314</v>
      </c>
      <c r="J251" s="8"/>
    </row>
    <row r="252" spans="1:10" x14ac:dyDescent="0.3">
      <c r="A252" s="4" t="s">
        <v>57</v>
      </c>
      <c r="B252" s="5" t="s">
        <v>174</v>
      </c>
      <c r="C252" s="6" t="s">
        <v>232</v>
      </c>
      <c r="D252" s="5" t="s">
        <v>233</v>
      </c>
      <c r="E252" s="6" t="s">
        <v>1111</v>
      </c>
      <c r="F252" s="6" t="s">
        <v>649</v>
      </c>
      <c r="G252" s="7">
        <v>21375</v>
      </c>
      <c r="H252" s="7">
        <v>22125</v>
      </c>
      <c r="I252" s="43">
        <v>3.5087719298245719</v>
      </c>
      <c r="J252" s="8"/>
    </row>
    <row r="253" spans="1:10" x14ac:dyDescent="0.3">
      <c r="A253" s="4" t="s">
        <v>57</v>
      </c>
      <c r="B253" s="5" t="s">
        <v>174</v>
      </c>
      <c r="C253" s="6" t="s">
        <v>422</v>
      </c>
      <c r="D253" s="5" t="s">
        <v>423</v>
      </c>
      <c r="E253" s="6" t="s">
        <v>1111</v>
      </c>
      <c r="F253" s="6" t="s">
        <v>649</v>
      </c>
      <c r="G253" s="7">
        <v>22333.333333300001</v>
      </c>
      <c r="H253" s="7">
        <v>22333.333333300001</v>
      </c>
      <c r="I253" s="43">
        <v>0</v>
      </c>
      <c r="J253" s="8"/>
    </row>
    <row r="254" spans="1:10" x14ac:dyDescent="0.3">
      <c r="A254" s="4" t="s">
        <v>57</v>
      </c>
      <c r="B254" s="5" t="s">
        <v>174</v>
      </c>
      <c r="C254" s="6" t="s">
        <v>917</v>
      </c>
      <c r="D254" s="5" t="s">
        <v>918</v>
      </c>
      <c r="E254" s="6" t="s">
        <v>1111</v>
      </c>
      <c r="F254" s="6" t="s">
        <v>649</v>
      </c>
      <c r="G254" s="7">
        <v>20800</v>
      </c>
      <c r="H254" s="7">
        <v>20966.666666699999</v>
      </c>
      <c r="I254" s="43">
        <v>0.80128205144229803</v>
      </c>
      <c r="J254" s="8"/>
    </row>
    <row r="255" spans="1:10" x14ac:dyDescent="0.3">
      <c r="A255" s="4" t="s">
        <v>57</v>
      </c>
      <c r="B255" s="5" t="s">
        <v>174</v>
      </c>
      <c r="C255" s="6" t="s">
        <v>436</v>
      </c>
      <c r="D255" s="5" t="s">
        <v>437</v>
      </c>
      <c r="E255" s="6" t="s">
        <v>1111</v>
      </c>
      <c r="F255" s="6" t="s">
        <v>649</v>
      </c>
      <c r="G255" s="7" t="s">
        <v>146</v>
      </c>
      <c r="H255" s="7">
        <v>20333.333333300001</v>
      </c>
      <c r="I255" s="43" t="s">
        <v>146</v>
      </c>
      <c r="J255" s="8"/>
    </row>
    <row r="256" spans="1:10" x14ac:dyDescent="0.3">
      <c r="A256" s="4" t="s">
        <v>57</v>
      </c>
      <c r="B256" s="5" t="s">
        <v>174</v>
      </c>
      <c r="C256" s="6" t="s">
        <v>516</v>
      </c>
      <c r="D256" s="5" t="s">
        <v>517</v>
      </c>
      <c r="E256" s="6" t="s">
        <v>1111</v>
      </c>
      <c r="F256" s="6" t="s">
        <v>649</v>
      </c>
      <c r="G256" s="7">
        <v>20100</v>
      </c>
      <c r="H256" s="7">
        <v>19900</v>
      </c>
      <c r="I256" s="43">
        <v>-0.99502487562188613</v>
      </c>
      <c r="J256" s="8"/>
    </row>
    <row r="257" spans="1:10" x14ac:dyDescent="0.3">
      <c r="A257" s="4" t="s">
        <v>57</v>
      </c>
      <c r="B257" s="5" t="s">
        <v>174</v>
      </c>
      <c r="C257" s="6" t="s">
        <v>424</v>
      </c>
      <c r="D257" s="5" t="s">
        <v>425</v>
      </c>
      <c r="E257" s="6" t="s">
        <v>1111</v>
      </c>
      <c r="F257" s="6" t="s">
        <v>649</v>
      </c>
      <c r="G257" s="7">
        <v>20666.666666699999</v>
      </c>
      <c r="H257" s="7">
        <v>22000</v>
      </c>
      <c r="I257" s="43">
        <v>6.4516129030541158</v>
      </c>
      <c r="J257" s="8"/>
    </row>
    <row r="258" spans="1:10" x14ac:dyDescent="0.3">
      <c r="A258" s="4" t="s">
        <v>57</v>
      </c>
      <c r="B258" s="5" t="s">
        <v>174</v>
      </c>
      <c r="C258" s="6" t="s">
        <v>240</v>
      </c>
      <c r="D258" s="5" t="s">
        <v>241</v>
      </c>
      <c r="E258" s="6" t="s">
        <v>1111</v>
      </c>
      <c r="F258" s="6" t="s">
        <v>649</v>
      </c>
      <c r="G258" s="7">
        <v>20700</v>
      </c>
      <c r="H258" s="7">
        <v>21060</v>
      </c>
      <c r="I258" s="43">
        <v>1.7391304347825989</v>
      </c>
      <c r="J258" s="8"/>
    </row>
    <row r="259" spans="1:10" x14ac:dyDescent="0.3">
      <c r="A259" s="4" t="s">
        <v>57</v>
      </c>
      <c r="B259" s="5" t="s">
        <v>174</v>
      </c>
      <c r="C259" s="6" t="s">
        <v>175</v>
      </c>
      <c r="D259" s="5" t="s">
        <v>176</v>
      </c>
      <c r="E259" s="6" t="s">
        <v>1111</v>
      </c>
      <c r="F259" s="6" t="s">
        <v>649</v>
      </c>
      <c r="G259" s="7">
        <v>21666.666666699999</v>
      </c>
      <c r="H259" s="7">
        <v>21666.666666699999</v>
      </c>
      <c r="I259" s="43">
        <v>0</v>
      </c>
      <c r="J259" s="8"/>
    </row>
    <row r="260" spans="1:10" x14ac:dyDescent="0.3">
      <c r="A260" s="4" t="s">
        <v>57</v>
      </c>
      <c r="B260" s="5" t="s">
        <v>174</v>
      </c>
      <c r="C260" s="6" t="s">
        <v>908</v>
      </c>
      <c r="D260" s="5" t="s">
        <v>909</v>
      </c>
      <c r="E260" s="6" t="s">
        <v>1111</v>
      </c>
      <c r="F260" s="6" t="s">
        <v>649</v>
      </c>
      <c r="G260" s="7" t="s">
        <v>146</v>
      </c>
      <c r="H260" s="7">
        <v>19166.666666699999</v>
      </c>
      <c r="I260" s="43" t="s">
        <v>146</v>
      </c>
      <c r="J260" s="8"/>
    </row>
    <row r="261" spans="1:10" x14ac:dyDescent="0.3">
      <c r="A261" s="4" t="s">
        <v>57</v>
      </c>
      <c r="B261" s="5" t="s">
        <v>174</v>
      </c>
      <c r="C261" s="6" t="s">
        <v>910</v>
      </c>
      <c r="D261" s="5" t="s">
        <v>911</v>
      </c>
      <c r="E261" s="6" t="s">
        <v>1111</v>
      </c>
      <c r="F261" s="6" t="s">
        <v>649</v>
      </c>
      <c r="G261" s="7">
        <v>19750</v>
      </c>
      <c r="H261" s="7">
        <v>19750</v>
      </c>
      <c r="I261" s="43">
        <v>0</v>
      </c>
      <c r="J261" s="8"/>
    </row>
    <row r="262" spans="1:10" x14ac:dyDescent="0.3">
      <c r="A262" s="4" t="s">
        <v>57</v>
      </c>
      <c r="B262" s="5" t="s">
        <v>174</v>
      </c>
      <c r="C262" s="6" t="s">
        <v>768</v>
      </c>
      <c r="D262" s="5" t="s">
        <v>769</v>
      </c>
      <c r="E262" s="6" t="s">
        <v>1111</v>
      </c>
      <c r="F262" s="6" t="s">
        <v>649</v>
      </c>
      <c r="G262" s="7">
        <v>20160</v>
      </c>
      <c r="H262" s="7">
        <v>20300</v>
      </c>
      <c r="I262" s="43">
        <v>0.69444444444444198</v>
      </c>
      <c r="J262" s="8"/>
    </row>
    <row r="263" spans="1:10" x14ac:dyDescent="0.3">
      <c r="A263" s="4" t="s">
        <v>57</v>
      </c>
      <c r="B263" s="5" t="s">
        <v>174</v>
      </c>
      <c r="C263" s="6" t="s">
        <v>447</v>
      </c>
      <c r="D263" s="5" t="s">
        <v>448</v>
      </c>
      <c r="E263" s="6" t="s">
        <v>1111</v>
      </c>
      <c r="F263" s="6" t="s">
        <v>649</v>
      </c>
      <c r="G263" s="7">
        <v>20333.333333300001</v>
      </c>
      <c r="H263" s="7">
        <v>20333.333333300001</v>
      </c>
      <c r="I263" s="43">
        <v>0</v>
      </c>
      <c r="J263" s="8"/>
    </row>
    <row r="264" spans="1:10" x14ac:dyDescent="0.3">
      <c r="A264" s="4" t="s">
        <v>57</v>
      </c>
      <c r="B264" s="5" t="s">
        <v>174</v>
      </c>
      <c r="C264" s="6" t="s">
        <v>246</v>
      </c>
      <c r="D264" s="5" t="s">
        <v>247</v>
      </c>
      <c r="E264" s="6" t="s">
        <v>1111</v>
      </c>
      <c r="F264" s="6" t="s">
        <v>649</v>
      </c>
      <c r="G264" s="7">
        <v>19980</v>
      </c>
      <c r="H264" s="7">
        <v>20280</v>
      </c>
      <c r="I264" s="43">
        <v>1.5015015015015012</v>
      </c>
      <c r="J264" s="8"/>
    </row>
    <row r="265" spans="1:10" x14ac:dyDescent="0.3">
      <c r="A265" s="4" t="s">
        <v>57</v>
      </c>
      <c r="B265" s="5" t="s">
        <v>174</v>
      </c>
      <c r="C265" s="6" t="s">
        <v>449</v>
      </c>
      <c r="D265" s="5" t="s">
        <v>450</v>
      </c>
      <c r="E265" s="6" t="s">
        <v>1111</v>
      </c>
      <c r="F265" s="6" t="s">
        <v>649</v>
      </c>
      <c r="G265" s="7">
        <v>19960</v>
      </c>
      <c r="H265" s="7">
        <v>20293.333333300001</v>
      </c>
      <c r="I265" s="43">
        <v>1.6700066798597253</v>
      </c>
      <c r="J265" s="8"/>
    </row>
    <row r="266" spans="1:10" x14ac:dyDescent="0.3">
      <c r="A266" s="4" t="s">
        <v>51</v>
      </c>
      <c r="B266" s="5" t="s">
        <v>115</v>
      </c>
      <c r="C266" s="6" t="s">
        <v>330</v>
      </c>
      <c r="D266" s="5" t="s">
        <v>331</v>
      </c>
      <c r="E266" s="6" t="s">
        <v>1111</v>
      </c>
      <c r="F266" s="6" t="s">
        <v>649</v>
      </c>
      <c r="G266" s="7">
        <v>21500</v>
      </c>
      <c r="H266" s="7">
        <v>21250</v>
      </c>
      <c r="I266" s="43">
        <v>-1.1627906976744202</v>
      </c>
      <c r="J266" s="8"/>
    </row>
    <row r="267" spans="1:10" x14ac:dyDescent="0.3">
      <c r="A267" s="4" t="s">
        <v>51</v>
      </c>
      <c r="B267" s="5" t="s">
        <v>115</v>
      </c>
      <c r="C267" s="6" t="s">
        <v>166</v>
      </c>
      <c r="D267" s="5" t="s">
        <v>167</v>
      </c>
      <c r="E267" s="6" t="s">
        <v>1111</v>
      </c>
      <c r="F267" s="6" t="s">
        <v>649</v>
      </c>
      <c r="G267" s="7">
        <v>20233.333333300001</v>
      </c>
      <c r="H267" s="7">
        <v>20233.333333300001</v>
      </c>
      <c r="I267" s="43">
        <v>0</v>
      </c>
      <c r="J267" s="8"/>
    </row>
    <row r="268" spans="1:10" x14ac:dyDescent="0.3">
      <c r="A268" s="4" t="s">
        <v>51</v>
      </c>
      <c r="B268" s="5" t="s">
        <v>115</v>
      </c>
      <c r="C268" s="6" t="s">
        <v>428</v>
      </c>
      <c r="D268" s="5" t="s">
        <v>429</v>
      </c>
      <c r="E268" s="6" t="s">
        <v>1111</v>
      </c>
      <c r="F268" s="6" t="s">
        <v>649</v>
      </c>
      <c r="G268" s="7">
        <v>21166.666666699999</v>
      </c>
      <c r="H268" s="7">
        <v>21166.666666699999</v>
      </c>
      <c r="I268" s="43">
        <v>0</v>
      </c>
      <c r="J268" s="8"/>
    </row>
    <row r="269" spans="1:10" x14ac:dyDescent="0.3">
      <c r="A269" s="4" t="s">
        <v>51</v>
      </c>
      <c r="B269" s="5" t="s">
        <v>115</v>
      </c>
      <c r="C269" s="6" t="s">
        <v>332</v>
      </c>
      <c r="D269" s="5" t="s">
        <v>333</v>
      </c>
      <c r="E269" s="6" t="s">
        <v>1111</v>
      </c>
      <c r="F269" s="6" t="s">
        <v>649</v>
      </c>
      <c r="G269" s="7">
        <v>20300</v>
      </c>
      <c r="H269" s="7">
        <v>20300</v>
      </c>
      <c r="I269" s="43">
        <v>0</v>
      </c>
      <c r="J269" s="8"/>
    </row>
    <row r="270" spans="1:10" x14ac:dyDescent="0.3">
      <c r="A270" s="4" t="s">
        <v>51</v>
      </c>
      <c r="B270" s="5" t="s">
        <v>115</v>
      </c>
      <c r="C270" s="6" t="s">
        <v>250</v>
      </c>
      <c r="D270" s="5" t="s">
        <v>251</v>
      </c>
      <c r="E270" s="6" t="s">
        <v>1111</v>
      </c>
      <c r="F270" s="6" t="s">
        <v>649</v>
      </c>
      <c r="G270" s="7">
        <v>22166.666666699999</v>
      </c>
      <c r="H270" s="7">
        <v>22166.666666699999</v>
      </c>
      <c r="I270" s="43">
        <v>0</v>
      </c>
      <c r="J270" s="8"/>
    </row>
    <row r="271" spans="1:10" x14ac:dyDescent="0.3">
      <c r="A271" s="4" t="s">
        <v>63</v>
      </c>
      <c r="B271" s="5" t="s">
        <v>252</v>
      </c>
      <c r="C271" s="6" t="s">
        <v>391</v>
      </c>
      <c r="D271" s="5" t="s">
        <v>392</v>
      </c>
      <c r="E271" s="6" t="s">
        <v>1111</v>
      </c>
      <c r="F271" s="6" t="s">
        <v>649</v>
      </c>
      <c r="G271" s="7">
        <v>22750</v>
      </c>
      <c r="H271" s="7">
        <v>22477.166666699999</v>
      </c>
      <c r="I271" s="43">
        <v>-1.1992673991208849</v>
      </c>
      <c r="J271" s="8"/>
    </row>
    <row r="272" spans="1:10" x14ac:dyDescent="0.3">
      <c r="A272" s="4" t="s">
        <v>63</v>
      </c>
      <c r="B272" s="5" t="s">
        <v>252</v>
      </c>
      <c r="C272" s="6" t="s">
        <v>253</v>
      </c>
      <c r="D272" s="5" t="s">
        <v>254</v>
      </c>
      <c r="E272" s="6" t="s">
        <v>1111</v>
      </c>
      <c r="F272" s="6" t="s">
        <v>649</v>
      </c>
      <c r="G272" s="7">
        <v>21358</v>
      </c>
      <c r="H272" s="7">
        <v>21155</v>
      </c>
      <c r="I272" s="43">
        <v>-0.95046352654742894</v>
      </c>
      <c r="J272" s="8"/>
    </row>
    <row r="273" spans="1:10" x14ac:dyDescent="0.3">
      <c r="A273" s="4" t="s">
        <v>64</v>
      </c>
      <c r="B273" s="5" t="s">
        <v>138</v>
      </c>
      <c r="C273" s="6" t="s">
        <v>139</v>
      </c>
      <c r="D273" s="5" t="s">
        <v>140</v>
      </c>
      <c r="E273" s="6" t="s">
        <v>1111</v>
      </c>
      <c r="F273" s="6" t="s">
        <v>649</v>
      </c>
      <c r="G273" s="7">
        <v>21271.4285714</v>
      </c>
      <c r="H273" s="7">
        <v>21380</v>
      </c>
      <c r="I273" s="43">
        <v>0.51040967105508972</v>
      </c>
      <c r="J273" s="8"/>
    </row>
    <row r="274" spans="1:10" x14ac:dyDescent="0.3">
      <c r="A274" s="4" t="s">
        <v>64</v>
      </c>
      <c r="B274" s="5" t="s">
        <v>138</v>
      </c>
      <c r="C274" s="6" t="s">
        <v>334</v>
      </c>
      <c r="D274" s="5" t="s">
        <v>335</v>
      </c>
      <c r="E274" s="6" t="s">
        <v>1111</v>
      </c>
      <c r="F274" s="6" t="s">
        <v>649</v>
      </c>
      <c r="G274" s="7">
        <v>21833.333333300001</v>
      </c>
      <c r="H274" s="7">
        <v>22000</v>
      </c>
      <c r="I274" s="43">
        <v>0.76335877877977643</v>
      </c>
      <c r="J274" s="8"/>
    </row>
    <row r="275" spans="1:10" x14ac:dyDescent="0.3">
      <c r="A275" s="4" t="s">
        <v>64</v>
      </c>
      <c r="B275" s="5" t="s">
        <v>138</v>
      </c>
      <c r="C275" s="6" t="s">
        <v>451</v>
      </c>
      <c r="D275" s="5" t="s">
        <v>452</v>
      </c>
      <c r="E275" s="6" t="s">
        <v>1111</v>
      </c>
      <c r="F275" s="6" t="s">
        <v>649</v>
      </c>
      <c r="G275" s="7">
        <v>21575</v>
      </c>
      <c r="H275" s="7">
        <v>21575</v>
      </c>
      <c r="I275" s="43">
        <v>0</v>
      </c>
      <c r="J275" s="8"/>
    </row>
    <row r="276" spans="1:10" x14ac:dyDescent="0.3">
      <c r="A276" s="4" t="s">
        <v>64</v>
      </c>
      <c r="B276" s="5" t="s">
        <v>138</v>
      </c>
      <c r="C276" s="6" t="s">
        <v>455</v>
      </c>
      <c r="D276" s="5" t="s">
        <v>456</v>
      </c>
      <c r="E276" s="6" t="s">
        <v>1111</v>
      </c>
      <c r="F276" s="6" t="s">
        <v>649</v>
      </c>
      <c r="G276" s="7">
        <v>21704</v>
      </c>
      <c r="H276" s="7">
        <v>21704</v>
      </c>
      <c r="I276" s="43">
        <v>0</v>
      </c>
      <c r="J276" s="8"/>
    </row>
    <row r="277" spans="1:10" x14ac:dyDescent="0.3">
      <c r="A277" s="4" t="s">
        <v>64</v>
      </c>
      <c r="B277" s="5" t="s">
        <v>138</v>
      </c>
      <c r="C277" s="6" t="s">
        <v>259</v>
      </c>
      <c r="D277" s="5" t="s">
        <v>260</v>
      </c>
      <c r="E277" s="6" t="s">
        <v>1111</v>
      </c>
      <c r="F277" s="6" t="s">
        <v>649</v>
      </c>
      <c r="G277" s="7">
        <v>22028</v>
      </c>
      <c r="H277" s="7">
        <v>21820</v>
      </c>
      <c r="I277" s="43">
        <v>-0.94425276920283585</v>
      </c>
      <c r="J277" s="8"/>
    </row>
    <row r="278" spans="1:10" x14ac:dyDescent="0.3">
      <c r="A278" s="4" t="s">
        <v>64</v>
      </c>
      <c r="B278" s="5" t="s">
        <v>138</v>
      </c>
      <c r="C278" s="6" t="s">
        <v>621</v>
      </c>
      <c r="D278" s="5" t="s">
        <v>199</v>
      </c>
      <c r="E278" s="6" t="s">
        <v>1111</v>
      </c>
      <c r="F278" s="6" t="s">
        <v>649</v>
      </c>
      <c r="G278" s="7">
        <v>23625</v>
      </c>
      <c r="H278" s="7">
        <v>24500</v>
      </c>
      <c r="I278" s="43">
        <v>3.7037037037036993</v>
      </c>
      <c r="J278" s="8"/>
    </row>
    <row r="279" spans="1:10" x14ac:dyDescent="0.3">
      <c r="A279" s="4" t="s">
        <v>64</v>
      </c>
      <c r="B279" s="5" t="s">
        <v>138</v>
      </c>
      <c r="C279" s="6" t="s">
        <v>141</v>
      </c>
      <c r="D279" s="5" t="s">
        <v>142</v>
      </c>
      <c r="E279" s="6" t="s">
        <v>1111</v>
      </c>
      <c r="F279" s="6" t="s">
        <v>649</v>
      </c>
      <c r="G279" s="7">
        <v>21370.666666699999</v>
      </c>
      <c r="H279" s="7">
        <v>21366.666666699999</v>
      </c>
      <c r="I279" s="43">
        <v>-1.8717244821531139E-2</v>
      </c>
      <c r="J279" s="8"/>
    </row>
    <row r="280" spans="1:10" x14ac:dyDescent="0.3">
      <c r="A280" s="4" t="s">
        <v>64</v>
      </c>
      <c r="B280" s="5" t="s">
        <v>138</v>
      </c>
      <c r="C280" s="6" t="s">
        <v>336</v>
      </c>
      <c r="D280" s="5" t="s">
        <v>337</v>
      </c>
      <c r="E280" s="6" t="s">
        <v>1111</v>
      </c>
      <c r="F280" s="6" t="s">
        <v>649</v>
      </c>
      <c r="G280" s="7">
        <v>21750</v>
      </c>
      <c r="H280" s="7">
        <v>21750</v>
      </c>
      <c r="I280" s="43">
        <v>0</v>
      </c>
      <c r="J280" s="8"/>
    </row>
    <row r="281" spans="1:10" x14ac:dyDescent="0.3">
      <c r="A281" s="4" t="s">
        <v>61</v>
      </c>
      <c r="B281" s="5" t="s">
        <v>155</v>
      </c>
      <c r="C281" s="6" t="s">
        <v>261</v>
      </c>
      <c r="D281" s="5" t="s">
        <v>262</v>
      </c>
      <c r="E281" s="6" t="s">
        <v>1111</v>
      </c>
      <c r="F281" s="6" t="s">
        <v>649</v>
      </c>
      <c r="G281" s="7">
        <v>19250</v>
      </c>
      <c r="H281" s="7">
        <v>19375</v>
      </c>
      <c r="I281" s="43">
        <v>0.64935064935065523</v>
      </c>
      <c r="J281" s="8"/>
    </row>
    <row r="282" spans="1:10" x14ac:dyDescent="0.3">
      <c r="A282" s="4" t="s">
        <v>61</v>
      </c>
      <c r="B282" s="5" t="s">
        <v>155</v>
      </c>
      <c r="C282" s="6" t="s">
        <v>657</v>
      </c>
      <c r="D282" s="5" t="s">
        <v>658</v>
      </c>
      <c r="E282" s="6" t="s">
        <v>1111</v>
      </c>
      <c r="F282" s="6" t="s">
        <v>649</v>
      </c>
      <c r="G282" s="7">
        <v>21666.666666699999</v>
      </c>
      <c r="H282" s="7">
        <v>22333.333333300001</v>
      </c>
      <c r="I282" s="43">
        <v>3.0769230766106497</v>
      </c>
      <c r="J282" s="8"/>
    </row>
    <row r="283" spans="1:10" x14ac:dyDescent="0.3">
      <c r="A283" s="4" t="s">
        <v>61</v>
      </c>
      <c r="B283" s="5" t="s">
        <v>155</v>
      </c>
      <c r="C283" s="6" t="s">
        <v>267</v>
      </c>
      <c r="D283" s="5" t="s">
        <v>268</v>
      </c>
      <c r="E283" s="6" t="s">
        <v>1111</v>
      </c>
      <c r="F283" s="6" t="s">
        <v>649</v>
      </c>
      <c r="G283" s="7">
        <v>21166.666666699999</v>
      </c>
      <c r="H283" s="7">
        <v>21500</v>
      </c>
      <c r="I283" s="43">
        <v>1.5748031494463357</v>
      </c>
      <c r="J283" s="8"/>
    </row>
    <row r="284" spans="1:10" x14ac:dyDescent="0.3">
      <c r="A284" s="4" t="s">
        <v>55</v>
      </c>
      <c r="B284" s="5" t="s">
        <v>177</v>
      </c>
      <c r="C284" s="6" t="s">
        <v>178</v>
      </c>
      <c r="D284" s="5" t="s">
        <v>179</v>
      </c>
      <c r="E284" s="6" t="s">
        <v>1111</v>
      </c>
      <c r="F284" s="6" t="s">
        <v>649</v>
      </c>
      <c r="G284" s="7">
        <v>21650</v>
      </c>
      <c r="H284" s="7">
        <v>21650</v>
      </c>
      <c r="I284" s="43">
        <v>0</v>
      </c>
      <c r="J284" s="8"/>
    </row>
    <row r="285" spans="1:10" x14ac:dyDescent="0.3">
      <c r="A285" s="4" t="s">
        <v>55</v>
      </c>
      <c r="B285" s="5" t="s">
        <v>177</v>
      </c>
      <c r="C285" s="6" t="s">
        <v>271</v>
      </c>
      <c r="D285" s="5" t="s">
        <v>272</v>
      </c>
      <c r="E285" s="6" t="s">
        <v>1111</v>
      </c>
      <c r="F285" s="6" t="s">
        <v>649</v>
      </c>
      <c r="G285" s="7" t="s">
        <v>146</v>
      </c>
      <c r="H285" s="7">
        <v>22366.666666699999</v>
      </c>
      <c r="I285" s="43" t="s">
        <v>146</v>
      </c>
      <c r="J285" s="8"/>
    </row>
    <row r="286" spans="1:10" x14ac:dyDescent="0.3">
      <c r="A286" s="4" t="s">
        <v>55</v>
      </c>
      <c r="B286" s="5" t="s">
        <v>177</v>
      </c>
      <c r="C286" s="6" t="s">
        <v>273</v>
      </c>
      <c r="D286" s="5" t="s">
        <v>274</v>
      </c>
      <c r="E286" s="6" t="s">
        <v>1111</v>
      </c>
      <c r="F286" s="6" t="s">
        <v>649</v>
      </c>
      <c r="G286" s="7">
        <v>22060</v>
      </c>
      <c r="H286" s="7">
        <v>22260</v>
      </c>
      <c r="I286" s="43">
        <v>0.90661831368994406</v>
      </c>
      <c r="J286" s="8"/>
    </row>
    <row r="287" spans="1:10" x14ac:dyDescent="0.3">
      <c r="A287" s="4" t="s">
        <v>55</v>
      </c>
      <c r="B287" s="5" t="s">
        <v>177</v>
      </c>
      <c r="C287" s="6" t="s">
        <v>940</v>
      </c>
      <c r="D287" s="5" t="s">
        <v>941</v>
      </c>
      <c r="E287" s="6" t="s">
        <v>1111</v>
      </c>
      <c r="F287" s="6" t="s">
        <v>649</v>
      </c>
      <c r="G287" s="7">
        <v>21550</v>
      </c>
      <c r="H287" s="7">
        <v>21425</v>
      </c>
      <c r="I287" s="43">
        <v>-0.58004640371229743</v>
      </c>
      <c r="J287" s="8"/>
    </row>
    <row r="288" spans="1:10" x14ac:dyDescent="0.3">
      <c r="A288" s="4" t="s">
        <v>55</v>
      </c>
      <c r="B288" s="5" t="s">
        <v>177</v>
      </c>
      <c r="C288" s="6" t="s">
        <v>717</v>
      </c>
      <c r="D288" s="5" t="s">
        <v>718</v>
      </c>
      <c r="E288" s="6" t="s">
        <v>1111</v>
      </c>
      <c r="F288" s="6" t="s">
        <v>649</v>
      </c>
      <c r="G288" s="7">
        <v>21660</v>
      </c>
      <c r="H288" s="7">
        <v>21860</v>
      </c>
      <c r="I288" s="43">
        <v>0.92336103416434945</v>
      </c>
      <c r="J288" s="8"/>
    </row>
    <row r="289" spans="1:10" x14ac:dyDescent="0.3">
      <c r="A289" s="4" t="s">
        <v>65</v>
      </c>
      <c r="B289" s="5" t="s">
        <v>118</v>
      </c>
      <c r="C289" s="6" t="s">
        <v>361</v>
      </c>
      <c r="D289" s="5" t="s">
        <v>362</v>
      </c>
      <c r="E289" s="6" t="s">
        <v>1111</v>
      </c>
      <c r="F289" s="6" t="s">
        <v>649</v>
      </c>
      <c r="G289" s="7">
        <v>23500</v>
      </c>
      <c r="H289" s="7">
        <v>22750</v>
      </c>
      <c r="I289" s="43">
        <v>-3.1914893617021258</v>
      </c>
      <c r="J289" s="8"/>
    </row>
    <row r="290" spans="1:10" x14ac:dyDescent="0.3">
      <c r="A290" s="4" t="s">
        <v>65</v>
      </c>
      <c r="B290" s="5" t="s">
        <v>118</v>
      </c>
      <c r="C290" s="6" t="s">
        <v>119</v>
      </c>
      <c r="D290" s="5" t="s">
        <v>120</v>
      </c>
      <c r="E290" s="6" t="s">
        <v>1111</v>
      </c>
      <c r="F290" s="6" t="s">
        <v>649</v>
      </c>
      <c r="G290" s="7">
        <v>21500</v>
      </c>
      <c r="H290" s="7">
        <v>21500</v>
      </c>
      <c r="I290" s="43">
        <v>0</v>
      </c>
      <c r="J290" s="8"/>
    </row>
    <row r="291" spans="1:10" x14ac:dyDescent="0.3">
      <c r="A291" s="4" t="s">
        <v>65</v>
      </c>
      <c r="B291" s="5" t="s">
        <v>118</v>
      </c>
      <c r="C291" s="6" t="s">
        <v>160</v>
      </c>
      <c r="D291" s="5" t="s">
        <v>161</v>
      </c>
      <c r="E291" s="6" t="s">
        <v>1111</v>
      </c>
      <c r="F291" s="6" t="s">
        <v>649</v>
      </c>
      <c r="G291" s="7">
        <v>25250</v>
      </c>
      <c r="H291" s="7">
        <v>25250</v>
      </c>
      <c r="I291" s="43">
        <v>0</v>
      </c>
      <c r="J291" s="8"/>
    </row>
    <row r="292" spans="1:10" x14ac:dyDescent="0.3">
      <c r="A292" s="4" t="s">
        <v>65</v>
      </c>
      <c r="B292" s="5" t="s">
        <v>118</v>
      </c>
      <c r="C292" s="6" t="s">
        <v>281</v>
      </c>
      <c r="D292" s="5" t="s">
        <v>282</v>
      </c>
      <c r="E292" s="6" t="s">
        <v>1111</v>
      </c>
      <c r="F292" s="6" t="s">
        <v>649</v>
      </c>
      <c r="G292" s="7">
        <v>21666.666666699999</v>
      </c>
      <c r="H292" s="7">
        <v>21666.666666699999</v>
      </c>
      <c r="I292" s="43">
        <v>0</v>
      </c>
      <c r="J292" s="8"/>
    </row>
    <row r="293" spans="1:10" x14ac:dyDescent="0.3">
      <c r="A293" s="4" t="s">
        <v>58</v>
      </c>
      <c r="B293" s="5" t="s">
        <v>168</v>
      </c>
      <c r="C293" s="6" t="s">
        <v>169</v>
      </c>
      <c r="D293" s="5" t="s">
        <v>170</v>
      </c>
      <c r="E293" s="6" t="s">
        <v>1111</v>
      </c>
      <c r="F293" s="6" t="s">
        <v>649</v>
      </c>
      <c r="G293" s="7">
        <v>23225</v>
      </c>
      <c r="H293" s="7">
        <v>22575</v>
      </c>
      <c r="I293" s="43">
        <v>-2.7987082884822438</v>
      </c>
      <c r="J293" s="8"/>
    </row>
    <row r="294" spans="1:10" x14ac:dyDescent="0.3">
      <c r="A294" s="4" t="s">
        <v>58</v>
      </c>
      <c r="B294" s="5" t="s">
        <v>168</v>
      </c>
      <c r="C294" s="6" t="s">
        <v>338</v>
      </c>
      <c r="D294" s="5" t="s">
        <v>339</v>
      </c>
      <c r="E294" s="6" t="s">
        <v>1111</v>
      </c>
      <c r="F294" s="6" t="s">
        <v>649</v>
      </c>
      <c r="G294" s="7">
        <v>23280</v>
      </c>
      <c r="H294" s="7">
        <v>22520</v>
      </c>
      <c r="I294" s="43">
        <v>-3.2646048109965631</v>
      </c>
      <c r="J294" s="8"/>
    </row>
    <row r="295" spans="1:10" x14ac:dyDescent="0.3">
      <c r="A295" s="4" t="s">
        <v>58</v>
      </c>
      <c r="B295" s="5" t="s">
        <v>168</v>
      </c>
      <c r="C295" s="6" t="s">
        <v>294</v>
      </c>
      <c r="D295" s="5" t="s">
        <v>295</v>
      </c>
      <c r="E295" s="6" t="s">
        <v>1111</v>
      </c>
      <c r="F295" s="6" t="s">
        <v>649</v>
      </c>
      <c r="G295" s="7">
        <v>22160</v>
      </c>
      <c r="H295" s="7">
        <v>22780</v>
      </c>
      <c r="I295" s="43">
        <v>2.7978339350180459</v>
      </c>
      <c r="J295" s="8"/>
    </row>
    <row r="296" spans="1:10" x14ac:dyDescent="0.3">
      <c r="A296" s="4" t="s">
        <v>58</v>
      </c>
      <c r="B296" s="5" t="s">
        <v>168</v>
      </c>
      <c r="C296" s="6" t="s">
        <v>298</v>
      </c>
      <c r="D296" s="5" t="s">
        <v>299</v>
      </c>
      <c r="E296" s="6" t="s">
        <v>1111</v>
      </c>
      <c r="F296" s="6" t="s">
        <v>649</v>
      </c>
      <c r="G296" s="7">
        <v>21875</v>
      </c>
      <c r="H296" s="7">
        <v>22000</v>
      </c>
      <c r="I296" s="43">
        <v>0.57142857142857828</v>
      </c>
      <c r="J296" s="8"/>
    </row>
    <row r="297" spans="1:10" x14ac:dyDescent="0.3">
      <c r="A297" s="4" t="s">
        <v>58</v>
      </c>
      <c r="B297" s="5" t="s">
        <v>168</v>
      </c>
      <c r="C297" s="6" t="s">
        <v>300</v>
      </c>
      <c r="D297" s="5" t="s">
        <v>301</v>
      </c>
      <c r="E297" s="6" t="s">
        <v>1111</v>
      </c>
      <c r="F297" s="6" t="s">
        <v>649</v>
      </c>
      <c r="G297" s="7">
        <v>22220</v>
      </c>
      <c r="H297" s="7">
        <v>22340</v>
      </c>
      <c r="I297" s="43">
        <v>0.54005400540053661</v>
      </c>
      <c r="J297" s="8"/>
    </row>
    <row r="298" spans="1:10" x14ac:dyDescent="0.3">
      <c r="A298" s="4" t="s">
        <v>58</v>
      </c>
      <c r="B298" s="5" t="s">
        <v>168</v>
      </c>
      <c r="C298" s="6" t="s">
        <v>184</v>
      </c>
      <c r="D298" s="5" t="s">
        <v>185</v>
      </c>
      <c r="E298" s="6" t="s">
        <v>1111</v>
      </c>
      <c r="F298" s="6" t="s">
        <v>649</v>
      </c>
      <c r="G298" s="7">
        <v>23300</v>
      </c>
      <c r="H298" s="7">
        <v>23700</v>
      </c>
      <c r="I298" s="43">
        <v>1.7167381974248828</v>
      </c>
      <c r="J298" s="8"/>
    </row>
    <row r="299" spans="1:10" x14ac:dyDescent="0.3">
      <c r="A299" s="4" t="s">
        <v>59</v>
      </c>
      <c r="B299" s="5" t="s">
        <v>147</v>
      </c>
      <c r="C299" s="6" t="s">
        <v>344</v>
      </c>
      <c r="D299" s="5" t="s">
        <v>345</v>
      </c>
      <c r="E299" s="6" t="s">
        <v>1111</v>
      </c>
      <c r="F299" s="6" t="s">
        <v>649</v>
      </c>
      <c r="G299" s="7">
        <v>22833.333333300001</v>
      </c>
      <c r="H299" s="7">
        <v>22333.333333300001</v>
      </c>
      <c r="I299" s="43">
        <v>-2.1897810219010054</v>
      </c>
      <c r="J299" s="8"/>
    </row>
    <row r="300" spans="1:10" x14ac:dyDescent="0.3">
      <c r="A300" s="4" t="s">
        <v>59</v>
      </c>
      <c r="B300" s="5" t="s">
        <v>147</v>
      </c>
      <c r="C300" s="6" t="s">
        <v>509</v>
      </c>
      <c r="D300" s="5" t="s">
        <v>510</v>
      </c>
      <c r="E300" s="6" t="s">
        <v>1111</v>
      </c>
      <c r="F300" s="6" t="s">
        <v>649</v>
      </c>
      <c r="G300" s="7">
        <v>21966.666666699999</v>
      </c>
      <c r="H300" s="7">
        <v>21800</v>
      </c>
      <c r="I300" s="43">
        <v>-0.75872534157699345</v>
      </c>
      <c r="J300" s="8"/>
    </row>
    <row r="301" spans="1:10" x14ac:dyDescent="0.3">
      <c r="A301" s="4" t="s">
        <v>59</v>
      </c>
      <c r="B301" s="5" t="s">
        <v>147</v>
      </c>
      <c r="C301" s="6" t="s">
        <v>148</v>
      </c>
      <c r="D301" s="5" t="s">
        <v>149</v>
      </c>
      <c r="E301" s="6" t="s">
        <v>1111</v>
      </c>
      <c r="F301" s="6" t="s">
        <v>649</v>
      </c>
      <c r="G301" s="7">
        <v>22633.333333300001</v>
      </c>
      <c r="H301" s="7">
        <v>22633.333333300001</v>
      </c>
      <c r="I301" s="43">
        <v>0</v>
      </c>
      <c r="J301" s="8"/>
    </row>
    <row r="302" spans="1:10" x14ac:dyDescent="0.3">
      <c r="A302" s="4" t="s">
        <v>59</v>
      </c>
      <c r="B302" s="5" t="s">
        <v>147</v>
      </c>
      <c r="C302" s="6" t="s">
        <v>150</v>
      </c>
      <c r="D302" s="5" t="s">
        <v>151</v>
      </c>
      <c r="E302" s="6" t="s">
        <v>1111</v>
      </c>
      <c r="F302" s="6" t="s">
        <v>649</v>
      </c>
      <c r="G302" s="7">
        <v>21600</v>
      </c>
      <c r="H302" s="7">
        <v>23000</v>
      </c>
      <c r="I302" s="43">
        <v>6.4814814814814863</v>
      </c>
      <c r="J302" s="8"/>
    </row>
    <row r="303" spans="1:10" x14ac:dyDescent="0.3">
      <c r="A303" s="4" t="s">
        <v>59</v>
      </c>
      <c r="B303" s="5" t="s">
        <v>147</v>
      </c>
      <c r="C303" s="6" t="s">
        <v>306</v>
      </c>
      <c r="D303" s="5" t="s">
        <v>199</v>
      </c>
      <c r="E303" s="6" t="s">
        <v>1111</v>
      </c>
      <c r="F303" s="6" t="s">
        <v>649</v>
      </c>
      <c r="G303" s="7">
        <v>21366.666666699999</v>
      </c>
      <c r="H303" s="7">
        <v>21250</v>
      </c>
      <c r="I303" s="43">
        <v>-0.54602184102878759</v>
      </c>
      <c r="J303" s="8"/>
    </row>
    <row r="304" spans="1:10" x14ac:dyDescent="0.3">
      <c r="A304" s="4" t="s">
        <v>59</v>
      </c>
      <c r="B304" s="5" t="s">
        <v>147</v>
      </c>
      <c r="C304" s="6" t="s">
        <v>401</v>
      </c>
      <c r="D304" s="5" t="s">
        <v>402</v>
      </c>
      <c r="E304" s="6" t="s">
        <v>1111</v>
      </c>
      <c r="F304" s="6" t="s">
        <v>649</v>
      </c>
      <c r="G304" s="7">
        <v>22433.333333300001</v>
      </c>
      <c r="H304" s="7">
        <v>23500</v>
      </c>
      <c r="I304" s="43">
        <v>4.754829123484039</v>
      </c>
      <c r="J304" s="8"/>
    </row>
    <row r="305" spans="1:10" x14ac:dyDescent="0.3">
      <c r="A305" s="4" t="s">
        <v>59</v>
      </c>
      <c r="B305" s="5" t="s">
        <v>147</v>
      </c>
      <c r="C305" s="6" t="s">
        <v>346</v>
      </c>
      <c r="D305" s="5" t="s">
        <v>347</v>
      </c>
      <c r="E305" s="6" t="s">
        <v>1111</v>
      </c>
      <c r="F305" s="6" t="s">
        <v>649</v>
      </c>
      <c r="G305" s="7">
        <v>21496.2</v>
      </c>
      <c r="H305" s="7">
        <v>21620.25</v>
      </c>
      <c r="I305" s="43">
        <v>0.57707873949814925</v>
      </c>
      <c r="J305" s="8"/>
    </row>
    <row r="306" spans="1:10" x14ac:dyDescent="0.3">
      <c r="A306" s="4" t="s">
        <v>59</v>
      </c>
      <c r="B306" s="5" t="s">
        <v>147</v>
      </c>
      <c r="C306" s="6" t="s">
        <v>307</v>
      </c>
      <c r="D306" s="5" t="s">
        <v>308</v>
      </c>
      <c r="E306" s="6" t="s">
        <v>1111</v>
      </c>
      <c r="F306" s="6" t="s">
        <v>649</v>
      </c>
      <c r="G306" s="7">
        <v>21066.666666699999</v>
      </c>
      <c r="H306" s="7">
        <v>21233.333333300001</v>
      </c>
      <c r="I306" s="43">
        <v>0.79113924018863202</v>
      </c>
      <c r="J306" s="8"/>
    </row>
    <row r="307" spans="1:10" x14ac:dyDescent="0.3">
      <c r="A307" s="4" t="s">
        <v>69</v>
      </c>
      <c r="B307" s="5" t="s">
        <v>475</v>
      </c>
      <c r="C307" s="6" t="s">
        <v>476</v>
      </c>
      <c r="D307" s="5" t="s">
        <v>477</v>
      </c>
      <c r="E307" s="6" t="s">
        <v>1111</v>
      </c>
      <c r="F307" s="6" t="s">
        <v>649</v>
      </c>
      <c r="G307" s="7">
        <v>22875</v>
      </c>
      <c r="H307" s="7">
        <v>22250</v>
      </c>
      <c r="I307" s="43">
        <v>-2.7322404371584721</v>
      </c>
      <c r="J307" s="8"/>
    </row>
    <row r="308" spans="1:10" x14ac:dyDescent="0.3">
      <c r="A308" s="4" t="s">
        <v>62</v>
      </c>
      <c r="B308" s="5" t="s">
        <v>121</v>
      </c>
      <c r="C308" s="6" t="s">
        <v>326</v>
      </c>
      <c r="D308" s="5" t="s">
        <v>327</v>
      </c>
      <c r="E308" s="6" t="s">
        <v>1112</v>
      </c>
      <c r="F308" s="6" t="s">
        <v>465</v>
      </c>
      <c r="G308" s="7">
        <v>74800</v>
      </c>
      <c r="H308" s="7">
        <v>77000</v>
      </c>
      <c r="I308" s="43">
        <v>2.9411764705882253</v>
      </c>
      <c r="J308" s="8"/>
    </row>
    <row r="309" spans="1:10" x14ac:dyDescent="0.3">
      <c r="A309" s="4" t="s">
        <v>62</v>
      </c>
      <c r="B309" s="5" t="s">
        <v>121</v>
      </c>
      <c r="C309" s="6" t="s">
        <v>432</v>
      </c>
      <c r="D309" s="5" t="s">
        <v>433</v>
      </c>
      <c r="E309" s="6" t="s">
        <v>1113</v>
      </c>
      <c r="F309" s="6" t="s">
        <v>465</v>
      </c>
      <c r="G309" s="7">
        <v>15837.25</v>
      </c>
      <c r="H309" s="7">
        <v>15862.25</v>
      </c>
      <c r="I309" s="43">
        <v>0.15785568832973332</v>
      </c>
      <c r="J309" s="8"/>
    </row>
    <row r="310" spans="1:10" x14ac:dyDescent="0.3">
      <c r="A310" s="4" t="s">
        <v>62</v>
      </c>
      <c r="B310" s="5" t="s">
        <v>121</v>
      </c>
      <c r="C310" s="6" t="s">
        <v>127</v>
      </c>
      <c r="D310" s="5" t="s">
        <v>128</v>
      </c>
      <c r="E310" s="6" t="s">
        <v>1113</v>
      </c>
      <c r="F310" s="6" t="s">
        <v>465</v>
      </c>
      <c r="G310" s="7">
        <v>15500</v>
      </c>
      <c r="H310" s="7">
        <v>15625</v>
      </c>
      <c r="I310" s="43">
        <v>0.80645161290322509</v>
      </c>
      <c r="J310" s="8"/>
    </row>
    <row r="311" spans="1:10" x14ac:dyDescent="0.3">
      <c r="A311" s="4" t="s">
        <v>62</v>
      </c>
      <c r="B311" s="5" t="s">
        <v>121</v>
      </c>
      <c r="C311" s="6" t="s">
        <v>205</v>
      </c>
      <c r="D311" s="5" t="s">
        <v>206</v>
      </c>
      <c r="E311" s="6" t="s">
        <v>1113</v>
      </c>
      <c r="F311" s="6" t="s">
        <v>465</v>
      </c>
      <c r="G311" s="7" t="s">
        <v>146</v>
      </c>
      <c r="H311" s="7">
        <v>16166.666666700004</v>
      </c>
      <c r="I311" s="43" t="s">
        <v>146</v>
      </c>
      <c r="J311" s="8"/>
    </row>
    <row r="312" spans="1:10" x14ac:dyDescent="0.3">
      <c r="A312" s="4" t="s">
        <v>62</v>
      </c>
      <c r="B312" s="5" t="s">
        <v>121</v>
      </c>
      <c r="C312" s="6" t="s">
        <v>131</v>
      </c>
      <c r="D312" s="5" t="s">
        <v>132</v>
      </c>
      <c r="E312" s="6" t="s">
        <v>1113</v>
      </c>
      <c r="F312" s="6" t="s">
        <v>465</v>
      </c>
      <c r="G312" s="7">
        <v>15864.2857143</v>
      </c>
      <c r="H312" s="7">
        <v>16092.8571429</v>
      </c>
      <c r="I312" s="43">
        <v>1.440792436018512</v>
      </c>
      <c r="J312" s="8"/>
    </row>
    <row r="313" spans="1:10" x14ac:dyDescent="0.3">
      <c r="A313" s="4" t="s">
        <v>62</v>
      </c>
      <c r="B313" s="5" t="s">
        <v>121</v>
      </c>
      <c r="C313" s="6" t="s">
        <v>207</v>
      </c>
      <c r="D313" s="5" t="s">
        <v>208</v>
      </c>
      <c r="E313" s="6" t="s">
        <v>1113</v>
      </c>
      <c r="F313" s="6" t="s">
        <v>465</v>
      </c>
      <c r="G313" s="7">
        <v>15674</v>
      </c>
      <c r="H313" s="7">
        <v>15255.5</v>
      </c>
      <c r="I313" s="43">
        <v>-2.6700267959678499</v>
      </c>
      <c r="J313" s="8"/>
    </row>
    <row r="314" spans="1:10" x14ac:dyDescent="0.3">
      <c r="A314" s="4" t="s">
        <v>62</v>
      </c>
      <c r="B314" s="5" t="s">
        <v>121</v>
      </c>
      <c r="C314" s="6" t="s">
        <v>211</v>
      </c>
      <c r="D314" s="5" t="s">
        <v>212</v>
      </c>
      <c r="E314" s="6" t="s">
        <v>1113</v>
      </c>
      <c r="F314" s="6" t="s">
        <v>465</v>
      </c>
      <c r="G314" s="7">
        <v>16500.333333300001</v>
      </c>
      <c r="H314" s="7">
        <v>16500.333333300001</v>
      </c>
      <c r="I314" s="43">
        <v>0</v>
      </c>
      <c r="J314" s="8"/>
    </row>
    <row r="315" spans="1:10" x14ac:dyDescent="0.3">
      <c r="A315" s="4" t="s">
        <v>53</v>
      </c>
      <c r="B315" s="5" t="s">
        <v>163</v>
      </c>
      <c r="C315" s="6" t="s">
        <v>923</v>
      </c>
      <c r="D315" s="5" t="s">
        <v>924</v>
      </c>
      <c r="E315" s="6" t="s">
        <v>1113</v>
      </c>
      <c r="F315" s="6" t="s">
        <v>465</v>
      </c>
      <c r="G315" s="7">
        <v>17333.333333300001</v>
      </c>
      <c r="H315" s="7">
        <v>17666.666666699999</v>
      </c>
      <c r="I315" s="43">
        <v>1.9230769234652281</v>
      </c>
      <c r="J315" s="8"/>
    </row>
    <row r="316" spans="1:10" x14ac:dyDescent="0.3">
      <c r="A316" s="4" t="s">
        <v>57</v>
      </c>
      <c r="B316" s="5" t="s">
        <v>174</v>
      </c>
      <c r="C316" s="6" t="s">
        <v>436</v>
      </c>
      <c r="D316" s="5" t="s">
        <v>437</v>
      </c>
      <c r="E316" s="6" t="s">
        <v>1113</v>
      </c>
      <c r="F316" s="6" t="s">
        <v>465</v>
      </c>
      <c r="G316" s="7" t="s">
        <v>146</v>
      </c>
      <c r="H316" s="7">
        <v>15700</v>
      </c>
      <c r="I316" s="43" t="s">
        <v>146</v>
      </c>
      <c r="J316" s="8"/>
    </row>
    <row r="317" spans="1:10" x14ac:dyDescent="0.3">
      <c r="A317" s="4" t="s">
        <v>57</v>
      </c>
      <c r="B317" s="5" t="s">
        <v>174</v>
      </c>
      <c r="C317" s="6" t="s">
        <v>240</v>
      </c>
      <c r="D317" s="5" t="s">
        <v>241</v>
      </c>
      <c r="E317" s="6" t="s">
        <v>1113</v>
      </c>
      <c r="F317" s="6" t="s">
        <v>465</v>
      </c>
      <c r="G317" s="7">
        <v>14333.333333299997</v>
      </c>
      <c r="H317" s="7">
        <v>14333.333333299997</v>
      </c>
      <c r="I317" s="43">
        <v>0</v>
      </c>
      <c r="J317" s="8"/>
    </row>
    <row r="318" spans="1:10" x14ac:dyDescent="0.3">
      <c r="A318" s="4" t="s">
        <v>57</v>
      </c>
      <c r="B318" s="5" t="s">
        <v>174</v>
      </c>
      <c r="C318" s="6" t="s">
        <v>447</v>
      </c>
      <c r="D318" s="5" t="s">
        <v>448</v>
      </c>
      <c r="E318" s="6" t="s">
        <v>1113</v>
      </c>
      <c r="F318" s="6" t="s">
        <v>465</v>
      </c>
      <c r="G318" s="7">
        <v>16033.333333299996</v>
      </c>
      <c r="H318" s="7">
        <v>15866.666666700004</v>
      </c>
      <c r="I318" s="43">
        <v>-1.0395010390873871</v>
      </c>
      <c r="J318" s="8"/>
    </row>
    <row r="319" spans="1:10" x14ac:dyDescent="0.3">
      <c r="A319" s="4" t="s">
        <v>51</v>
      </c>
      <c r="B319" s="5" t="s">
        <v>115</v>
      </c>
      <c r="C319" s="6" t="s">
        <v>250</v>
      </c>
      <c r="D319" s="5" t="s">
        <v>251</v>
      </c>
      <c r="E319" s="6" t="s">
        <v>1113</v>
      </c>
      <c r="F319" s="6" t="s">
        <v>465</v>
      </c>
      <c r="G319" s="7">
        <v>18333.333333300001</v>
      </c>
      <c r="H319" s="7">
        <v>18500</v>
      </c>
      <c r="I319" s="43">
        <v>0.90909090927437941</v>
      </c>
      <c r="J319" s="8"/>
    </row>
    <row r="320" spans="1:10" x14ac:dyDescent="0.3">
      <c r="A320" s="4" t="s">
        <v>64</v>
      </c>
      <c r="B320" s="5" t="s">
        <v>138</v>
      </c>
      <c r="C320" s="6" t="s">
        <v>139</v>
      </c>
      <c r="D320" s="5" t="s">
        <v>140</v>
      </c>
      <c r="E320" s="6" t="s">
        <v>1113</v>
      </c>
      <c r="F320" s="6" t="s">
        <v>465</v>
      </c>
      <c r="G320" s="7">
        <v>12100</v>
      </c>
      <c r="H320" s="7">
        <v>12342.857142900002</v>
      </c>
      <c r="I320" s="43">
        <v>2.0070838256198265</v>
      </c>
      <c r="J320" s="8"/>
    </row>
    <row r="321" spans="1:10" x14ac:dyDescent="0.3">
      <c r="A321" s="4" t="s">
        <v>64</v>
      </c>
      <c r="B321" s="5" t="s">
        <v>138</v>
      </c>
      <c r="C321" s="6" t="s">
        <v>451</v>
      </c>
      <c r="D321" s="5" t="s">
        <v>452</v>
      </c>
      <c r="E321" s="6" t="s">
        <v>1113</v>
      </c>
      <c r="F321" s="6" t="s">
        <v>465</v>
      </c>
      <c r="G321" s="7">
        <v>12300</v>
      </c>
      <c r="H321" s="7">
        <v>12500</v>
      </c>
      <c r="I321" s="43">
        <v>1.6260162601626102</v>
      </c>
      <c r="J321" s="8"/>
    </row>
    <row r="322" spans="1:10" x14ac:dyDescent="0.3">
      <c r="A322" s="4" t="s">
        <v>64</v>
      </c>
      <c r="B322" s="5" t="s">
        <v>138</v>
      </c>
      <c r="C322" s="6" t="s">
        <v>455</v>
      </c>
      <c r="D322" s="5" t="s">
        <v>456</v>
      </c>
      <c r="E322" s="6" t="s">
        <v>1113</v>
      </c>
      <c r="F322" s="6" t="s">
        <v>465</v>
      </c>
      <c r="G322" s="7">
        <v>12450</v>
      </c>
      <c r="H322" s="7">
        <v>12550</v>
      </c>
      <c r="I322" s="43">
        <v>0.80321285140563259</v>
      </c>
      <c r="J322" s="8"/>
    </row>
    <row r="323" spans="1:10" x14ac:dyDescent="0.3">
      <c r="A323" s="4" t="s">
        <v>64</v>
      </c>
      <c r="B323" s="5" t="s">
        <v>138</v>
      </c>
      <c r="C323" s="6" t="s">
        <v>259</v>
      </c>
      <c r="D323" s="5" t="s">
        <v>260</v>
      </c>
      <c r="E323" s="6" t="s">
        <v>1113</v>
      </c>
      <c r="F323" s="6" t="s">
        <v>465</v>
      </c>
      <c r="G323" s="7">
        <v>12241.666666700003</v>
      </c>
      <c r="H323" s="7">
        <v>12541.666666700003</v>
      </c>
      <c r="I323" s="43">
        <v>2.4506466984276281</v>
      </c>
      <c r="J323" s="8"/>
    </row>
    <row r="324" spans="1:10" x14ac:dyDescent="0.3">
      <c r="A324" s="4" t="s">
        <v>64</v>
      </c>
      <c r="B324" s="5" t="s">
        <v>138</v>
      </c>
      <c r="C324" s="6" t="s">
        <v>141</v>
      </c>
      <c r="D324" s="5" t="s">
        <v>142</v>
      </c>
      <c r="E324" s="6" t="s">
        <v>1113</v>
      </c>
      <c r="F324" s="6" t="s">
        <v>465</v>
      </c>
      <c r="G324" s="7">
        <v>12283.333333299997</v>
      </c>
      <c r="H324" s="7">
        <v>12383.333333299997</v>
      </c>
      <c r="I324" s="43">
        <v>0.81411126187467275</v>
      </c>
      <c r="J324" s="8"/>
    </row>
    <row r="325" spans="1:10" x14ac:dyDescent="0.3">
      <c r="A325" s="4" t="s">
        <v>64</v>
      </c>
      <c r="B325" s="5" t="s">
        <v>138</v>
      </c>
      <c r="C325" s="6" t="s">
        <v>336</v>
      </c>
      <c r="D325" s="5" t="s">
        <v>337</v>
      </c>
      <c r="E325" s="6" t="s">
        <v>1113</v>
      </c>
      <c r="F325" s="6" t="s">
        <v>465</v>
      </c>
      <c r="G325" s="7">
        <v>12000</v>
      </c>
      <c r="H325" s="7">
        <v>12000</v>
      </c>
      <c r="I325" s="43">
        <v>0</v>
      </c>
      <c r="J325" s="8"/>
    </row>
    <row r="326" spans="1:10" x14ac:dyDescent="0.3">
      <c r="A326" s="4" t="s">
        <v>61</v>
      </c>
      <c r="B326" s="5" t="s">
        <v>155</v>
      </c>
      <c r="C326" s="6" t="s">
        <v>261</v>
      </c>
      <c r="D326" s="5" t="s">
        <v>262</v>
      </c>
      <c r="E326" s="6" t="s">
        <v>1113</v>
      </c>
      <c r="F326" s="6" t="s">
        <v>465</v>
      </c>
      <c r="G326" s="7">
        <v>13833.333333299997</v>
      </c>
      <c r="H326" s="7">
        <v>13833.333333299997</v>
      </c>
      <c r="I326" s="43">
        <v>0</v>
      </c>
      <c r="J326" s="8"/>
    </row>
    <row r="327" spans="1:10" x14ac:dyDescent="0.3">
      <c r="A327" s="4" t="s">
        <v>62</v>
      </c>
      <c r="B327" s="5" t="s">
        <v>121</v>
      </c>
      <c r="C327" s="6" t="s">
        <v>131</v>
      </c>
      <c r="D327" s="5" t="s">
        <v>132</v>
      </c>
      <c r="E327" s="6" t="s">
        <v>1113</v>
      </c>
      <c r="F327" s="6" t="s">
        <v>710</v>
      </c>
      <c r="G327" s="7">
        <v>54330.5</v>
      </c>
      <c r="H327" s="7">
        <v>54497.166666700003</v>
      </c>
      <c r="I327" s="43">
        <v>0.3067644632388955</v>
      </c>
      <c r="J327" s="8"/>
    </row>
    <row r="328" spans="1:10" x14ac:dyDescent="0.3">
      <c r="A328" s="4" t="s">
        <v>63</v>
      </c>
      <c r="B328" s="5" t="s">
        <v>252</v>
      </c>
      <c r="C328" s="6" t="s">
        <v>253</v>
      </c>
      <c r="D328" s="5" t="s">
        <v>254</v>
      </c>
      <c r="E328" s="6" t="s">
        <v>1114</v>
      </c>
      <c r="F328" s="6" t="s">
        <v>465</v>
      </c>
      <c r="G328" s="7" t="s">
        <v>146</v>
      </c>
      <c r="H328" s="7">
        <v>14700</v>
      </c>
      <c r="I328" s="43" t="s">
        <v>146</v>
      </c>
      <c r="J328" s="8"/>
    </row>
    <row r="329" spans="1:10" x14ac:dyDescent="0.3">
      <c r="A329" s="4" t="s">
        <v>62</v>
      </c>
      <c r="B329" s="5" t="s">
        <v>121</v>
      </c>
      <c r="C329" s="6" t="s">
        <v>122</v>
      </c>
      <c r="D329" s="5" t="s">
        <v>123</v>
      </c>
      <c r="E329" s="6" t="s">
        <v>1115</v>
      </c>
      <c r="F329" s="6" t="s">
        <v>463</v>
      </c>
      <c r="G329" s="7">
        <v>6750</v>
      </c>
      <c r="H329" s="7">
        <v>6750</v>
      </c>
      <c r="I329" s="43">
        <v>0</v>
      </c>
      <c r="J329" s="8"/>
    </row>
    <row r="330" spans="1:10" x14ac:dyDescent="0.3">
      <c r="A330" s="4" t="s">
        <v>62</v>
      </c>
      <c r="B330" s="5" t="s">
        <v>121</v>
      </c>
      <c r="C330" s="6" t="s">
        <v>383</v>
      </c>
      <c r="D330" s="5" t="s">
        <v>384</v>
      </c>
      <c r="E330" s="6" t="s">
        <v>1115</v>
      </c>
      <c r="F330" s="6" t="s">
        <v>463</v>
      </c>
      <c r="G330" s="7">
        <v>5166.6666667</v>
      </c>
      <c r="H330" s="7">
        <v>5166.6666667</v>
      </c>
      <c r="I330" s="43">
        <v>0</v>
      </c>
      <c r="J330" s="8"/>
    </row>
    <row r="331" spans="1:10" x14ac:dyDescent="0.3">
      <c r="A331" s="4" t="s">
        <v>53</v>
      </c>
      <c r="B331" s="5" t="s">
        <v>163</v>
      </c>
      <c r="C331" s="6" t="s">
        <v>378</v>
      </c>
      <c r="D331" s="5" t="s">
        <v>379</v>
      </c>
      <c r="E331" s="6" t="s">
        <v>1115</v>
      </c>
      <c r="F331" s="6" t="s">
        <v>463</v>
      </c>
      <c r="G331" s="7">
        <v>7975</v>
      </c>
      <c r="H331" s="7">
        <v>8325</v>
      </c>
      <c r="I331" s="43">
        <v>4.3887147335423213</v>
      </c>
      <c r="J331" s="8"/>
    </row>
    <row r="332" spans="1:10" x14ac:dyDescent="0.3">
      <c r="A332" s="4" t="s">
        <v>53</v>
      </c>
      <c r="B332" s="5" t="s">
        <v>163</v>
      </c>
      <c r="C332" s="6" t="s">
        <v>420</v>
      </c>
      <c r="D332" s="5" t="s">
        <v>421</v>
      </c>
      <c r="E332" s="6" t="s">
        <v>1115</v>
      </c>
      <c r="F332" s="6" t="s">
        <v>463</v>
      </c>
      <c r="G332" s="7">
        <v>8160</v>
      </c>
      <c r="H332" s="7">
        <v>8200</v>
      </c>
      <c r="I332" s="43">
        <v>0.4901960784313707</v>
      </c>
      <c r="J332" s="8"/>
    </row>
    <row r="333" spans="1:10" x14ac:dyDescent="0.3">
      <c r="A333" s="4" t="s">
        <v>53</v>
      </c>
      <c r="B333" s="5" t="s">
        <v>163</v>
      </c>
      <c r="C333" s="6" t="s">
        <v>164</v>
      </c>
      <c r="D333" s="5" t="s">
        <v>165</v>
      </c>
      <c r="E333" s="6" t="s">
        <v>1115</v>
      </c>
      <c r="F333" s="6" t="s">
        <v>463</v>
      </c>
      <c r="G333" s="7">
        <v>8837.5</v>
      </c>
      <c r="H333" s="7">
        <v>9200</v>
      </c>
      <c r="I333" s="43">
        <v>4.1018387553040991</v>
      </c>
      <c r="J333" s="8"/>
    </row>
    <row r="334" spans="1:10" x14ac:dyDescent="0.3">
      <c r="A334" s="4" t="s">
        <v>53</v>
      </c>
      <c r="B334" s="5" t="s">
        <v>163</v>
      </c>
      <c r="C334" s="6" t="s">
        <v>221</v>
      </c>
      <c r="D334" s="5" t="s">
        <v>222</v>
      </c>
      <c r="E334" s="6" t="s">
        <v>1115</v>
      </c>
      <c r="F334" s="6" t="s">
        <v>463</v>
      </c>
      <c r="G334" s="7">
        <v>7833.3333333</v>
      </c>
      <c r="H334" s="7">
        <v>8416.6666667000009</v>
      </c>
      <c r="I334" s="43">
        <v>7.4468085115210636</v>
      </c>
      <c r="J334" s="8"/>
    </row>
    <row r="335" spans="1:10" x14ac:dyDescent="0.3">
      <c r="A335" s="4" t="s">
        <v>53</v>
      </c>
      <c r="B335" s="5" t="s">
        <v>163</v>
      </c>
      <c r="C335" s="6" t="s">
        <v>947</v>
      </c>
      <c r="D335" s="5" t="s">
        <v>948</v>
      </c>
      <c r="E335" s="6" t="s">
        <v>1115</v>
      </c>
      <c r="F335" s="6" t="s">
        <v>463</v>
      </c>
      <c r="G335" s="7">
        <v>7700</v>
      </c>
      <c r="H335" s="7">
        <v>8333.3333332999991</v>
      </c>
      <c r="I335" s="43">
        <v>8.2251082246753029</v>
      </c>
      <c r="J335" s="8"/>
    </row>
    <row r="336" spans="1:10" x14ac:dyDescent="0.3">
      <c r="A336" s="4" t="s">
        <v>53</v>
      </c>
      <c r="B336" s="5" t="s">
        <v>163</v>
      </c>
      <c r="C336" s="6" t="s">
        <v>906</v>
      </c>
      <c r="D336" s="5" t="s">
        <v>907</v>
      </c>
      <c r="E336" s="6" t="s">
        <v>1115</v>
      </c>
      <c r="F336" s="6" t="s">
        <v>463</v>
      </c>
      <c r="G336" s="7">
        <v>8100</v>
      </c>
      <c r="H336" s="7">
        <v>8250</v>
      </c>
      <c r="I336" s="43">
        <v>1.8518518518518601</v>
      </c>
      <c r="J336" s="8"/>
    </row>
    <row r="337" spans="1:10" x14ac:dyDescent="0.3">
      <c r="A337" s="4" t="s">
        <v>60</v>
      </c>
      <c r="B337" s="5" t="s">
        <v>110</v>
      </c>
      <c r="C337" s="6" t="s">
        <v>373</v>
      </c>
      <c r="D337" s="5" t="s">
        <v>374</v>
      </c>
      <c r="E337" s="6" t="s">
        <v>1115</v>
      </c>
      <c r="F337" s="6" t="s">
        <v>463</v>
      </c>
      <c r="G337" s="7">
        <v>7820</v>
      </c>
      <c r="H337" s="7">
        <v>8060</v>
      </c>
      <c r="I337" s="43">
        <v>3.0690537084399052</v>
      </c>
      <c r="J337" s="8"/>
    </row>
    <row r="338" spans="1:10" x14ac:dyDescent="0.3">
      <c r="A338" s="4" t="s">
        <v>60</v>
      </c>
      <c r="B338" s="5" t="s">
        <v>110</v>
      </c>
      <c r="C338" s="6" t="s">
        <v>385</v>
      </c>
      <c r="D338" s="5" t="s">
        <v>386</v>
      </c>
      <c r="E338" s="6" t="s">
        <v>1115</v>
      </c>
      <c r="F338" s="6" t="s">
        <v>463</v>
      </c>
      <c r="G338" s="7">
        <v>7700</v>
      </c>
      <c r="H338" s="7">
        <v>8000</v>
      </c>
      <c r="I338" s="43">
        <v>3.8961038961038872</v>
      </c>
      <c r="J338" s="8"/>
    </row>
    <row r="339" spans="1:10" x14ac:dyDescent="0.3">
      <c r="A339" s="4" t="s">
        <v>51</v>
      </c>
      <c r="B339" s="5" t="s">
        <v>115</v>
      </c>
      <c r="C339" s="6" t="s">
        <v>330</v>
      </c>
      <c r="D339" s="5" t="s">
        <v>331</v>
      </c>
      <c r="E339" s="6" t="s">
        <v>1115</v>
      </c>
      <c r="F339" s="6" t="s">
        <v>463</v>
      </c>
      <c r="G339" s="7" t="s">
        <v>146</v>
      </c>
      <c r="H339" s="7">
        <v>8833.3333332999991</v>
      </c>
      <c r="I339" s="43" t="s">
        <v>146</v>
      </c>
      <c r="J339" s="8"/>
    </row>
    <row r="340" spans="1:10" x14ac:dyDescent="0.3">
      <c r="A340" s="4" t="s">
        <v>51</v>
      </c>
      <c r="B340" s="5" t="s">
        <v>115</v>
      </c>
      <c r="C340" s="6" t="s">
        <v>428</v>
      </c>
      <c r="D340" s="5" t="s">
        <v>429</v>
      </c>
      <c r="E340" s="6" t="s">
        <v>1115</v>
      </c>
      <c r="F340" s="6" t="s">
        <v>463</v>
      </c>
      <c r="G340" s="7">
        <v>7775</v>
      </c>
      <c r="H340" s="7">
        <v>8033.3333333</v>
      </c>
      <c r="I340" s="43">
        <v>3.3226152192926026</v>
      </c>
      <c r="J340" s="8"/>
    </row>
    <row r="341" spans="1:10" x14ac:dyDescent="0.3">
      <c r="A341" s="4" t="s">
        <v>51</v>
      </c>
      <c r="B341" s="5" t="s">
        <v>115</v>
      </c>
      <c r="C341" s="6" t="s">
        <v>250</v>
      </c>
      <c r="D341" s="5" t="s">
        <v>251</v>
      </c>
      <c r="E341" s="6" t="s">
        <v>1115</v>
      </c>
      <c r="F341" s="6" t="s">
        <v>463</v>
      </c>
      <c r="G341" s="7">
        <v>8150</v>
      </c>
      <c r="H341" s="7">
        <v>8150</v>
      </c>
      <c r="I341" s="43">
        <v>0</v>
      </c>
      <c r="J341" s="8"/>
    </row>
    <row r="342" spans="1:10" x14ac:dyDescent="0.3">
      <c r="A342" s="4" t="s">
        <v>64</v>
      </c>
      <c r="B342" s="5" t="s">
        <v>138</v>
      </c>
      <c r="C342" s="6" t="s">
        <v>453</v>
      </c>
      <c r="D342" s="5" t="s">
        <v>454</v>
      </c>
      <c r="E342" s="6" t="s">
        <v>1115</v>
      </c>
      <c r="F342" s="6" t="s">
        <v>463</v>
      </c>
      <c r="G342" s="7">
        <v>7725</v>
      </c>
      <c r="H342" s="7">
        <v>7725</v>
      </c>
      <c r="I342" s="43">
        <v>0</v>
      </c>
      <c r="J342" s="8"/>
    </row>
    <row r="343" spans="1:10" x14ac:dyDescent="0.3">
      <c r="A343" s="4" t="s">
        <v>64</v>
      </c>
      <c r="B343" s="5" t="s">
        <v>138</v>
      </c>
      <c r="C343" s="6" t="s">
        <v>621</v>
      </c>
      <c r="D343" s="5" t="s">
        <v>199</v>
      </c>
      <c r="E343" s="6" t="s">
        <v>1115</v>
      </c>
      <c r="F343" s="6" t="s">
        <v>463</v>
      </c>
      <c r="G343" s="7">
        <v>8666.6666667000009</v>
      </c>
      <c r="H343" s="7">
        <v>8666.6666667000009</v>
      </c>
      <c r="I343" s="43">
        <v>0</v>
      </c>
      <c r="J343" s="8"/>
    </row>
    <row r="344" spans="1:10" x14ac:dyDescent="0.3">
      <c r="A344" s="4" t="s">
        <v>64</v>
      </c>
      <c r="B344" s="5" t="s">
        <v>138</v>
      </c>
      <c r="C344" s="6" t="s">
        <v>336</v>
      </c>
      <c r="D344" s="5" t="s">
        <v>337</v>
      </c>
      <c r="E344" s="6" t="s">
        <v>1115</v>
      </c>
      <c r="F344" s="6" t="s">
        <v>463</v>
      </c>
      <c r="G344" s="7">
        <v>7816.6666667</v>
      </c>
      <c r="H344" s="7">
        <v>7816.6666667</v>
      </c>
      <c r="I344" s="43">
        <v>0</v>
      </c>
      <c r="J344" s="8"/>
    </row>
    <row r="345" spans="1:10" x14ac:dyDescent="0.3">
      <c r="A345" s="4" t="s">
        <v>55</v>
      </c>
      <c r="B345" s="5" t="s">
        <v>177</v>
      </c>
      <c r="C345" s="6" t="s">
        <v>178</v>
      </c>
      <c r="D345" s="5" t="s">
        <v>179</v>
      </c>
      <c r="E345" s="6" t="s">
        <v>1115</v>
      </c>
      <c r="F345" s="6" t="s">
        <v>463</v>
      </c>
      <c r="G345" s="7">
        <v>6916.6666667</v>
      </c>
      <c r="H345" s="7">
        <v>7200</v>
      </c>
      <c r="I345" s="43">
        <v>4.0963855416670034</v>
      </c>
      <c r="J345" s="8"/>
    </row>
    <row r="346" spans="1:10" x14ac:dyDescent="0.3">
      <c r="A346" s="4" t="s">
        <v>55</v>
      </c>
      <c r="B346" s="5" t="s">
        <v>177</v>
      </c>
      <c r="C346" s="6" t="s">
        <v>271</v>
      </c>
      <c r="D346" s="5" t="s">
        <v>272</v>
      </c>
      <c r="E346" s="6" t="s">
        <v>1115</v>
      </c>
      <c r="F346" s="6" t="s">
        <v>463</v>
      </c>
      <c r="G346" s="7" t="s">
        <v>146</v>
      </c>
      <c r="H346" s="7">
        <v>7133.3333333</v>
      </c>
      <c r="I346" s="43" t="s">
        <v>146</v>
      </c>
      <c r="J346" s="8"/>
    </row>
    <row r="347" spans="1:10" x14ac:dyDescent="0.3">
      <c r="A347" s="4" t="s">
        <v>55</v>
      </c>
      <c r="B347" s="5" t="s">
        <v>177</v>
      </c>
      <c r="C347" s="6" t="s">
        <v>273</v>
      </c>
      <c r="D347" s="5" t="s">
        <v>274</v>
      </c>
      <c r="E347" s="6" t="s">
        <v>1115</v>
      </c>
      <c r="F347" s="6" t="s">
        <v>463</v>
      </c>
      <c r="G347" s="7">
        <v>8050</v>
      </c>
      <c r="H347" s="7">
        <v>8266.6666667000009</v>
      </c>
      <c r="I347" s="43">
        <v>2.6915113875776622</v>
      </c>
      <c r="J347" s="8"/>
    </row>
    <row r="348" spans="1:10" x14ac:dyDescent="0.3">
      <c r="A348" s="4" t="s">
        <v>55</v>
      </c>
      <c r="B348" s="5" t="s">
        <v>177</v>
      </c>
      <c r="C348" s="6" t="s">
        <v>717</v>
      </c>
      <c r="D348" s="5" t="s">
        <v>718</v>
      </c>
      <c r="E348" s="6" t="s">
        <v>1115</v>
      </c>
      <c r="F348" s="6" t="s">
        <v>463</v>
      </c>
      <c r="G348" s="7">
        <v>7333.3333333</v>
      </c>
      <c r="H348" s="7">
        <v>7433.3333333</v>
      </c>
      <c r="I348" s="43">
        <v>1.3636363636425621</v>
      </c>
      <c r="J348" s="8"/>
    </row>
    <row r="349" spans="1:10" x14ac:dyDescent="0.3">
      <c r="A349" s="4" t="s">
        <v>65</v>
      </c>
      <c r="B349" s="5" t="s">
        <v>118</v>
      </c>
      <c r="C349" s="6" t="s">
        <v>119</v>
      </c>
      <c r="D349" s="5" t="s">
        <v>120</v>
      </c>
      <c r="E349" s="6" t="s">
        <v>1115</v>
      </c>
      <c r="F349" s="6" t="s">
        <v>463</v>
      </c>
      <c r="G349" s="7">
        <v>7833.3333333</v>
      </c>
      <c r="H349" s="7">
        <v>7833.3333333</v>
      </c>
      <c r="I349" s="43">
        <v>0</v>
      </c>
      <c r="J349" s="8"/>
    </row>
    <row r="350" spans="1:10" x14ac:dyDescent="0.3">
      <c r="A350" s="4" t="s">
        <v>65</v>
      </c>
      <c r="B350" s="5" t="s">
        <v>118</v>
      </c>
      <c r="C350" s="6" t="s">
        <v>285</v>
      </c>
      <c r="D350" s="5" t="s">
        <v>286</v>
      </c>
      <c r="E350" s="6" t="s">
        <v>1115</v>
      </c>
      <c r="F350" s="6" t="s">
        <v>463</v>
      </c>
      <c r="G350" s="7">
        <v>7333.3333333</v>
      </c>
      <c r="H350" s="7">
        <v>7333.3333333</v>
      </c>
      <c r="I350" s="43">
        <v>0</v>
      </c>
      <c r="J350" s="8"/>
    </row>
    <row r="351" spans="1:10" x14ac:dyDescent="0.3">
      <c r="A351" s="4" t="s">
        <v>59</v>
      </c>
      <c r="B351" s="5" t="s">
        <v>147</v>
      </c>
      <c r="C351" s="6" t="s">
        <v>344</v>
      </c>
      <c r="D351" s="5" t="s">
        <v>345</v>
      </c>
      <c r="E351" s="6" t="s">
        <v>1115</v>
      </c>
      <c r="F351" s="6" t="s">
        <v>463</v>
      </c>
      <c r="G351" s="7">
        <v>8000</v>
      </c>
      <c r="H351" s="7">
        <v>8100</v>
      </c>
      <c r="I351" s="43">
        <v>1.2499999999999951</v>
      </c>
      <c r="J351" s="8"/>
    </row>
    <row r="352" spans="1:10" x14ac:dyDescent="0.3">
      <c r="A352" s="4" t="s">
        <v>59</v>
      </c>
      <c r="B352" s="5" t="s">
        <v>147</v>
      </c>
      <c r="C352" s="6" t="s">
        <v>148</v>
      </c>
      <c r="D352" s="5" t="s">
        <v>149</v>
      </c>
      <c r="E352" s="6" t="s">
        <v>1115</v>
      </c>
      <c r="F352" s="6" t="s">
        <v>463</v>
      </c>
      <c r="G352" s="7">
        <v>7500</v>
      </c>
      <c r="H352" s="7">
        <v>7833.3333333</v>
      </c>
      <c r="I352" s="43">
        <v>4.4444444440000064</v>
      </c>
      <c r="J352" s="8"/>
    </row>
    <row r="353" spans="1:10" x14ac:dyDescent="0.3">
      <c r="A353" s="4" t="s">
        <v>59</v>
      </c>
      <c r="B353" s="5" t="s">
        <v>147</v>
      </c>
      <c r="C353" s="6" t="s">
        <v>401</v>
      </c>
      <c r="D353" s="5" t="s">
        <v>402</v>
      </c>
      <c r="E353" s="6" t="s">
        <v>1115</v>
      </c>
      <c r="F353" s="6" t="s">
        <v>463</v>
      </c>
      <c r="G353" s="7">
        <v>7450</v>
      </c>
      <c r="H353" s="7">
        <v>7350</v>
      </c>
      <c r="I353" s="43">
        <v>-1.3422818791946289</v>
      </c>
      <c r="J353" s="8"/>
    </row>
    <row r="354" spans="1:10" x14ac:dyDescent="0.3">
      <c r="A354" s="4" t="s">
        <v>69</v>
      </c>
      <c r="B354" s="5" t="s">
        <v>475</v>
      </c>
      <c r="C354" s="6" t="s">
        <v>476</v>
      </c>
      <c r="D354" s="5" t="s">
        <v>477</v>
      </c>
      <c r="E354" s="6" t="s">
        <v>1115</v>
      </c>
      <c r="F354" s="6" t="s">
        <v>463</v>
      </c>
      <c r="G354" s="7">
        <v>7166.6666667</v>
      </c>
      <c r="H354" s="7">
        <v>7166.6666667</v>
      </c>
      <c r="I354" s="43">
        <v>0</v>
      </c>
      <c r="J354" s="8"/>
    </row>
    <row r="355" spans="1:10" x14ac:dyDescent="0.3">
      <c r="A355" s="4" t="s">
        <v>64</v>
      </c>
      <c r="B355" s="5" t="s">
        <v>138</v>
      </c>
      <c r="C355" s="6" t="s">
        <v>139</v>
      </c>
      <c r="D355" s="5" t="s">
        <v>140</v>
      </c>
      <c r="E355" s="6" t="s">
        <v>1116</v>
      </c>
      <c r="F355" s="6" t="s">
        <v>463</v>
      </c>
      <c r="G355" s="7">
        <v>9800</v>
      </c>
      <c r="H355" s="7">
        <v>9800</v>
      </c>
      <c r="I355" s="43">
        <v>0</v>
      </c>
      <c r="J355" s="8"/>
    </row>
    <row r="356" spans="1:10" x14ac:dyDescent="0.3">
      <c r="A356" s="4" t="s">
        <v>62</v>
      </c>
      <c r="B356" s="5" t="s">
        <v>121</v>
      </c>
      <c r="C356" s="6" t="s">
        <v>383</v>
      </c>
      <c r="D356" s="5" t="s">
        <v>384</v>
      </c>
      <c r="E356" s="6" t="s">
        <v>1117</v>
      </c>
      <c r="F356" s="6" t="s">
        <v>710</v>
      </c>
      <c r="G356" s="7">
        <v>134333.33333329999</v>
      </c>
      <c r="H356" s="7">
        <v>134333.33333329999</v>
      </c>
      <c r="I356" s="43">
        <v>0</v>
      </c>
      <c r="J356" s="8"/>
    </row>
    <row r="357" spans="1:10" x14ac:dyDescent="0.3">
      <c r="A357" s="4" t="s">
        <v>62</v>
      </c>
      <c r="B357" s="5" t="s">
        <v>121</v>
      </c>
      <c r="C357" s="6" t="s">
        <v>192</v>
      </c>
      <c r="D357" s="5" t="s">
        <v>193</v>
      </c>
      <c r="E357" s="6" t="s">
        <v>1118</v>
      </c>
      <c r="F357" s="6" t="s">
        <v>1104</v>
      </c>
      <c r="G357" s="7">
        <v>31700</v>
      </c>
      <c r="H357" s="7">
        <v>32125</v>
      </c>
      <c r="I357" s="43">
        <v>1.3406940063091402</v>
      </c>
      <c r="J357" s="8"/>
    </row>
    <row r="358" spans="1:10" x14ac:dyDescent="0.3">
      <c r="A358" s="4" t="s">
        <v>62</v>
      </c>
      <c r="B358" s="5" t="s">
        <v>121</v>
      </c>
      <c r="C358" s="6" t="s">
        <v>383</v>
      </c>
      <c r="D358" s="5" t="s">
        <v>384</v>
      </c>
      <c r="E358" s="6" t="s">
        <v>1118</v>
      </c>
      <c r="F358" s="6" t="s">
        <v>1104</v>
      </c>
      <c r="G358" s="7">
        <v>30500</v>
      </c>
      <c r="H358" s="7">
        <v>30300</v>
      </c>
      <c r="I358" s="43">
        <v>-0.65573770491803585</v>
      </c>
      <c r="J358" s="8"/>
    </row>
    <row r="359" spans="1:10" x14ac:dyDescent="0.3">
      <c r="A359" s="4" t="s">
        <v>62</v>
      </c>
      <c r="B359" s="5" t="s">
        <v>121</v>
      </c>
      <c r="C359" s="6" t="s">
        <v>202</v>
      </c>
      <c r="D359" s="5" t="s">
        <v>181</v>
      </c>
      <c r="E359" s="6" t="s">
        <v>1118</v>
      </c>
      <c r="F359" s="6" t="s">
        <v>1104</v>
      </c>
      <c r="G359" s="7">
        <v>33750</v>
      </c>
      <c r="H359" s="7">
        <v>35000</v>
      </c>
      <c r="I359" s="43">
        <v>3.7037037037036993</v>
      </c>
      <c r="J359" s="8"/>
    </row>
    <row r="360" spans="1:10" x14ac:dyDescent="0.3">
      <c r="A360" s="4" t="s">
        <v>62</v>
      </c>
      <c r="B360" s="5" t="s">
        <v>121</v>
      </c>
      <c r="C360" s="6" t="s">
        <v>205</v>
      </c>
      <c r="D360" s="5" t="s">
        <v>206</v>
      </c>
      <c r="E360" s="6" t="s">
        <v>1118</v>
      </c>
      <c r="F360" s="6" t="s">
        <v>1104</v>
      </c>
      <c r="G360" s="7">
        <v>32820</v>
      </c>
      <c r="H360" s="7">
        <v>35240</v>
      </c>
      <c r="I360" s="43">
        <v>7.3735527117611213</v>
      </c>
      <c r="J360" s="8"/>
    </row>
    <row r="361" spans="1:10" x14ac:dyDescent="0.3">
      <c r="A361" s="4" t="s">
        <v>62</v>
      </c>
      <c r="B361" s="5" t="s">
        <v>121</v>
      </c>
      <c r="C361" s="6" t="s">
        <v>326</v>
      </c>
      <c r="D361" s="5" t="s">
        <v>327</v>
      </c>
      <c r="E361" s="6" t="s">
        <v>1118</v>
      </c>
      <c r="F361" s="6" t="s">
        <v>1104</v>
      </c>
      <c r="G361" s="7">
        <v>32200</v>
      </c>
      <c r="H361" s="7">
        <v>32400</v>
      </c>
      <c r="I361" s="43">
        <v>0.6211180124223501</v>
      </c>
      <c r="J361" s="8"/>
    </row>
    <row r="362" spans="1:10" x14ac:dyDescent="0.3">
      <c r="A362" s="4" t="s">
        <v>53</v>
      </c>
      <c r="B362" s="5" t="s">
        <v>163</v>
      </c>
      <c r="C362" s="6" t="s">
        <v>378</v>
      </c>
      <c r="D362" s="5" t="s">
        <v>379</v>
      </c>
      <c r="E362" s="6" t="s">
        <v>1118</v>
      </c>
      <c r="F362" s="6" t="s">
        <v>1104</v>
      </c>
      <c r="G362" s="7">
        <v>36600</v>
      </c>
      <c r="H362" s="7">
        <v>36780</v>
      </c>
      <c r="I362" s="43">
        <v>0.49180327868851859</v>
      </c>
      <c r="J362" s="8"/>
    </row>
    <row r="363" spans="1:10" x14ac:dyDescent="0.3">
      <c r="A363" s="4" t="s">
        <v>53</v>
      </c>
      <c r="B363" s="5" t="s">
        <v>163</v>
      </c>
      <c r="C363" s="6" t="s">
        <v>923</v>
      </c>
      <c r="D363" s="5" t="s">
        <v>924</v>
      </c>
      <c r="E363" s="6" t="s">
        <v>1118</v>
      </c>
      <c r="F363" s="6" t="s">
        <v>1104</v>
      </c>
      <c r="G363" s="7">
        <v>38483.33333329999</v>
      </c>
      <c r="H363" s="7">
        <v>38983.33333329999</v>
      </c>
      <c r="I363" s="43">
        <v>1.2992637505424789</v>
      </c>
      <c r="J363" s="8"/>
    </row>
    <row r="364" spans="1:10" x14ac:dyDescent="0.3">
      <c r="A364" s="4" t="s">
        <v>53</v>
      </c>
      <c r="B364" s="5" t="s">
        <v>163</v>
      </c>
      <c r="C364" s="6" t="s">
        <v>420</v>
      </c>
      <c r="D364" s="5" t="s">
        <v>421</v>
      </c>
      <c r="E364" s="6" t="s">
        <v>1118</v>
      </c>
      <c r="F364" s="6" t="s">
        <v>1104</v>
      </c>
      <c r="G364" s="7">
        <v>38733.33333329999</v>
      </c>
      <c r="H364" s="7">
        <v>38733.33333329999</v>
      </c>
      <c r="I364" s="43">
        <v>0</v>
      </c>
      <c r="J364" s="8"/>
    </row>
    <row r="365" spans="1:10" x14ac:dyDescent="0.3">
      <c r="A365" s="4" t="s">
        <v>53</v>
      </c>
      <c r="B365" s="5" t="s">
        <v>163</v>
      </c>
      <c r="C365" s="6" t="s">
        <v>445</v>
      </c>
      <c r="D365" s="5" t="s">
        <v>446</v>
      </c>
      <c r="E365" s="6" t="s">
        <v>1118</v>
      </c>
      <c r="F365" s="6" t="s">
        <v>1104</v>
      </c>
      <c r="G365" s="7">
        <v>35333.33333329999</v>
      </c>
      <c r="H365" s="7">
        <v>35333.33333329999</v>
      </c>
      <c r="I365" s="43">
        <v>0</v>
      </c>
      <c r="J365" s="8"/>
    </row>
    <row r="366" spans="1:10" x14ac:dyDescent="0.3">
      <c r="A366" s="4" t="s">
        <v>53</v>
      </c>
      <c r="B366" s="5" t="s">
        <v>163</v>
      </c>
      <c r="C366" s="6" t="s">
        <v>221</v>
      </c>
      <c r="D366" s="5" t="s">
        <v>222</v>
      </c>
      <c r="E366" s="6" t="s">
        <v>1118</v>
      </c>
      <c r="F366" s="6" t="s">
        <v>1104</v>
      </c>
      <c r="G366" s="7">
        <v>37166.66666670001</v>
      </c>
      <c r="H366" s="7">
        <v>37583.33333329999</v>
      </c>
      <c r="I366" s="43">
        <v>1.1210762330034598</v>
      </c>
      <c r="J366" s="8"/>
    </row>
    <row r="367" spans="1:10" x14ac:dyDescent="0.3">
      <c r="A367" s="4" t="s">
        <v>53</v>
      </c>
      <c r="B367" s="5" t="s">
        <v>163</v>
      </c>
      <c r="C367" s="6" t="s">
        <v>223</v>
      </c>
      <c r="D367" s="5" t="s">
        <v>224</v>
      </c>
      <c r="E367" s="6" t="s">
        <v>1118</v>
      </c>
      <c r="F367" s="6" t="s">
        <v>1104</v>
      </c>
      <c r="G367" s="7">
        <v>36850</v>
      </c>
      <c r="H367" s="7">
        <v>36850</v>
      </c>
      <c r="I367" s="43">
        <v>0</v>
      </c>
      <c r="J367" s="8"/>
    </row>
    <row r="368" spans="1:10" x14ac:dyDescent="0.3">
      <c r="A368" s="4" t="s">
        <v>53</v>
      </c>
      <c r="B368" s="5" t="s">
        <v>163</v>
      </c>
      <c r="C368" s="6" t="s">
        <v>947</v>
      </c>
      <c r="D368" s="5" t="s">
        <v>948</v>
      </c>
      <c r="E368" s="6" t="s">
        <v>1118</v>
      </c>
      <c r="F368" s="6" t="s">
        <v>1104</v>
      </c>
      <c r="G368" s="7">
        <v>35840</v>
      </c>
      <c r="H368" s="7">
        <v>37400</v>
      </c>
      <c r="I368" s="43">
        <v>4.3526785714285801</v>
      </c>
      <c r="J368" s="8"/>
    </row>
    <row r="369" spans="1:10" x14ac:dyDescent="0.3">
      <c r="A369" s="4" t="s">
        <v>53</v>
      </c>
      <c r="B369" s="5" t="s">
        <v>163</v>
      </c>
      <c r="C369" s="6" t="s">
        <v>906</v>
      </c>
      <c r="D369" s="5" t="s">
        <v>907</v>
      </c>
      <c r="E369" s="6" t="s">
        <v>1118</v>
      </c>
      <c r="F369" s="6" t="s">
        <v>1104</v>
      </c>
      <c r="G369" s="7">
        <v>35500</v>
      </c>
      <c r="H369" s="7">
        <v>35750</v>
      </c>
      <c r="I369" s="43">
        <v>0.70422535211267501</v>
      </c>
      <c r="J369" s="8"/>
    </row>
    <row r="370" spans="1:10" x14ac:dyDescent="0.3">
      <c r="A370" s="4" t="s">
        <v>53</v>
      </c>
      <c r="B370" s="5" t="s">
        <v>163</v>
      </c>
      <c r="C370" s="6" t="s">
        <v>434</v>
      </c>
      <c r="D370" s="5" t="s">
        <v>435</v>
      </c>
      <c r="E370" s="6" t="s">
        <v>1118</v>
      </c>
      <c r="F370" s="6" t="s">
        <v>1104</v>
      </c>
      <c r="G370" s="7">
        <v>35700</v>
      </c>
      <c r="H370" s="7">
        <v>35640</v>
      </c>
      <c r="I370" s="43">
        <v>-0.16806722689075565</v>
      </c>
      <c r="J370" s="8"/>
    </row>
    <row r="371" spans="1:10" x14ac:dyDescent="0.3">
      <c r="A371" s="4" t="s">
        <v>57</v>
      </c>
      <c r="B371" s="5" t="s">
        <v>174</v>
      </c>
      <c r="C371" s="6" t="s">
        <v>908</v>
      </c>
      <c r="D371" s="5" t="s">
        <v>909</v>
      </c>
      <c r="E371" s="6" t="s">
        <v>1118</v>
      </c>
      <c r="F371" s="6" t="s">
        <v>1104</v>
      </c>
      <c r="G371" s="7">
        <v>34325</v>
      </c>
      <c r="H371" s="7">
        <v>34000</v>
      </c>
      <c r="I371" s="43">
        <v>-0.9468317552804083</v>
      </c>
      <c r="J371" s="8"/>
    </row>
    <row r="372" spans="1:10" x14ac:dyDescent="0.3">
      <c r="A372" s="4" t="s">
        <v>57</v>
      </c>
      <c r="B372" s="5" t="s">
        <v>174</v>
      </c>
      <c r="C372" s="6" t="s">
        <v>910</v>
      </c>
      <c r="D372" s="5" t="s">
        <v>911</v>
      </c>
      <c r="E372" s="6" t="s">
        <v>1118</v>
      </c>
      <c r="F372" s="6" t="s">
        <v>1104</v>
      </c>
      <c r="G372" s="7">
        <v>33850</v>
      </c>
      <c r="H372" s="7">
        <v>33850</v>
      </c>
      <c r="I372" s="43">
        <v>0</v>
      </c>
      <c r="J372" s="8"/>
    </row>
    <row r="373" spans="1:10" x14ac:dyDescent="0.3">
      <c r="A373" s="4" t="s">
        <v>64</v>
      </c>
      <c r="B373" s="5" t="s">
        <v>138</v>
      </c>
      <c r="C373" s="6" t="s">
        <v>139</v>
      </c>
      <c r="D373" s="5" t="s">
        <v>140</v>
      </c>
      <c r="E373" s="6" t="s">
        <v>1118</v>
      </c>
      <c r="F373" s="6" t="s">
        <v>1104</v>
      </c>
      <c r="G373" s="7">
        <v>39400</v>
      </c>
      <c r="H373" s="7">
        <v>40066.66666670001</v>
      </c>
      <c r="I373" s="43">
        <v>1.6920473774111771</v>
      </c>
      <c r="J373" s="8"/>
    </row>
    <row r="374" spans="1:10" x14ac:dyDescent="0.3">
      <c r="A374" s="4" t="s">
        <v>61</v>
      </c>
      <c r="B374" s="5" t="s">
        <v>155</v>
      </c>
      <c r="C374" s="6" t="s">
        <v>265</v>
      </c>
      <c r="D374" s="5" t="s">
        <v>266</v>
      </c>
      <c r="E374" s="6" t="s">
        <v>1118</v>
      </c>
      <c r="F374" s="6" t="s">
        <v>1104</v>
      </c>
      <c r="G374" s="7">
        <v>38333.33333329999</v>
      </c>
      <c r="H374" s="7">
        <v>39000</v>
      </c>
      <c r="I374" s="43">
        <v>1.7391304348710839</v>
      </c>
      <c r="J374" s="8"/>
    </row>
    <row r="375" spans="1:10" x14ac:dyDescent="0.3">
      <c r="A375" s="4" t="s">
        <v>59</v>
      </c>
      <c r="B375" s="5" t="s">
        <v>147</v>
      </c>
      <c r="C375" s="6" t="s">
        <v>306</v>
      </c>
      <c r="D375" s="5" t="s">
        <v>199</v>
      </c>
      <c r="E375" s="6" t="s">
        <v>1118</v>
      </c>
      <c r="F375" s="6" t="s">
        <v>1104</v>
      </c>
      <c r="G375" s="7">
        <v>39300</v>
      </c>
      <c r="H375" s="7">
        <v>40000</v>
      </c>
      <c r="I375" s="43">
        <v>1.7811704834605595</v>
      </c>
      <c r="J375" s="8"/>
    </row>
    <row r="376" spans="1:10" x14ac:dyDescent="0.3">
      <c r="A376" s="4" t="s">
        <v>59</v>
      </c>
      <c r="B376" s="5" t="s">
        <v>147</v>
      </c>
      <c r="C376" s="6" t="s">
        <v>401</v>
      </c>
      <c r="D376" s="5" t="s">
        <v>402</v>
      </c>
      <c r="E376" s="6" t="s">
        <v>1118</v>
      </c>
      <c r="F376" s="6" t="s">
        <v>1104</v>
      </c>
      <c r="G376" s="7">
        <v>42000</v>
      </c>
      <c r="H376" s="7">
        <v>42166.66666670001</v>
      </c>
      <c r="I376" s="43">
        <v>0.39682539690477642</v>
      </c>
      <c r="J376" s="8"/>
    </row>
    <row r="377" spans="1:10" x14ac:dyDescent="0.3">
      <c r="A377" s="4" t="s">
        <v>53</v>
      </c>
      <c r="B377" s="5" t="s">
        <v>163</v>
      </c>
      <c r="C377" s="6" t="s">
        <v>378</v>
      </c>
      <c r="D377" s="5" t="s">
        <v>379</v>
      </c>
      <c r="E377" s="6" t="s">
        <v>1119</v>
      </c>
      <c r="F377" s="6" t="s">
        <v>796</v>
      </c>
      <c r="G377" s="7">
        <v>10825</v>
      </c>
      <c r="H377" s="7">
        <v>11200</v>
      </c>
      <c r="I377" s="43">
        <v>3.464203233256359</v>
      </c>
      <c r="J377" s="8"/>
    </row>
    <row r="378" spans="1:10" x14ac:dyDescent="0.3">
      <c r="A378" s="4" t="s">
        <v>53</v>
      </c>
      <c r="B378" s="5" t="s">
        <v>163</v>
      </c>
      <c r="C378" s="6" t="s">
        <v>445</v>
      </c>
      <c r="D378" s="5" t="s">
        <v>446</v>
      </c>
      <c r="E378" s="6" t="s">
        <v>1119</v>
      </c>
      <c r="F378" s="6" t="s">
        <v>796</v>
      </c>
      <c r="G378" s="7" t="s">
        <v>146</v>
      </c>
      <c r="H378" s="7">
        <v>10666.666666700003</v>
      </c>
      <c r="I378" s="43" t="s">
        <v>146</v>
      </c>
      <c r="J378" s="8"/>
    </row>
    <row r="379" spans="1:10" x14ac:dyDescent="0.3">
      <c r="A379" s="4" t="s">
        <v>53</v>
      </c>
      <c r="B379" s="5" t="s">
        <v>163</v>
      </c>
      <c r="C379" s="6" t="s">
        <v>221</v>
      </c>
      <c r="D379" s="5" t="s">
        <v>222</v>
      </c>
      <c r="E379" s="6" t="s">
        <v>1119</v>
      </c>
      <c r="F379" s="6" t="s">
        <v>796</v>
      </c>
      <c r="G379" s="7">
        <v>10500</v>
      </c>
      <c r="H379" s="7">
        <v>10966.666666700003</v>
      </c>
      <c r="I379" s="43">
        <v>4.4444444447619071</v>
      </c>
      <c r="J379" s="8"/>
    </row>
    <row r="380" spans="1:10" x14ac:dyDescent="0.3">
      <c r="A380" s="4" t="s">
        <v>53</v>
      </c>
      <c r="B380" s="5" t="s">
        <v>163</v>
      </c>
      <c r="C380" s="6" t="s">
        <v>906</v>
      </c>
      <c r="D380" s="5" t="s">
        <v>907</v>
      </c>
      <c r="E380" s="6" t="s">
        <v>1119</v>
      </c>
      <c r="F380" s="6" t="s">
        <v>796</v>
      </c>
      <c r="G380" s="7" t="s">
        <v>146</v>
      </c>
      <c r="H380" s="7">
        <v>10500</v>
      </c>
      <c r="I380" s="43" t="s">
        <v>146</v>
      </c>
      <c r="J380" s="8"/>
    </row>
    <row r="381" spans="1:10" x14ac:dyDescent="0.3">
      <c r="A381" s="4" t="s">
        <v>62</v>
      </c>
      <c r="B381" s="5" t="s">
        <v>121</v>
      </c>
      <c r="C381" s="6" t="s">
        <v>125</v>
      </c>
      <c r="D381" s="5" t="s">
        <v>126</v>
      </c>
      <c r="E381" s="6" t="s">
        <v>1120</v>
      </c>
      <c r="F381" s="6" t="s">
        <v>463</v>
      </c>
      <c r="G381" s="7">
        <v>37900</v>
      </c>
      <c r="H381" s="7">
        <v>38000</v>
      </c>
      <c r="I381" s="43">
        <v>0.26385224274405594</v>
      </c>
      <c r="J381" s="8"/>
    </row>
    <row r="382" spans="1:10" x14ac:dyDescent="0.3">
      <c r="A382" s="4" t="s">
        <v>62</v>
      </c>
      <c r="B382" s="5" t="s">
        <v>121</v>
      </c>
      <c r="C382" s="6" t="s">
        <v>192</v>
      </c>
      <c r="D382" s="5" t="s">
        <v>193</v>
      </c>
      <c r="E382" s="6" t="s">
        <v>1121</v>
      </c>
      <c r="F382" s="6" t="s">
        <v>465</v>
      </c>
      <c r="G382" s="7">
        <v>19720</v>
      </c>
      <c r="H382" s="7">
        <v>19740</v>
      </c>
      <c r="I382" s="43">
        <v>0.10141987829614953</v>
      </c>
      <c r="J382" s="8"/>
    </row>
    <row r="383" spans="1:10" x14ac:dyDescent="0.3">
      <c r="A383" s="4" t="s">
        <v>62</v>
      </c>
      <c r="B383" s="5" t="s">
        <v>121</v>
      </c>
      <c r="C383" s="6" t="s">
        <v>432</v>
      </c>
      <c r="D383" s="5" t="s">
        <v>433</v>
      </c>
      <c r="E383" s="6" t="s">
        <v>1121</v>
      </c>
      <c r="F383" s="6" t="s">
        <v>465</v>
      </c>
      <c r="G383" s="7">
        <v>29033.333333300001</v>
      </c>
      <c r="H383" s="7">
        <v>29566.666666699999</v>
      </c>
      <c r="I383" s="43">
        <v>1.8369690013798403</v>
      </c>
      <c r="J383" s="8"/>
    </row>
    <row r="384" spans="1:10" x14ac:dyDescent="0.3">
      <c r="A384" s="4" t="s">
        <v>62</v>
      </c>
      <c r="B384" s="5" t="s">
        <v>121</v>
      </c>
      <c r="C384" s="6" t="s">
        <v>198</v>
      </c>
      <c r="D384" s="5" t="s">
        <v>199</v>
      </c>
      <c r="E384" s="6" t="s">
        <v>1121</v>
      </c>
      <c r="F384" s="6" t="s">
        <v>465</v>
      </c>
      <c r="G384" s="7">
        <v>32900</v>
      </c>
      <c r="H384" s="7">
        <v>32900</v>
      </c>
      <c r="I384" s="43">
        <v>0</v>
      </c>
      <c r="J384" s="8"/>
    </row>
    <row r="385" spans="1:10" x14ac:dyDescent="0.3">
      <c r="A385" s="4" t="s">
        <v>62</v>
      </c>
      <c r="B385" s="5" t="s">
        <v>121</v>
      </c>
      <c r="C385" s="6" t="s">
        <v>131</v>
      </c>
      <c r="D385" s="5" t="s">
        <v>132</v>
      </c>
      <c r="E385" s="6" t="s">
        <v>1121</v>
      </c>
      <c r="F385" s="6" t="s">
        <v>465</v>
      </c>
      <c r="G385" s="7">
        <v>31739</v>
      </c>
      <c r="H385" s="7">
        <v>31839</v>
      </c>
      <c r="I385" s="43">
        <v>0.3150697879580332</v>
      </c>
      <c r="J385" s="8"/>
    </row>
    <row r="386" spans="1:10" x14ac:dyDescent="0.3">
      <c r="A386" s="4" t="s">
        <v>62</v>
      </c>
      <c r="B386" s="5" t="s">
        <v>121</v>
      </c>
      <c r="C386" s="6" t="s">
        <v>326</v>
      </c>
      <c r="D386" s="5" t="s">
        <v>327</v>
      </c>
      <c r="E386" s="6" t="s">
        <v>1121</v>
      </c>
      <c r="F386" s="6" t="s">
        <v>465</v>
      </c>
      <c r="G386" s="7">
        <v>19060</v>
      </c>
      <c r="H386" s="7">
        <v>20375</v>
      </c>
      <c r="I386" s="43">
        <v>6.8992654774396645</v>
      </c>
      <c r="J386" s="8"/>
    </row>
    <row r="387" spans="1:10" x14ac:dyDescent="0.3">
      <c r="A387" s="4" t="s">
        <v>53</v>
      </c>
      <c r="B387" s="5" t="s">
        <v>163</v>
      </c>
      <c r="C387" s="6" t="s">
        <v>217</v>
      </c>
      <c r="D387" s="5" t="s">
        <v>218</v>
      </c>
      <c r="E387" s="6" t="s">
        <v>1121</v>
      </c>
      <c r="F387" s="6" t="s">
        <v>465</v>
      </c>
      <c r="G387" s="7" t="s">
        <v>146</v>
      </c>
      <c r="H387" s="7">
        <v>31833.333333300001</v>
      </c>
      <c r="I387" s="43" t="s">
        <v>146</v>
      </c>
      <c r="J387" s="8"/>
    </row>
    <row r="388" spans="1:10" x14ac:dyDescent="0.3">
      <c r="A388" s="4" t="s">
        <v>53</v>
      </c>
      <c r="B388" s="5" t="s">
        <v>163</v>
      </c>
      <c r="C388" s="6" t="s">
        <v>164</v>
      </c>
      <c r="D388" s="5" t="s">
        <v>165</v>
      </c>
      <c r="E388" s="6" t="s">
        <v>1121</v>
      </c>
      <c r="F388" s="6" t="s">
        <v>465</v>
      </c>
      <c r="G388" s="7">
        <v>28066.666666699999</v>
      </c>
      <c r="H388" s="7">
        <v>28733.333333300001</v>
      </c>
      <c r="I388" s="43">
        <v>2.3752969118736802</v>
      </c>
      <c r="J388" s="8"/>
    </row>
    <row r="389" spans="1:10" x14ac:dyDescent="0.3">
      <c r="A389" s="4" t="s">
        <v>53</v>
      </c>
      <c r="B389" s="5" t="s">
        <v>163</v>
      </c>
      <c r="C389" s="6" t="s">
        <v>906</v>
      </c>
      <c r="D389" s="5" t="s">
        <v>907</v>
      </c>
      <c r="E389" s="6" t="s">
        <v>1121</v>
      </c>
      <c r="F389" s="6" t="s">
        <v>465</v>
      </c>
      <c r="G389" s="7">
        <v>29000</v>
      </c>
      <c r="H389" s="7">
        <v>28200</v>
      </c>
      <c r="I389" s="43">
        <v>-2.7586206896551779</v>
      </c>
      <c r="J389" s="8"/>
    </row>
    <row r="390" spans="1:10" x14ac:dyDescent="0.3">
      <c r="A390" s="4" t="s">
        <v>53</v>
      </c>
      <c r="B390" s="5" t="s">
        <v>163</v>
      </c>
      <c r="C390" s="6" t="s">
        <v>225</v>
      </c>
      <c r="D390" s="5" t="s">
        <v>226</v>
      </c>
      <c r="E390" s="6" t="s">
        <v>1121</v>
      </c>
      <c r="F390" s="6" t="s">
        <v>465</v>
      </c>
      <c r="G390" s="7">
        <v>29166.666666699999</v>
      </c>
      <c r="H390" s="7">
        <v>29333.333333300001</v>
      </c>
      <c r="I390" s="43">
        <v>0.57142857119936152</v>
      </c>
      <c r="J390" s="8"/>
    </row>
    <row r="391" spans="1:10" x14ac:dyDescent="0.3">
      <c r="A391" s="4" t="s">
        <v>53</v>
      </c>
      <c r="B391" s="5" t="s">
        <v>163</v>
      </c>
      <c r="C391" s="6" t="s">
        <v>470</v>
      </c>
      <c r="D391" s="5" t="s">
        <v>471</v>
      </c>
      <c r="E391" s="6" t="s">
        <v>1121</v>
      </c>
      <c r="F391" s="6" t="s">
        <v>465</v>
      </c>
      <c r="G391" s="7">
        <v>29750</v>
      </c>
      <c r="H391" s="7">
        <v>30000</v>
      </c>
      <c r="I391" s="43">
        <v>0.84033613445377819</v>
      </c>
      <c r="J391" s="8"/>
    </row>
    <row r="392" spans="1:10" x14ac:dyDescent="0.3">
      <c r="A392" s="4" t="s">
        <v>60</v>
      </c>
      <c r="B392" s="5" t="s">
        <v>110</v>
      </c>
      <c r="C392" s="6" t="s">
        <v>373</v>
      </c>
      <c r="D392" s="5" t="s">
        <v>374</v>
      </c>
      <c r="E392" s="6" t="s">
        <v>1121</v>
      </c>
      <c r="F392" s="6" t="s">
        <v>465</v>
      </c>
      <c r="G392" s="7">
        <v>27812.5</v>
      </c>
      <c r="H392" s="7">
        <v>28000</v>
      </c>
      <c r="I392" s="43">
        <v>0.67415730337079249</v>
      </c>
      <c r="J392" s="8"/>
    </row>
    <row r="393" spans="1:10" x14ac:dyDescent="0.3">
      <c r="A393" s="4" t="s">
        <v>60</v>
      </c>
      <c r="B393" s="5" t="s">
        <v>110</v>
      </c>
      <c r="C393" s="6" t="s">
        <v>111</v>
      </c>
      <c r="D393" s="5" t="s">
        <v>112</v>
      </c>
      <c r="E393" s="6" t="s">
        <v>1121</v>
      </c>
      <c r="F393" s="6" t="s">
        <v>465</v>
      </c>
      <c r="G393" s="7">
        <v>30400</v>
      </c>
      <c r="H393" s="7">
        <v>33166.666666700003</v>
      </c>
      <c r="I393" s="43">
        <v>9.1008771930921188</v>
      </c>
      <c r="J393" s="8"/>
    </row>
    <row r="394" spans="1:10" x14ac:dyDescent="0.3">
      <c r="A394" s="4" t="s">
        <v>66</v>
      </c>
      <c r="B394" s="5" t="s">
        <v>229</v>
      </c>
      <c r="C394" s="6" t="s">
        <v>354</v>
      </c>
      <c r="D394" s="5" t="s">
        <v>355</v>
      </c>
      <c r="E394" s="6" t="s">
        <v>1121</v>
      </c>
      <c r="F394" s="6" t="s">
        <v>465</v>
      </c>
      <c r="G394" s="7" t="s">
        <v>146</v>
      </c>
      <c r="H394" s="7">
        <v>27000</v>
      </c>
      <c r="I394" s="43" t="s">
        <v>146</v>
      </c>
      <c r="J394" s="8"/>
    </row>
    <row r="395" spans="1:10" x14ac:dyDescent="0.3">
      <c r="A395" s="4" t="s">
        <v>57</v>
      </c>
      <c r="B395" s="5" t="s">
        <v>174</v>
      </c>
      <c r="C395" s="6" t="s">
        <v>910</v>
      </c>
      <c r="D395" s="5" t="s">
        <v>911</v>
      </c>
      <c r="E395" s="6" t="s">
        <v>1121</v>
      </c>
      <c r="F395" s="6" t="s">
        <v>465</v>
      </c>
      <c r="G395" s="7">
        <v>27300</v>
      </c>
      <c r="H395" s="7">
        <v>28500</v>
      </c>
      <c r="I395" s="43">
        <v>4.3956043956044004</v>
      </c>
      <c r="J395" s="8"/>
    </row>
    <row r="396" spans="1:10" x14ac:dyDescent="0.3">
      <c r="A396" s="4" t="s">
        <v>51</v>
      </c>
      <c r="B396" s="5" t="s">
        <v>115</v>
      </c>
      <c r="C396" s="6" t="s">
        <v>116</v>
      </c>
      <c r="D396" s="5" t="s">
        <v>117</v>
      </c>
      <c r="E396" s="6" t="s">
        <v>1121</v>
      </c>
      <c r="F396" s="6" t="s">
        <v>465</v>
      </c>
      <c r="G396" s="7">
        <v>26571.333333300001</v>
      </c>
      <c r="H396" s="7">
        <v>27233.333333300001</v>
      </c>
      <c r="I396" s="43">
        <v>2.4914067792388912</v>
      </c>
      <c r="J396" s="8"/>
    </row>
    <row r="397" spans="1:10" x14ac:dyDescent="0.3">
      <c r="A397" s="4" t="s">
        <v>51</v>
      </c>
      <c r="B397" s="5" t="s">
        <v>115</v>
      </c>
      <c r="C397" s="6" t="s">
        <v>330</v>
      </c>
      <c r="D397" s="5" t="s">
        <v>331</v>
      </c>
      <c r="E397" s="6" t="s">
        <v>1121</v>
      </c>
      <c r="F397" s="6" t="s">
        <v>465</v>
      </c>
      <c r="G397" s="7">
        <v>26100</v>
      </c>
      <c r="H397" s="7">
        <v>26100</v>
      </c>
      <c r="I397" s="43">
        <v>0</v>
      </c>
      <c r="J397" s="8"/>
    </row>
    <row r="398" spans="1:10" x14ac:dyDescent="0.3">
      <c r="A398" s="4" t="s">
        <v>51</v>
      </c>
      <c r="B398" s="5" t="s">
        <v>115</v>
      </c>
      <c r="C398" s="6" t="s">
        <v>428</v>
      </c>
      <c r="D398" s="5" t="s">
        <v>429</v>
      </c>
      <c r="E398" s="6" t="s">
        <v>1121</v>
      </c>
      <c r="F398" s="6" t="s">
        <v>465</v>
      </c>
      <c r="G398" s="7">
        <v>29075</v>
      </c>
      <c r="H398" s="7">
        <v>31075</v>
      </c>
      <c r="I398" s="43">
        <v>6.8787618228718808</v>
      </c>
      <c r="J398" s="8"/>
    </row>
    <row r="399" spans="1:10" x14ac:dyDescent="0.3">
      <c r="A399" s="4" t="s">
        <v>51</v>
      </c>
      <c r="B399" s="5" t="s">
        <v>115</v>
      </c>
      <c r="C399" s="6" t="s">
        <v>250</v>
      </c>
      <c r="D399" s="5" t="s">
        <v>251</v>
      </c>
      <c r="E399" s="6" t="s">
        <v>1121</v>
      </c>
      <c r="F399" s="6" t="s">
        <v>465</v>
      </c>
      <c r="G399" s="7">
        <v>28050</v>
      </c>
      <c r="H399" s="7">
        <v>29216.666666699999</v>
      </c>
      <c r="I399" s="43">
        <v>4.159239453475938</v>
      </c>
      <c r="J399" s="8"/>
    </row>
    <row r="400" spans="1:10" x14ac:dyDescent="0.3">
      <c r="A400" s="4" t="s">
        <v>64</v>
      </c>
      <c r="B400" s="5" t="s">
        <v>138</v>
      </c>
      <c r="C400" s="6" t="s">
        <v>139</v>
      </c>
      <c r="D400" s="5" t="s">
        <v>140</v>
      </c>
      <c r="E400" s="6" t="s">
        <v>1121</v>
      </c>
      <c r="F400" s="6" t="s">
        <v>465</v>
      </c>
      <c r="G400" s="7">
        <v>27447.8</v>
      </c>
      <c r="H400" s="7">
        <v>27458.25</v>
      </c>
      <c r="I400" s="43">
        <v>3.8072268087052656E-2</v>
      </c>
      <c r="J400" s="8"/>
    </row>
    <row r="401" spans="1:10" x14ac:dyDescent="0.3">
      <c r="A401" s="4" t="s">
        <v>64</v>
      </c>
      <c r="B401" s="5" t="s">
        <v>138</v>
      </c>
      <c r="C401" s="6" t="s">
        <v>451</v>
      </c>
      <c r="D401" s="5" t="s">
        <v>452</v>
      </c>
      <c r="E401" s="6" t="s">
        <v>1121</v>
      </c>
      <c r="F401" s="6" t="s">
        <v>465</v>
      </c>
      <c r="G401" s="7">
        <v>26333.333333300001</v>
      </c>
      <c r="H401" s="7">
        <v>26000</v>
      </c>
      <c r="I401" s="43">
        <v>-1.265822784685156</v>
      </c>
      <c r="J401" s="8"/>
    </row>
    <row r="402" spans="1:10" x14ac:dyDescent="0.3">
      <c r="A402" s="4" t="s">
        <v>64</v>
      </c>
      <c r="B402" s="5" t="s">
        <v>138</v>
      </c>
      <c r="C402" s="6" t="s">
        <v>621</v>
      </c>
      <c r="D402" s="5" t="s">
        <v>199</v>
      </c>
      <c r="E402" s="6" t="s">
        <v>1121</v>
      </c>
      <c r="F402" s="6" t="s">
        <v>465</v>
      </c>
      <c r="G402" s="7">
        <v>29250</v>
      </c>
      <c r="H402" s="7">
        <v>29000</v>
      </c>
      <c r="I402" s="43">
        <v>-0.85470085470085155</v>
      </c>
      <c r="J402" s="8"/>
    </row>
    <row r="403" spans="1:10" x14ac:dyDescent="0.3">
      <c r="A403" s="4" t="s">
        <v>64</v>
      </c>
      <c r="B403" s="5" t="s">
        <v>138</v>
      </c>
      <c r="C403" s="6" t="s">
        <v>336</v>
      </c>
      <c r="D403" s="5" t="s">
        <v>337</v>
      </c>
      <c r="E403" s="6" t="s">
        <v>1121</v>
      </c>
      <c r="F403" s="6" t="s">
        <v>465</v>
      </c>
      <c r="G403" s="7">
        <v>28166.666666699999</v>
      </c>
      <c r="H403" s="7">
        <v>28166.666666699999</v>
      </c>
      <c r="I403" s="43">
        <v>0</v>
      </c>
      <c r="J403" s="8"/>
    </row>
    <row r="404" spans="1:10" x14ac:dyDescent="0.3">
      <c r="A404" s="4" t="s">
        <v>61</v>
      </c>
      <c r="B404" s="5" t="s">
        <v>155</v>
      </c>
      <c r="C404" s="6" t="s">
        <v>261</v>
      </c>
      <c r="D404" s="5" t="s">
        <v>262</v>
      </c>
      <c r="E404" s="6" t="s">
        <v>1121</v>
      </c>
      <c r="F404" s="6" t="s">
        <v>465</v>
      </c>
      <c r="G404" s="7">
        <v>26666.666666699999</v>
      </c>
      <c r="H404" s="7">
        <v>27333.333333300001</v>
      </c>
      <c r="I404" s="43">
        <v>2.4999999997468834</v>
      </c>
      <c r="J404" s="8"/>
    </row>
    <row r="405" spans="1:10" x14ac:dyDescent="0.3">
      <c r="A405" s="4" t="s">
        <v>65</v>
      </c>
      <c r="B405" s="5" t="s">
        <v>118</v>
      </c>
      <c r="C405" s="6" t="s">
        <v>361</v>
      </c>
      <c r="D405" s="5" t="s">
        <v>362</v>
      </c>
      <c r="E405" s="6" t="s">
        <v>1121</v>
      </c>
      <c r="F405" s="6" t="s">
        <v>465</v>
      </c>
      <c r="G405" s="7">
        <v>30200</v>
      </c>
      <c r="H405" s="7">
        <v>30266.666666699999</v>
      </c>
      <c r="I405" s="43">
        <v>0.22075055198675919</v>
      </c>
      <c r="J405" s="8"/>
    </row>
    <row r="406" spans="1:10" x14ac:dyDescent="0.3">
      <c r="A406" s="4" t="s">
        <v>65</v>
      </c>
      <c r="B406" s="5" t="s">
        <v>118</v>
      </c>
      <c r="C406" s="6" t="s">
        <v>182</v>
      </c>
      <c r="D406" s="5" t="s">
        <v>183</v>
      </c>
      <c r="E406" s="6" t="s">
        <v>1121</v>
      </c>
      <c r="F406" s="6" t="s">
        <v>465</v>
      </c>
      <c r="G406" s="7">
        <v>28675</v>
      </c>
      <c r="H406" s="7">
        <v>28675</v>
      </c>
      <c r="I406" s="43">
        <v>0</v>
      </c>
      <c r="J406" s="8"/>
    </row>
    <row r="407" spans="1:10" x14ac:dyDescent="0.3">
      <c r="A407" s="4" t="s">
        <v>65</v>
      </c>
      <c r="B407" s="5" t="s">
        <v>118</v>
      </c>
      <c r="C407" s="6" t="s">
        <v>285</v>
      </c>
      <c r="D407" s="5" t="s">
        <v>286</v>
      </c>
      <c r="E407" s="6" t="s">
        <v>1121</v>
      </c>
      <c r="F407" s="6" t="s">
        <v>465</v>
      </c>
      <c r="G407" s="7">
        <v>27000</v>
      </c>
      <c r="H407" s="7">
        <v>27000</v>
      </c>
      <c r="I407" s="43">
        <v>0</v>
      </c>
      <c r="J407" s="8"/>
    </row>
    <row r="408" spans="1:10" x14ac:dyDescent="0.3">
      <c r="A408" s="4" t="s">
        <v>69</v>
      </c>
      <c r="B408" s="5" t="s">
        <v>475</v>
      </c>
      <c r="C408" s="6" t="s">
        <v>476</v>
      </c>
      <c r="D408" s="5" t="s">
        <v>477</v>
      </c>
      <c r="E408" s="6" t="s">
        <v>1121</v>
      </c>
      <c r="F408" s="6" t="s">
        <v>465</v>
      </c>
      <c r="G408" s="7">
        <v>34333.33333329999</v>
      </c>
      <c r="H408" s="7">
        <v>34333.33333329999</v>
      </c>
      <c r="I408" s="43">
        <v>0</v>
      </c>
      <c r="J408" s="8"/>
    </row>
    <row r="409" spans="1:10" x14ac:dyDescent="0.3">
      <c r="A409" s="4" t="s">
        <v>64</v>
      </c>
      <c r="B409" s="5" t="s">
        <v>138</v>
      </c>
      <c r="C409" s="6" t="s">
        <v>336</v>
      </c>
      <c r="D409" s="5" t="s">
        <v>337</v>
      </c>
      <c r="E409" s="6" t="s">
        <v>1121</v>
      </c>
      <c r="F409" s="6" t="s">
        <v>473</v>
      </c>
      <c r="G409" s="7">
        <v>12333.333333299997</v>
      </c>
      <c r="H409" s="7">
        <v>12333.333333299997</v>
      </c>
      <c r="I409" s="43">
        <v>0</v>
      </c>
      <c r="J409" s="8"/>
    </row>
    <row r="410" spans="1:10" x14ac:dyDescent="0.3">
      <c r="A410" s="4" t="s">
        <v>65</v>
      </c>
      <c r="B410" s="5" t="s">
        <v>118</v>
      </c>
      <c r="C410" s="6" t="s">
        <v>182</v>
      </c>
      <c r="D410" s="5" t="s">
        <v>183</v>
      </c>
      <c r="E410" s="6" t="s">
        <v>1121</v>
      </c>
      <c r="F410" s="6" t="s">
        <v>473</v>
      </c>
      <c r="G410" s="7">
        <v>12833.333333299997</v>
      </c>
      <c r="H410" s="7">
        <v>12833.333333299997</v>
      </c>
      <c r="I410" s="43">
        <v>0</v>
      </c>
      <c r="J410" s="8"/>
    </row>
    <row r="411" spans="1:10" x14ac:dyDescent="0.3">
      <c r="A411" s="4" t="s">
        <v>53</v>
      </c>
      <c r="B411" s="5" t="s">
        <v>163</v>
      </c>
      <c r="C411" s="6" t="s">
        <v>225</v>
      </c>
      <c r="D411" s="5" t="s">
        <v>226</v>
      </c>
      <c r="E411" s="6" t="s">
        <v>1122</v>
      </c>
      <c r="F411" s="6" t="s">
        <v>950</v>
      </c>
      <c r="G411" s="7">
        <v>31750</v>
      </c>
      <c r="H411" s="7">
        <v>30666.666666699999</v>
      </c>
      <c r="I411" s="43">
        <v>-3.4120734907086674</v>
      </c>
      <c r="J411" s="8"/>
    </row>
    <row r="412" spans="1:10" x14ac:dyDescent="0.3">
      <c r="A412" s="4" t="s">
        <v>62</v>
      </c>
      <c r="B412" s="5" t="s">
        <v>121</v>
      </c>
      <c r="C412" s="6" t="s">
        <v>189</v>
      </c>
      <c r="D412" s="5" t="s">
        <v>190</v>
      </c>
      <c r="E412" s="6" t="s">
        <v>1123</v>
      </c>
      <c r="F412" s="6" t="s">
        <v>465</v>
      </c>
      <c r="G412" s="7">
        <v>30375</v>
      </c>
      <c r="H412" s="7">
        <v>30315.5</v>
      </c>
      <c r="I412" s="43">
        <v>-0.19588477366254689</v>
      </c>
      <c r="J412" s="8"/>
    </row>
    <row r="413" spans="1:10" x14ac:dyDescent="0.3">
      <c r="A413" s="4" t="s">
        <v>62</v>
      </c>
      <c r="B413" s="5" t="s">
        <v>121</v>
      </c>
      <c r="C413" s="6" t="s">
        <v>192</v>
      </c>
      <c r="D413" s="5" t="s">
        <v>193</v>
      </c>
      <c r="E413" s="6" t="s">
        <v>1123</v>
      </c>
      <c r="F413" s="6" t="s">
        <v>465</v>
      </c>
      <c r="G413" s="7">
        <v>30850</v>
      </c>
      <c r="H413" s="7">
        <v>30350</v>
      </c>
      <c r="I413" s="43">
        <v>-1.620745542949753</v>
      </c>
      <c r="J413" s="8"/>
    </row>
    <row r="414" spans="1:10" x14ac:dyDescent="0.3">
      <c r="A414" s="4" t="s">
        <v>62</v>
      </c>
      <c r="B414" s="5" t="s">
        <v>121</v>
      </c>
      <c r="C414" s="6" t="s">
        <v>432</v>
      </c>
      <c r="D414" s="5" t="s">
        <v>433</v>
      </c>
      <c r="E414" s="6" t="s">
        <v>1123</v>
      </c>
      <c r="F414" s="6" t="s">
        <v>465</v>
      </c>
      <c r="G414" s="7">
        <v>31826.666666699999</v>
      </c>
      <c r="H414" s="7">
        <v>32000</v>
      </c>
      <c r="I414" s="43">
        <v>0.54461667354364085</v>
      </c>
      <c r="J414" s="8"/>
    </row>
    <row r="415" spans="1:10" x14ac:dyDescent="0.3">
      <c r="A415" s="4" t="s">
        <v>62</v>
      </c>
      <c r="B415" s="5" t="s">
        <v>121</v>
      </c>
      <c r="C415" s="6" t="s">
        <v>127</v>
      </c>
      <c r="D415" s="5" t="s">
        <v>128</v>
      </c>
      <c r="E415" s="6" t="s">
        <v>1123</v>
      </c>
      <c r="F415" s="6" t="s">
        <v>465</v>
      </c>
      <c r="G415" s="7">
        <v>31333.333333300001</v>
      </c>
      <c r="H415" s="7">
        <v>30166.666666699999</v>
      </c>
      <c r="I415" s="43">
        <v>-3.7234042551103528</v>
      </c>
      <c r="J415" s="8"/>
    </row>
    <row r="416" spans="1:10" x14ac:dyDescent="0.3">
      <c r="A416" s="4" t="s">
        <v>62</v>
      </c>
      <c r="B416" s="5" t="s">
        <v>121</v>
      </c>
      <c r="C416" s="6" t="s">
        <v>198</v>
      </c>
      <c r="D416" s="5" t="s">
        <v>199</v>
      </c>
      <c r="E416" s="6" t="s">
        <v>1123</v>
      </c>
      <c r="F416" s="6" t="s">
        <v>465</v>
      </c>
      <c r="G416" s="7">
        <v>33898.33333329999</v>
      </c>
      <c r="H416" s="7">
        <v>33693.66666670001</v>
      </c>
      <c r="I416" s="43">
        <v>-0.60376616333210897</v>
      </c>
      <c r="J416" s="8"/>
    </row>
    <row r="417" spans="1:10" x14ac:dyDescent="0.3">
      <c r="A417" s="4" t="s">
        <v>62</v>
      </c>
      <c r="B417" s="5" t="s">
        <v>121</v>
      </c>
      <c r="C417" s="6" t="s">
        <v>200</v>
      </c>
      <c r="D417" s="5" t="s">
        <v>201</v>
      </c>
      <c r="E417" s="6" t="s">
        <v>1123</v>
      </c>
      <c r="F417" s="6" t="s">
        <v>465</v>
      </c>
      <c r="G417" s="7">
        <v>29195.25</v>
      </c>
      <c r="H417" s="7">
        <v>29000</v>
      </c>
      <c r="I417" s="43">
        <v>-0.66877317371832901</v>
      </c>
      <c r="J417" s="8"/>
    </row>
    <row r="418" spans="1:10" x14ac:dyDescent="0.3">
      <c r="A418" s="4" t="s">
        <v>62</v>
      </c>
      <c r="B418" s="5" t="s">
        <v>121</v>
      </c>
      <c r="C418" s="6" t="s">
        <v>383</v>
      </c>
      <c r="D418" s="5" t="s">
        <v>384</v>
      </c>
      <c r="E418" s="6" t="s">
        <v>1123</v>
      </c>
      <c r="F418" s="6" t="s">
        <v>465</v>
      </c>
      <c r="G418" s="7" t="s">
        <v>146</v>
      </c>
      <c r="H418" s="7">
        <v>31166.666666699999</v>
      </c>
      <c r="I418" s="43" t="s">
        <v>146</v>
      </c>
      <c r="J418" s="8"/>
    </row>
    <row r="419" spans="1:10" x14ac:dyDescent="0.3">
      <c r="A419" s="4" t="s">
        <v>62</v>
      </c>
      <c r="B419" s="5" t="s">
        <v>121</v>
      </c>
      <c r="C419" s="6" t="s">
        <v>202</v>
      </c>
      <c r="D419" s="5" t="s">
        <v>181</v>
      </c>
      <c r="E419" s="6" t="s">
        <v>1123</v>
      </c>
      <c r="F419" s="6" t="s">
        <v>465</v>
      </c>
      <c r="G419" s="7">
        <v>32666.666666699999</v>
      </c>
      <c r="H419" s="7">
        <v>29800</v>
      </c>
      <c r="I419" s="43">
        <v>-8.7755102041747204</v>
      </c>
      <c r="J419" s="8"/>
    </row>
    <row r="420" spans="1:10" x14ac:dyDescent="0.3">
      <c r="A420" s="4" t="s">
        <v>62</v>
      </c>
      <c r="B420" s="5" t="s">
        <v>121</v>
      </c>
      <c r="C420" s="6" t="s">
        <v>205</v>
      </c>
      <c r="D420" s="5" t="s">
        <v>206</v>
      </c>
      <c r="E420" s="6" t="s">
        <v>1123</v>
      </c>
      <c r="F420" s="6" t="s">
        <v>465</v>
      </c>
      <c r="G420" s="7">
        <v>29600</v>
      </c>
      <c r="H420" s="7">
        <v>29400</v>
      </c>
      <c r="I420" s="43">
        <v>-0.67567567567567988</v>
      </c>
      <c r="J420" s="8"/>
    </row>
    <row r="421" spans="1:10" x14ac:dyDescent="0.3">
      <c r="A421" s="4" t="s">
        <v>62</v>
      </c>
      <c r="B421" s="5" t="s">
        <v>121</v>
      </c>
      <c r="C421" s="6" t="s">
        <v>326</v>
      </c>
      <c r="D421" s="5" t="s">
        <v>327</v>
      </c>
      <c r="E421" s="6" t="s">
        <v>1123</v>
      </c>
      <c r="F421" s="6" t="s">
        <v>465</v>
      </c>
      <c r="G421" s="7">
        <v>30050</v>
      </c>
      <c r="H421" s="7">
        <v>30550</v>
      </c>
      <c r="I421" s="43">
        <v>1.6638935108153057</v>
      </c>
      <c r="J421" s="8"/>
    </row>
    <row r="422" spans="1:10" x14ac:dyDescent="0.3">
      <c r="A422" s="4" t="s">
        <v>62</v>
      </c>
      <c r="B422" s="5" t="s">
        <v>121</v>
      </c>
      <c r="C422" s="6" t="s">
        <v>207</v>
      </c>
      <c r="D422" s="5" t="s">
        <v>208</v>
      </c>
      <c r="E422" s="6" t="s">
        <v>1123</v>
      </c>
      <c r="F422" s="6" t="s">
        <v>465</v>
      </c>
      <c r="G422" s="7">
        <v>30280</v>
      </c>
      <c r="H422" s="7">
        <v>30396.2</v>
      </c>
      <c r="I422" s="43">
        <v>0.38375165125494881</v>
      </c>
      <c r="J422" s="8"/>
    </row>
    <row r="423" spans="1:10" x14ac:dyDescent="0.3">
      <c r="A423" s="4" t="s">
        <v>62</v>
      </c>
      <c r="B423" s="5" t="s">
        <v>121</v>
      </c>
      <c r="C423" s="6" t="s">
        <v>209</v>
      </c>
      <c r="D423" s="5" t="s">
        <v>210</v>
      </c>
      <c r="E423" s="6" t="s">
        <v>1123</v>
      </c>
      <c r="F423" s="6" t="s">
        <v>465</v>
      </c>
      <c r="G423" s="7">
        <v>34420</v>
      </c>
      <c r="H423" s="7">
        <v>35875</v>
      </c>
      <c r="I423" s="43">
        <v>4.2271934921557239</v>
      </c>
      <c r="J423" s="8"/>
    </row>
    <row r="424" spans="1:10" x14ac:dyDescent="0.3">
      <c r="A424" s="4" t="s">
        <v>53</v>
      </c>
      <c r="B424" s="5" t="s">
        <v>163</v>
      </c>
      <c r="C424" s="6" t="s">
        <v>378</v>
      </c>
      <c r="D424" s="5" t="s">
        <v>379</v>
      </c>
      <c r="E424" s="6" t="s">
        <v>1123</v>
      </c>
      <c r="F424" s="6" t="s">
        <v>465</v>
      </c>
      <c r="G424" s="7">
        <v>35100</v>
      </c>
      <c r="H424" s="7">
        <v>34733.33333329999</v>
      </c>
      <c r="I424" s="43">
        <v>-1.044634378062681</v>
      </c>
      <c r="J424" s="8"/>
    </row>
    <row r="425" spans="1:10" x14ac:dyDescent="0.3">
      <c r="A425" s="4" t="s">
        <v>53</v>
      </c>
      <c r="B425" s="5" t="s">
        <v>163</v>
      </c>
      <c r="C425" s="6" t="s">
        <v>445</v>
      </c>
      <c r="D425" s="5" t="s">
        <v>446</v>
      </c>
      <c r="E425" s="6" t="s">
        <v>1123</v>
      </c>
      <c r="F425" s="6" t="s">
        <v>465</v>
      </c>
      <c r="G425" s="7">
        <v>34000</v>
      </c>
      <c r="H425" s="7">
        <v>33666.66666670001</v>
      </c>
      <c r="I425" s="43">
        <v>-0.98039215676469771</v>
      </c>
      <c r="J425" s="8"/>
    </row>
    <row r="426" spans="1:10" x14ac:dyDescent="0.3">
      <c r="A426" s="4" t="s">
        <v>53</v>
      </c>
      <c r="B426" s="5" t="s">
        <v>163</v>
      </c>
      <c r="C426" s="6" t="s">
        <v>225</v>
      </c>
      <c r="D426" s="5" t="s">
        <v>226</v>
      </c>
      <c r="E426" s="6" t="s">
        <v>1123</v>
      </c>
      <c r="F426" s="6" t="s">
        <v>465</v>
      </c>
      <c r="G426" s="7">
        <v>35750</v>
      </c>
      <c r="H426" s="7">
        <v>35750</v>
      </c>
      <c r="I426" s="43">
        <v>0</v>
      </c>
      <c r="J426" s="8"/>
    </row>
    <row r="427" spans="1:10" x14ac:dyDescent="0.3">
      <c r="A427" s="4" t="s">
        <v>53</v>
      </c>
      <c r="B427" s="5" t="s">
        <v>163</v>
      </c>
      <c r="C427" s="6" t="s">
        <v>470</v>
      </c>
      <c r="D427" s="5" t="s">
        <v>471</v>
      </c>
      <c r="E427" s="6" t="s">
        <v>1123</v>
      </c>
      <c r="F427" s="6" t="s">
        <v>465</v>
      </c>
      <c r="G427" s="7">
        <v>34000</v>
      </c>
      <c r="H427" s="7">
        <v>35000</v>
      </c>
      <c r="I427" s="43">
        <v>2.9411764705882253</v>
      </c>
      <c r="J427" s="8"/>
    </row>
    <row r="428" spans="1:10" x14ac:dyDescent="0.3">
      <c r="A428" s="4" t="s">
        <v>62</v>
      </c>
      <c r="B428" s="5" t="s">
        <v>121</v>
      </c>
      <c r="C428" s="6" t="s">
        <v>127</v>
      </c>
      <c r="D428" s="5" t="s">
        <v>128</v>
      </c>
      <c r="E428" s="6" t="s">
        <v>1123</v>
      </c>
      <c r="F428" s="6" t="s">
        <v>473</v>
      </c>
      <c r="G428" s="7" t="s">
        <v>146</v>
      </c>
      <c r="H428" s="7">
        <v>12333.333333299997</v>
      </c>
      <c r="I428" s="43" t="s">
        <v>146</v>
      </c>
      <c r="J428" s="8"/>
    </row>
    <row r="429" spans="1:10" x14ac:dyDescent="0.3">
      <c r="A429" s="4" t="s">
        <v>62</v>
      </c>
      <c r="B429" s="5" t="s">
        <v>121</v>
      </c>
      <c r="C429" s="6" t="s">
        <v>205</v>
      </c>
      <c r="D429" s="5" t="s">
        <v>206</v>
      </c>
      <c r="E429" s="6" t="s">
        <v>1123</v>
      </c>
      <c r="F429" s="6" t="s">
        <v>473</v>
      </c>
      <c r="G429" s="7">
        <v>11500</v>
      </c>
      <c r="H429" s="7">
        <v>11160</v>
      </c>
      <c r="I429" s="43">
        <v>-2.9565217391304359</v>
      </c>
      <c r="J429" s="8"/>
    </row>
    <row r="430" spans="1:10" x14ac:dyDescent="0.3">
      <c r="A430" s="4" t="s">
        <v>62</v>
      </c>
      <c r="B430" s="5" t="s">
        <v>121</v>
      </c>
      <c r="C430" s="6" t="s">
        <v>209</v>
      </c>
      <c r="D430" s="5" t="s">
        <v>210</v>
      </c>
      <c r="E430" s="6" t="s">
        <v>1123</v>
      </c>
      <c r="F430" s="6" t="s">
        <v>473</v>
      </c>
      <c r="G430" s="7">
        <v>13666.666666700003</v>
      </c>
      <c r="H430" s="7">
        <v>14000</v>
      </c>
      <c r="I430" s="43">
        <v>2.4390243899940378</v>
      </c>
      <c r="J430" s="8"/>
    </row>
    <row r="431" spans="1:10" x14ac:dyDescent="0.3">
      <c r="A431" s="4" t="s">
        <v>62</v>
      </c>
      <c r="B431" s="5" t="s">
        <v>121</v>
      </c>
      <c r="C431" s="6" t="s">
        <v>200</v>
      </c>
      <c r="D431" s="5" t="s">
        <v>201</v>
      </c>
      <c r="E431" s="6" t="s">
        <v>1124</v>
      </c>
      <c r="F431" s="6" t="s">
        <v>465</v>
      </c>
      <c r="G431" s="7">
        <v>33500</v>
      </c>
      <c r="H431" s="7">
        <v>32833.333333299997</v>
      </c>
      <c r="I431" s="43">
        <v>-1.9900497513432924</v>
      </c>
      <c r="J431" s="8"/>
    </row>
    <row r="432" spans="1:10" x14ac:dyDescent="0.3">
      <c r="A432" s="4" t="s">
        <v>62</v>
      </c>
      <c r="B432" s="5" t="s">
        <v>121</v>
      </c>
      <c r="C432" s="6" t="s">
        <v>202</v>
      </c>
      <c r="D432" s="5" t="s">
        <v>181</v>
      </c>
      <c r="E432" s="6" t="s">
        <v>1124</v>
      </c>
      <c r="F432" s="6" t="s">
        <v>465</v>
      </c>
      <c r="G432" s="7">
        <v>37125</v>
      </c>
      <c r="H432" s="7">
        <v>38050</v>
      </c>
      <c r="I432" s="43">
        <v>2.4915824915824998</v>
      </c>
      <c r="J432" s="8"/>
    </row>
    <row r="433" spans="1:10" x14ac:dyDescent="0.3">
      <c r="A433" s="4" t="s">
        <v>62</v>
      </c>
      <c r="B433" s="5" t="s">
        <v>121</v>
      </c>
      <c r="C433" s="6" t="s">
        <v>203</v>
      </c>
      <c r="D433" s="5" t="s">
        <v>204</v>
      </c>
      <c r="E433" s="6" t="s">
        <v>1124</v>
      </c>
      <c r="F433" s="6" t="s">
        <v>465</v>
      </c>
      <c r="G433" s="7" t="s">
        <v>146</v>
      </c>
      <c r="H433" s="7">
        <v>38266.66666670001</v>
      </c>
      <c r="I433" s="43" t="s">
        <v>146</v>
      </c>
      <c r="J433" s="8"/>
    </row>
    <row r="434" spans="1:10" x14ac:dyDescent="0.3">
      <c r="A434" s="4" t="s">
        <v>62</v>
      </c>
      <c r="B434" s="5" t="s">
        <v>121</v>
      </c>
      <c r="C434" s="6" t="s">
        <v>122</v>
      </c>
      <c r="D434" s="5" t="s">
        <v>123</v>
      </c>
      <c r="E434" s="6" t="s">
        <v>1125</v>
      </c>
      <c r="F434" s="6" t="s">
        <v>427</v>
      </c>
      <c r="G434" s="7">
        <v>25538.5</v>
      </c>
      <c r="H434" s="7">
        <v>25788.5</v>
      </c>
      <c r="I434" s="43">
        <v>0.97891418838225153</v>
      </c>
      <c r="J434" s="8"/>
    </row>
    <row r="435" spans="1:10" x14ac:dyDescent="0.3">
      <c r="A435" s="4" t="s">
        <v>62</v>
      </c>
      <c r="B435" s="5" t="s">
        <v>121</v>
      </c>
      <c r="C435" s="6" t="s">
        <v>189</v>
      </c>
      <c r="D435" s="5" t="s">
        <v>190</v>
      </c>
      <c r="E435" s="6" t="s">
        <v>1125</v>
      </c>
      <c r="F435" s="6" t="s">
        <v>427</v>
      </c>
      <c r="G435" s="7">
        <v>25556.333333300001</v>
      </c>
      <c r="H435" s="7">
        <v>25994.333333300001</v>
      </c>
      <c r="I435" s="43">
        <v>1.71386088249712</v>
      </c>
      <c r="J435" s="8"/>
    </row>
    <row r="436" spans="1:10" x14ac:dyDescent="0.3">
      <c r="A436" s="4" t="s">
        <v>62</v>
      </c>
      <c r="B436" s="5" t="s">
        <v>121</v>
      </c>
      <c r="C436" s="6" t="s">
        <v>125</v>
      </c>
      <c r="D436" s="5" t="s">
        <v>126</v>
      </c>
      <c r="E436" s="6" t="s">
        <v>1125</v>
      </c>
      <c r="F436" s="6" t="s">
        <v>427</v>
      </c>
      <c r="G436" s="7">
        <v>26350</v>
      </c>
      <c r="H436" s="7">
        <v>26325</v>
      </c>
      <c r="I436" s="43">
        <v>-9.4876660341558477E-2</v>
      </c>
      <c r="J436" s="8"/>
    </row>
    <row r="437" spans="1:10" x14ac:dyDescent="0.3">
      <c r="A437" s="4" t="s">
        <v>62</v>
      </c>
      <c r="B437" s="5" t="s">
        <v>121</v>
      </c>
      <c r="C437" s="6" t="s">
        <v>192</v>
      </c>
      <c r="D437" s="5" t="s">
        <v>193</v>
      </c>
      <c r="E437" s="6" t="s">
        <v>1125</v>
      </c>
      <c r="F437" s="6" t="s">
        <v>427</v>
      </c>
      <c r="G437" s="7">
        <v>25400</v>
      </c>
      <c r="H437" s="7">
        <v>25650</v>
      </c>
      <c r="I437" s="43">
        <v>0.98425196850393515</v>
      </c>
      <c r="J437" s="8"/>
    </row>
    <row r="438" spans="1:10" x14ac:dyDescent="0.3">
      <c r="A438" s="4" t="s">
        <v>62</v>
      </c>
      <c r="B438" s="5" t="s">
        <v>121</v>
      </c>
      <c r="C438" s="6" t="s">
        <v>432</v>
      </c>
      <c r="D438" s="5" t="s">
        <v>433</v>
      </c>
      <c r="E438" s="6" t="s">
        <v>1125</v>
      </c>
      <c r="F438" s="6" t="s">
        <v>427</v>
      </c>
      <c r="G438" s="7">
        <v>26466.666666699999</v>
      </c>
      <c r="H438" s="7">
        <v>26400</v>
      </c>
      <c r="I438" s="43">
        <v>-0.25188916889136159</v>
      </c>
      <c r="J438" s="8"/>
    </row>
    <row r="439" spans="1:10" x14ac:dyDescent="0.3">
      <c r="A439" s="4" t="s">
        <v>62</v>
      </c>
      <c r="B439" s="5" t="s">
        <v>121</v>
      </c>
      <c r="C439" s="6" t="s">
        <v>196</v>
      </c>
      <c r="D439" s="5" t="s">
        <v>197</v>
      </c>
      <c r="E439" s="6" t="s">
        <v>1125</v>
      </c>
      <c r="F439" s="6" t="s">
        <v>427</v>
      </c>
      <c r="G439" s="7">
        <v>26116.666666699999</v>
      </c>
      <c r="H439" s="7">
        <v>26327.666666699999</v>
      </c>
      <c r="I439" s="43">
        <v>0.80791320995430271</v>
      </c>
      <c r="J439" s="8"/>
    </row>
    <row r="440" spans="1:10" x14ac:dyDescent="0.3">
      <c r="A440" s="4" t="s">
        <v>62</v>
      </c>
      <c r="B440" s="5" t="s">
        <v>121</v>
      </c>
      <c r="C440" s="6" t="s">
        <v>198</v>
      </c>
      <c r="D440" s="5" t="s">
        <v>199</v>
      </c>
      <c r="E440" s="6" t="s">
        <v>1125</v>
      </c>
      <c r="F440" s="6" t="s">
        <v>427</v>
      </c>
      <c r="G440" s="7">
        <v>28666.666666699999</v>
      </c>
      <c r="H440" s="7">
        <v>29000</v>
      </c>
      <c r="I440" s="43">
        <v>1.1627906975567817</v>
      </c>
      <c r="J440" s="8"/>
    </row>
    <row r="441" spans="1:10" x14ac:dyDescent="0.3">
      <c r="A441" s="4" t="s">
        <v>62</v>
      </c>
      <c r="B441" s="5" t="s">
        <v>121</v>
      </c>
      <c r="C441" s="6" t="s">
        <v>200</v>
      </c>
      <c r="D441" s="5" t="s">
        <v>201</v>
      </c>
      <c r="E441" s="6" t="s">
        <v>1125</v>
      </c>
      <c r="F441" s="6" t="s">
        <v>427</v>
      </c>
      <c r="G441" s="7">
        <v>25333.333333300001</v>
      </c>
      <c r="H441" s="7">
        <v>26000</v>
      </c>
      <c r="I441" s="43">
        <v>2.6315789475034546</v>
      </c>
      <c r="J441" s="8"/>
    </row>
    <row r="442" spans="1:10" x14ac:dyDescent="0.3">
      <c r="A442" s="4" t="s">
        <v>62</v>
      </c>
      <c r="B442" s="5" t="s">
        <v>121</v>
      </c>
      <c r="C442" s="6" t="s">
        <v>383</v>
      </c>
      <c r="D442" s="5" t="s">
        <v>384</v>
      </c>
      <c r="E442" s="6" t="s">
        <v>1125</v>
      </c>
      <c r="F442" s="6" t="s">
        <v>427</v>
      </c>
      <c r="G442" s="7">
        <v>24800</v>
      </c>
      <c r="H442" s="7">
        <v>24800</v>
      </c>
      <c r="I442" s="43">
        <v>0</v>
      </c>
      <c r="J442" s="8"/>
    </row>
    <row r="443" spans="1:10" x14ac:dyDescent="0.3">
      <c r="A443" s="4" t="s">
        <v>62</v>
      </c>
      <c r="B443" s="5" t="s">
        <v>121</v>
      </c>
      <c r="C443" s="6" t="s">
        <v>202</v>
      </c>
      <c r="D443" s="5" t="s">
        <v>181</v>
      </c>
      <c r="E443" s="6" t="s">
        <v>1125</v>
      </c>
      <c r="F443" s="6" t="s">
        <v>427</v>
      </c>
      <c r="G443" s="7">
        <v>28200</v>
      </c>
      <c r="H443" s="7">
        <v>28400</v>
      </c>
      <c r="I443" s="43">
        <v>0.70921985815601807</v>
      </c>
      <c r="J443" s="8"/>
    </row>
    <row r="444" spans="1:10" x14ac:dyDescent="0.3">
      <c r="A444" s="4" t="s">
        <v>62</v>
      </c>
      <c r="B444" s="5" t="s">
        <v>121</v>
      </c>
      <c r="C444" s="6" t="s">
        <v>203</v>
      </c>
      <c r="D444" s="5" t="s">
        <v>204</v>
      </c>
      <c r="E444" s="6" t="s">
        <v>1125</v>
      </c>
      <c r="F444" s="6" t="s">
        <v>427</v>
      </c>
      <c r="G444" s="7">
        <v>26835.666666699999</v>
      </c>
      <c r="H444" s="7">
        <v>26466.666666699999</v>
      </c>
      <c r="I444" s="43">
        <v>-1.3750357111786844</v>
      </c>
      <c r="J444" s="8"/>
    </row>
    <row r="445" spans="1:10" x14ac:dyDescent="0.3">
      <c r="A445" s="4" t="s">
        <v>62</v>
      </c>
      <c r="B445" s="5" t="s">
        <v>121</v>
      </c>
      <c r="C445" s="6" t="s">
        <v>131</v>
      </c>
      <c r="D445" s="5" t="s">
        <v>132</v>
      </c>
      <c r="E445" s="6" t="s">
        <v>1125</v>
      </c>
      <c r="F445" s="6" t="s">
        <v>427</v>
      </c>
      <c r="G445" s="7">
        <v>26290.799999999999</v>
      </c>
      <c r="H445" s="7">
        <v>26330.799999999999</v>
      </c>
      <c r="I445" s="43">
        <v>0.15214447639477763</v>
      </c>
      <c r="J445" s="8"/>
    </row>
    <row r="446" spans="1:10" x14ac:dyDescent="0.3">
      <c r="A446" s="4" t="s">
        <v>62</v>
      </c>
      <c r="B446" s="5" t="s">
        <v>121</v>
      </c>
      <c r="C446" s="6" t="s">
        <v>207</v>
      </c>
      <c r="D446" s="5" t="s">
        <v>208</v>
      </c>
      <c r="E446" s="6" t="s">
        <v>1125</v>
      </c>
      <c r="F446" s="6" t="s">
        <v>427</v>
      </c>
      <c r="G446" s="7">
        <v>26094.333333300001</v>
      </c>
      <c r="H446" s="7">
        <v>26377.666666699999</v>
      </c>
      <c r="I446" s="43">
        <v>1.085804070105989</v>
      </c>
      <c r="J446" s="8"/>
    </row>
    <row r="447" spans="1:10" x14ac:dyDescent="0.3">
      <c r="A447" s="4" t="s">
        <v>62</v>
      </c>
      <c r="B447" s="5" t="s">
        <v>121</v>
      </c>
      <c r="C447" s="6" t="s">
        <v>209</v>
      </c>
      <c r="D447" s="5" t="s">
        <v>210</v>
      </c>
      <c r="E447" s="6" t="s">
        <v>1125</v>
      </c>
      <c r="F447" s="6" t="s">
        <v>427</v>
      </c>
      <c r="G447" s="7">
        <v>25575</v>
      </c>
      <c r="H447" s="7">
        <v>25625</v>
      </c>
      <c r="I447" s="43">
        <v>0.19550342130987275</v>
      </c>
      <c r="J447" s="8"/>
    </row>
    <row r="448" spans="1:10" x14ac:dyDescent="0.3">
      <c r="A448" s="4" t="s">
        <v>62</v>
      </c>
      <c r="B448" s="5" t="s">
        <v>121</v>
      </c>
      <c r="C448" s="6" t="s">
        <v>211</v>
      </c>
      <c r="D448" s="5" t="s">
        <v>212</v>
      </c>
      <c r="E448" s="6" t="s">
        <v>1125</v>
      </c>
      <c r="F448" s="6" t="s">
        <v>427</v>
      </c>
      <c r="G448" s="7">
        <v>25661</v>
      </c>
      <c r="H448" s="7">
        <v>25827.666666699999</v>
      </c>
      <c r="I448" s="43">
        <v>0.64949404426950508</v>
      </c>
      <c r="J448" s="8"/>
    </row>
    <row r="449" spans="1:10" x14ac:dyDescent="0.3">
      <c r="A449" s="4" t="s">
        <v>56</v>
      </c>
      <c r="B449" s="5" t="s">
        <v>213</v>
      </c>
      <c r="C449" s="6" t="s">
        <v>214</v>
      </c>
      <c r="D449" s="5" t="s">
        <v>213</v>
      </c>
      <c r="E449" s="6" t="s">
        <v>1125</v>
      </c>
      <c r="F449" s="6" t="s">
        <v>427</v>
      </c>
      <c r="G449" s="7">
        <v>27546.333333300001</v>
      </c>
      <c r="H449" s="7">
        <v>28533.333333300001</v>
      </c>
      <c r="I449" s="43">
        <v>3.5830540059821345</v>
      </c>
      <c r="J449" s="8"/>
    </row>
    <row r="450" spans="1:10" x14ac:dyDescent="0.3">
      <c r="A450" s="4" t="s">
        <v>53</v>
      </c>
      <c r="B450" s="5" t="s">
        <v>163</v>
      </c>
      <c r="C450" s="6" t="s">
        <v>378</v>
      </c>
      <c r="D450" s="5" t="s">
        <v>379</v>
      </c>
      <c r="E450" s="6" t="s">
        <v>1125</v>
      </c>
      <c r="F450" s="6" t="s">
        <v>427</v>
      </c>
      <c r="G450" s="7">
        <v>26825</v>
      </c>
      <c r="H450" s="7">
        <v>26920</v>
      </c>
      <c r="I450" s="43">
        <v>0.3541472506989774</v>
      </c>
      <c r="J450" s="8"/>
    </row>
    <row r="451" spans="1:10" x14ac:dyDescent="0.3">
      <c r="A451" s="4" t="s">
        <v>53</v>
      </c>
      <c r="B451" s="5" t="s">
        <v>163</v>
      </c>
      <c r="C451" s="6" t="s">
        <v>923</v>
      </c>
      <c r="D451" s="5" t="s">
        <v>924</v>
      </c>
      <c r="E451" s="6" t="s">
        <v>1125</v>
      </c>
      <c r="F451" s="6" t="s">
        <v>427</v>
      </c>
      <c r="G451" s="7">
        <v>26728.5714286</v>
      </c>
      <c r="H451" s="7">
        <v>27262.5</v>
      </c>
      <c r="I451" s="43">
        <v>1.9975948689449523</v>
      </c>
      <c r="J451" s="8"/>
    </row>
    <row r="452" spans="1:10" x14ac:dyDescent="0.3">
      <c r="A452" s="4" t="s">
        <v>53</v>
      </c>
      <c r="B452" s="5" t="s">
        <v>163</v>
      </c>
      <c r="C452" s="6" t="s">
        <v>915</v>
      </c>
      <c r="D452" s="5" t="s">
        <v>916</v>
      </c>
      <c r="E452" s="6" t="s">
        <v>1125</v>
      </c>
      <c r="F452" s="6" t="s">
        <v>427</v>
      </c>
      <c r="G452" s="7">
        <v>27000</v>
      </c>
      <c r="H452" s="7">
        <v>27000</v>
      </c>
      <c r="I452" s="43">
        <v>0</v>
      </c>
      <c r="J452" s="8"/>
    </row>
    <row r="453" spans="1:10" x14ac:dyDescent="0.3">
      <c r="A453" s="4" t="s">
        <v>53</v>
      </c>
      <c r="B453" s="5" t="s">
        <v>163</v>
      </c>
      <c r="C453" s="6" t="s">
        <v>215</v>
      </c>
      <c r="D453" s="5" t="s">
        <v>216</v>
      </c>
      <c r="E453" s="6" t="s">
        <v>1125</v>
      </c>
      <c r="F453" s="6" t="s">
        <v>427</v>
      </c>
      <c r="G453" s="7">
        <v>27033.333333300001</v>
      </c>
      <c r="H453" s="7">
        <v>27366.666666699999</v>
      </c>
      <c r="I453" s="43">
        <v>1.2330456229361575</v>
      </c>
      <c r="J453" s="8"/>
    </row>
    <row r="454" spans="1:10" x14ac:dyDescent="0.3">
      <c r="A454" s="4" t="s">
        <v>53</v>
      </c>
      <c r="B454" s="5" t="s">
        <v>163</v>
      </c>
      <c r="C454" s="6" t="s">
        <v>217</v>
      </c>
      <c r="D454" s="5" t="s">
        <v>218</v>
      </c>
      <c r="E454" s="6" t="s">
        <v>1125</v>
      </c>
      <c r="F454" s="6" t="s">
        <v>427</v>
      </c>
      <c r="G454" s="7">
        <v>26775</v>
      </c>
      <c r="H454" s="7">
        <v>26900</v>
      </c>
      <c r="I454" s="43">
        <v>0.4668534080298769</v>
      </c>
      <c r="J454" s="8"/>
    </row>
    <row r="455" spans="1:10" x14ac:dyDescent="0.3">
      <c r="A455" s="4" t="s">
        <v>53</v>
      </c>
      <c r="B455" s="5" t="s">
        <v>163</v>
      </c>
      <c r="C455" s="6" t="s">
        <v>171</v>
      </c>
      <c r="D455" s="5" t="s">
        <v>172</v>
      </c>
      <c r="E455" s="6" t="s">
        <v>1125</v>
      </c>
      <c r="F455" s="6" t="s">
        <v>427</v>
      </c>
      <c r="G455" s="7">
        <v>26640</v>
      </c>
      <c r="H455" s="7">
        <v>26840</v>
      </c>
      <c r="I455" s="43">
        <v>0.7507507507507506</v>
      </c>
      <c r="J455" s="8"/>
    </row>
    <row r="456" spans="1:10" x14ac:dyDescent="0.3">
      <c r="A456" s="4" t="s">
        <v>53</v>
      </c>
      <c r="B456" s="5" t="s">
        <v>163</v>
      </c>
      <c r="C456" s="6" t="s">
        <v>420</v>
      </c>
      <c r="D456" s="5" t="s">
        <v>421</v>
      </c>
      <c r="E456" s="6" t="s">
        <v>1125</v>
      </c>
      <c r="F456" s="6" t="s">
        <v>427</v>
      </c>
      <c r="G456" s="7">
        <v>26550</v>
      </c>
      <c r="H456" s="7">
        <v>26875</v>
      </c>
      <c r="I456" s="43">
        <v>1.2241054613935984</v>
      </c>
      <c r="J456" s="8"/>
    </row>
    <row r="457" spans="1:10" x14ac:dyDescent="0.3">
      <c r="A457" s="4" t="s">
        <v>53</v>
      </c>
      <c r="B457" s="5" t="s">
        <v>163</v>
      </c>
      <c r="C457" s="6" t="s">
        <v>164</v>
      </c>
      <c r="D457" s="5" t="s">
        <v>165</v>
      </c>
      <c r="E457" s="6" t="s">
        <v>1125</v>
      </c>
      <c r="F457" s="6" t="s">
        <v>427</v>
      </c>
      <c r="G457" s="7">
        <v>26875</v>
      </c>
      <c r="H457" s="7">
        <v>26875</v>
      </c>
      <c r="I457" s="43">
        <v>0</v>
      </c>
      <c r="J457" s="8"/>
    </row>
    <row r="458" spans="1:10" x14ac:dyDescent="0.3">
      <c r="A458" s="4" t="s">
        <v>53</v>
      </c>
      <c r="B458" s="5" t="s">
        <v>163</v>
      </c>
      <c r="C458" s="6" t="s">
        <v>445</v>
      </c>
      <c r="D458" s="5" t="s">
        <v>446</v>
      </c>
      <c r="E458" s="6" t="s">
        <v>1125</v>
      </c>
      <c r="F458" s="6" t="s">
        <v>427</v>
      </c>
      <c r="G458" s="7">
        <v>26333.333333300001</v>
      </c>
      <c r="H458" s="7">
        <v>26333.333333300001</v>
      </c>
      <c r="I458" s="43">
        <v>0</v>
      </c>
      <c r="J458" s="8"/>
    </row>
    <row r="459" spans="1:10" x14ac:dyDescent="0.3">
      <c r="A459" s="4" t="s">
        <v>53</v>
      </c>
      <c r="B459" s="5" t="s">
        <v>163</v>
      </c>
      <c r="C459" s="6" t="s">
        <v>221</v>
      </c>
      <c r="D459" s="5" t="s">
        <v>222</v>
      </c>
      <c r="E459" s="6" t="s">
        <v>1125</v>
      </c>
      <c r="F459" s="6" t="s">
        <v>427</v>
      </c>
      <c r="G459" s="7">
        <v>26200</v>
      </c>
      <c r="H459" s="7">
        <v>26775</v>
      </c>
      <c r="I459" s="43">
        <v>2.1946564885496178</v>
      </c>
      <c r="J459" s="8"/>
    </row>
    <row r="460" spans="1:10" x14ac:dyDescent="0.3">
      <c r="A460" s="4" t="s">
        <v>53</v>
      </c>
      <c r="B460" s="5" t="s">
        <v>163</v>
      </c>
      <c r="C460" s="6" t="s">
        <v>223</v>
      </c>
      <c r="D460" s="5" t="s">
        <v>224</v>
      </c>
      <c r="E460" s="6" t="s">
        <v>1125</v>
      </c>
      <c r="F460" s="6" t="s">
        <v>427</v>
      </c>
      <c r="G460" s="7">
        <v>26520</v>
      </c>
      <c r="H460" s="7">
        <v>26780</v>
      </c>
      <c r="I460" s="43">
        <v>0.98039215686274139</v>
      </c>
      <c r="J460" s="8"/>
    </row>
    <row r="461" spans="1:10" x14ac:dyDescent="0.3">
      <c r="A461" s="4" t="s">
        <v>53</v>
      </c>
      <c r="B461" s="5" t="s">
        <v>163</v>
      </c>
      <c r="C461" s="6" t="s">
        <v>947</v>
      </c>
      <c r="D461" s="5" t="s">
        <v>948</v>
      </c>
      <c r="E461" s="6" t="s">
        <v>1125</v>
      </c>
      <c r="F461" s="6" t="s">
        <v>427</v>
      </c>
      <c r="G461" s="7">
        <v>26225</v>
      </c>
      <c r="H461" s="7">
        <v>25975</v>
      </c>
      <c r="I461" s="43">
        <v>-0.95328884652049506</v>
      </c>
      <c r="J461" s="8"/>
    </row>
    <row r="462" spans="1:10" x14ac:dyDescent="0.3">
      <c r="A462" s="4" t="s">
        <v>53</v>
      </c>
      <c r="B462" s="5" t="s">
        <v>163</v>
      </c>
      <c r="C462" s="6" t="s">
        <v>906</v>
      </c>
      <c r="D462" s="5" t="s">
        <v>907</v>
      </c>
      <c r="E462" s="6" t="s">
        <v>1125</v>
      </c>
      <c r="F462" s="6" t="s">
        <v>427</v>
      </c>
      <c r="G462" s="7">
        <v>26250</v>
      </c>
      <c r="H462" s="7">
        <v>26125</v>
      </c>
      <c r="I462" s="43">
        <v>-0.47619047619047455</v>
      </c>
      <c r="J462" s="8"/>
    </row>
    <row r="463" spans="1:10" x14ac:dyDescent="0.3">
      <c r="A463" s="4" t="s">
        <v>53</v>
      </c>
      <c r="B463" s="5" t="s">
        <v>163</v>
      </c>
      <c r="C463" s="6" t="s">
        <v>225</v>
      </c>
      <c r="D463" s="5" t="s">
        <v>226</v>
      </c>
      <c r="E463" s="6" t="s">
        <v>1125</v>
      </c>
      <c r="F463" s="6" t="s">
        <v>427</v>
      </c>
      <c r="G463" s="7">
        <v>26800</v>
      </c>
      <c r="H463" s="7">
        <v>27050</v>
      </c>
      <c r="I463" s="43">
        <v>0.93283582089551675</v>
      </c>
      <c r="J463" s="8"/>
    </row>
    <row r="464" spans="1:10" x14ac:dyDescent="0.3">
      <c r="A464" s="4" t="s">
        <v>53</v>
      </c>
      <c r="B464" s="5" t="s">
        <v>163</v>
      </c>
      <c r="C464" s="6" t="s">
        <v>470</v>
      </c>
      <c r="D464" s="5" t="s">
        <v>471</v>
      </c>
      <c r="E464" s="6" t="s">
        <v>1125</v>
      </c>
      <c r="F464" s="6" t="s">
        <v>427</v>
      </c>
      <c r="G464" s="7">
        <v>26500</v>
      </c>
      <c r="H464" s="7">
        <v>27500</v>
      </c>
      <c r="I464" s="43">
        <v>3.7735849056603761</v>
      </c>
      <c r="J464" s="8"/>
    </row>
    <row r="465" spans="1:10" x14ac:dyDescent="0.3">
      <c r="A465" s="4" t="s">
        <v>53</v>
      </c>
      <c r="B465" s="5" t="s">
        <v>163</v>
      </c>
      <c r="C465" s="6" t="s">
        <v>434</v>
      </c>
      <c r="D465" s="5" t="s">
        <v>435</v>
      </c>
      <c r="E465" s="6" t="s">
        <v>1125</v>
      </c>
      <c r="F465" s="6" t="s">
        <v>427</v>
      </c>
      <c r="G465" s="7">
        <v>26210</v>
      </c>
      <c r="H465" s="7">
        <v>27000</v>
      </c>
      <c r="I465" s="43">
        <v>3.014116749332318</v>
      </c>
      <c r="J465" s="8"/>
    </row>
    <row r="466" spans="1:10" x14ac:dyDescent="0.3">
      <c r="A466" s="4" t="s">
        <v>52</v>
      </c>
      <c r="B466" s="5" t="s">
        <v>133</v>
      </c>
      <c r="C466" s="6" t="s">
        <v>328</v>
      </c>
      <c r="D466" s="5" t="s">
        <v>329</v>
      </c>
      <c r="E466" s="6" t="s">
        <v>1125</v>
      </c>
      <c r="F466" s="6" t="s">
        <v>427</v>
      </c>
      <c r="G466" s="7">
        <v>29566.666666699999</v>
      </c>
      <c r="H466" s="7">
        <v>29566.666666699999</v>
      </c>
      <c r="I466" s="43">
        <v>0</v>
      </c>
      <c r="J466" s="8"/>
    </row>
    <row r="467" spans="1:10" x14ac:dyDescent="0.3">
      <c r="A467" s="4" t="s">
        <v>60</v>
      </c>
      <c r="B467" s="5" t="s">
        <v>110</v>
      </c>
      <c r="C467" s="6" t="s">
        <v>373</v>
      </c>
      <c r="D467" s="5" t="s">
        <v>374</v>
      </c>
      <c r="E467" s="6" t="s">
        <v>1125</v>
      </c>
      <c r="F467" s="6" t="s">
        <v>427</v>
      </c>
      <c r="G467" s="7">
        <v>28800</v>
      </c>
      <c r="H467" s="7">
        <v>29000</v>
      </c>
      <c r="I467" s="43">
        <v>0.69444444444444198</v>
      </c>
      <c r="J467" s="8"/>
    </row>
    <row r="468" spans="1:10" x14ac:dyDescent="0.3">
      <c r="A468" s="4" t="s">
        <v>60</v>
      </c>
      <c r="B468" s="5" t="s">
        <v>110</v>
      </c>
      <c r="C468" s="6" t="s">
        <v>227</v>
      </c>
      <c r="D468" s="5" t="s">
        <v>228</v>
      </c>
      <c r="E468" s="6" t="s">
        <v>1125</v>
      </c>
      <c r="F468" s="6" t="s">
        <v>427</v>
      </c>
      <c r="G468" s="7">
        <v>28200</v>
      </c>
      <c r="H468" s="7">
        <v>27900</v>
      </c>
      <c r="I468" s="43">
        <v>-1.0638297872340381</v>
      </c>
      <c r="J468" s="8"/>
    </row>
    <row r="469" spans="1:10" x14ac:dyDescent="0.3">
      <c r="A469" s="4" t="s">
        <v>60</v>
      </c>
      <c r="B469" s="5" t="s">
        <v>110</v>
      </c>
      <c r="C469" s="6" t="s">
        <v>111</v>
      </c>
      <c r="D469" s="5" t="s">
        <v>112</v>
      </c>
      <c r="E469" s="6" t="s">
        <v>1125</v>
      </c>
      <c r="F469" s="6" t="s">
        <v>427</v>
      </c>
      <c r="G469" s="7">
        <v>28875</v>
      </c>
      <c r="H469" s="7">
        <v>29650</v>
      </c>
      <c r="I469" s="43">
        <v>2.6839826839826881</v>
      </c>
      <c r="J469" s="8"/>
    </row>
    <row r="470" spans="1:10" x14ac:dyDescent="0.3">
      <c r="A470" s="4" t="s">
        <v>66</v>
      </c>
      <c r="B470" s="5" t="s">
        <v>229</v>
      </c>
      <c r="C470" s="6" t="s">
        <v>318</v>
      </c>
      <c r="D470" s="5" t="s">
        <v>319</v>
      </c>
      <c r="E470" s="6" t="s">
        <v>1125</v>
      </c>
      <c r="F470" s="6" t="s">
        <v>427</v>
      </c>
      <c r="G470" s="7">
        <v>27433.333333300001</v>
      </c>
      <c r="H470" s="7">
        <v>28100</v>
      </c>
      <c r="I470" s="43">
        <v>2.4301336574756194</v>
      </c>
      <c r="J470" s="8"/>
    </row>
    <row r="471" spans="1:10" x14ac:dyDescent="0.3">
      <c r="A471" s="4" t="s">
        <v>57</v>
      </c>
      <c r="B471" s="5" t="s">
        <v>174</v>
      </c>
      <c r="C471" s="6" t="s">
        <v>232</v>
      </c>
      <c r="D471" s="5" t="s">
        <v>233</v>
      </c>
      <c r="E471" s="6" t="s">
        <v>1125</v>
      </c>
      <c r="F471" s="6" t="s">
        <v>427</v>
      </c>
      <c r="G471" s="7">
        <v>27750</v>
      </c>
      <c r="H471" s="7">
        <v>28000</v>
      </c>
      <c r="I471" s="43">
        <v>0.90090090090089181</v>
      </c>
      <c r="J471" s="8"/>
    </row>
    <row r="472" spans="1:10" x14ac:dyDescent="0.3">
      <c r="A472" s="4" t="s">
        <v>57</v>
      </c>
      <c r="B472" s="5" t="s">
        <v>174</v>
      </c>
      <c r="C472" s="6" t="s">
        <v>422</v>
      </c>
      <c r="D472" s="5" t="s">
        <v>423</v>
      </c>
      <c r="E472" s="6" t="s">
        <v>1125</v>
      </c>
      <c r="F472" s="6" t="s">
        <v>427</v>
      </c>
      <c r="G472" s="7">
        <v>28000</v>
      </c>
      <c r="H472" s="7">
        <v>28500</v>
      </c>
      <c r="I472" s="43">
        <v>1.7857142857142796</v>
      </c>
      <c r="J472" s="8"/>
    </row>
    <row r="473" spans="1:10" x14ac:dyDescent="0.3">
      <c r="A473" s="4" t="s">
        <v>57</v>
      </c>
      <c r="B473" s="5" t="s">
        <v>174</v>
      </c>
      <c r="C473" s="6" t="s">
        <v>917</v>
      </c>
      <c r="D473" s="5" t="s">
        <v>918</v>
      </c>
      <c r="E473" s="6" t="s">
        <v>1125</v>
      </c>
      <c r="F473" s="6" t="s">
        <v>427</v>
      </c>
      <c r="G473" s="7">
        <v>27833.333333300001</v>
      </c>
      <c r="H473" s="7">
        <v>28333.333333300001</v>
      </c>
      <c r="I473" s="43">
        <v>1.7964071856308987</v>
      </c>
      <c r="J473" s="8"/>
    </row>
    <row r="474" spans="1:10" x14ac:dyDescent="0.3">
      <c r="A474" s="4" t="s">
        <v>57</v>
      </c>
      <c r="B474" s="5" t="s">
        <v>174</v>
      </c>
      <c r="C474" s="6" t="s">
        <v>516</v>
      </c>
      <c r="D474" s="5" t="s">
        <v>517</v>
      </c>
      <c r="E474" s="6" t="s">
        <v>1125</v>
      </c>
      <c r="F474" s="6" t="s">
        <v>427</v>
      </c>
      <c r="G474" s="7">
        <v>26800</v>
      </c>
      <c r="H474" s="7">
        <v>26166.666666699999</v>
      </c>
      <c r="I474" s="43">
        <v>-2.3631840794776195</v>
      </c>
      <c r="J474" s="8"/>
    </row>
    <row r="475" spans="1:10" x14ac:dyDescent="0.3">
      <c r="A475" s="4" t="s">
        <v>57</v>
      </c>
      <c r="B475" s="5" t="s">
        <v>174</v>
      </c>
      <c r="C475" s="6" t="s">
        <v>424</v>
      </c>
      <c r="D475" s="5" t="s">
        <v>425</v>
      </c>
      <c r="E475" s="6" t="s">
        <v>1125</v>
      </c>
      <c r="F475" s="6" t="s">
        <v>427</v>
      </c>
      <c r="G475" s="7">
        <v>27666.666666699999</v>
      </c>
      <c r="H475" s="7">
        <v>28333.333333300001</v>
      </c>
      <c r="I475" s="43">
        <v>2.4096385539730041</v>
      </c>
      <c r="J475" s="8"/>
    </row>
    <row r="476" spans="1:10" x14ac:dyDescent="0.3">
      <c r="A476" s="4" t="s">
        <v>57</v>
      </c>
      <c r="B476" s="5" t="s">
        <v>174</v>
      </c>
      <c r="C476" s="6" t="s">
        <v>240</v>
      </c>
      <c r="D476" s="5" t="s">
        <v>241</v>
      </c>
      <c r="E476" s="6" t="s">
        <v>1125</v>
      </c>
      <c r="F476" s="6" t="s">
        <v>427</v>
      </c>
      <c r="G476" s="7">
        <v>26300</v>
      </c>
      <c r="H476" s="7">
        <v>27100</v>
      </c>
      <c r="I476" s="43">
        <v>3.041825095057038</v>
      </c>
      <c r="J476" s="8"/>
    </row>
    <row r="477" spans="1:10" x14ac:dyDescent="0.3">
      <c r="A477" s="4" t="s">
        <v>57</v>
      </c>
      <c r="B477" s="5" t="s">
        <v>174</v>
      </c>
      <c r="C477" s="6" t="s">
        <v>175</v>
      </c>
      <c r="D477" s="5" t="s">
        <v>176</v>
      </c>
      <c r="E477" s="6" t="s">
        <v>1125</v>
      </c>
      <c r="F477" s="6" t="s">
        <v>427</v>
      </c>
      <c r="G477" s="7">
        <v>30125</v>
      </c>
      <c r="H477" s="7">
        <v>30125</v>
      </c>
      <c r="I477" s="43">
        <v>0</v>
      </c>
      <c r="J477" s="8"/>
    </row>
    <row r="478" spans="1:10" x14ac:dyDescent="0.3">
      <c r="A478" s="4" t="s">
        <v>57</v>
      </c>
      <c r="B478" s="5" t="s">
        <v>174</v>
      </c>
      <c r="C478" s="6" t="s">
        <v>908</v>
      </c>
      <c r="D478" s="5" t="s">
        <v>909</v>
      </c>
      <c r="E478" s="6" t="s">
        <v>1125</v>
      </c>
      <c r="F478" s="6" t="s">
        <v>427</v>
      </c>
      <c r="G478" s="7" t="s">
        <v>146</v>
      </c>
      <c r="H478" s="7">
        <v>23833.333333300001</v>
      </c>
      <c r="I478" s="43" t="s">
        <v>146</v>
      </c>
      <c r="J478" s="8"/>
    </row>
    <row r="479" spans="1:10" x14ac:dyDescent="0.3">
      <c r="A479" s="4" t="s">
        <v>57</v>
      </c>
      <c r="B479" s="5" t="s">
        <v>174</v>
      </c>
      <c r="C479" s="6" t="s">
        <v>768</v>
      </c>
      <c r="D479" s="5" t="s">
        <v>769</v>
      </c>
      <c r="E479" s="6" t="s">
        <v>1125</v>
      </c>
      <c r="F479" s="6" t="s">
        <v>427</v>
      </c>
      <c r="G479" s="7">
        <v>25116.666666699999</v>
      </c>
      <c r="H479" s="7">
        <v>25450</v>
      </c>
      <c r="I479" s="43">
        <v>1.327140013136918</v>
      </c>
      <c r="J479" s="8"/>
    </row>
    <row r="480" spans="1:10" x14ac:dyDescent="0.3">
      <c r="A480" s="4" t="s">
        <v>57</v>
      </c>
      <c r="B480" s="5" t="s">
        <v>174</v>
      </c>
      <c r="C480" s="6" t="s">
        <v>447</v>
      </c>
      <c r="D480" s="5" t="s">
        <v>448</v>
      </c>
      <c r="E480" s="6" t="s">
        <v>1125</v>
      </c>
      <c r="F480" s="6" t="s">
        <v>427</v>
      </c>
      <c r="G480" s="7">
        <v>26866.666666699999</v>
      </c>
      <c r="H480" s="7">
        <v>27100</v>
      </c>
      <c r="I480" s="43">
        <v>0.86848635223217852</v>
      </c>
      <c r="J480" s="8"/>
    </row>
    <row r="481" spans="1:10" x14ac:dyDescent="0.3">
      <c r="A481" s="4" t="s">
        <v>57</v>
      </c>
      <c r="B481" s="5" t="s">
        <v>174</v>
      </c>
      <c r="C481" s="6" t="s">
        <v>244</v>
      </c>
      <c r="D481" s="5" t="s">
        <v>245</v>
      </c>
      <c r="E481" s="6" t="s">
        <v>1125</v>
      </c>
      <c r="F481" s="6" t="s">
        <v>427</v>
      </c>
      <c r="G481" s="7">
        <v>26700</v>
      </c>
      <c r="H481" s="7">
        <v>26700</v>
      </c>
      <c r="I481" s="43">
        <v>0</v>
      </c>
      <c r="J481" s="8"/>
    </row>
    <row r="482" spans="1:10" x14ac:dyDescent="0.3">
      <c r="A482" s="4" t="s">
        <v>57</v>
      </c>
      <c r="B482" s="5" t="s">
        <v>174</v>
      </c>
      <c r="C482" s="6" t="s">
        <v>246</v>
      </c>
      <c r="D482" s="5" t="s">
        <v>247</v>
      </c>
      <c r="E482" s="6" t="s">
        <v>1125</v>
      </c>
      <c r="F482" s="6" t="s">
        <v>427</v>
      </c>
      <c r="G482" s="7">
        <v>26100</v>
      </c>
      <c r="H482" s="7">
        <v>27000</v>
      </c>
      <c r="I482" s="43">
        <v>3.448275862068972</v>
      </c>
      <c r="J482" s="8"/>
    </row>
    <row r="483" spans="1:10" x14ac:dyDescent="0.3">
      <c r="A483" s="4" t="s">
        <v>51</v>
      </c>
      <c r="B483" s="5" t="s">
        <v>115</v>
      </c>
      <c r="C483" s="6" t="s">
        <v>116</v>
      </c>
      <c r="D483" s="5" t="s">
        <v>117</v>
      </c>
      <c r="E483" s="6" t="s">
        <v>1125</v>
      </c>
      <c r="F483" s="6" t="s">
        <v>427</v>
      </c>
      <c r="G483" s="7">
        <v>25933.333333300001</v>
      </c>
      <c r="H483" s="7">
        <v>26133.333333300001</v>
      </c>
      <c r="I483" s="43">
        <v>0.77120822622207519</v>
      </c>
      <c r="J483" s="8"/>
    </row>
    <row r="484" spans="1:10" x14ac:dyDescent="0.3">
      <c r="A484" s="4" t="s">
        <v>51</v>
      </c>
      <c r="B484" s="5" t="s">
        <v>115</v>
      </c>
      <c r="C484" s="6" t="s">
        <v>166</v>
      </c>
      <c r="D484" s="5" t="s">
        <v>167</v>
      </c>
      <c r="E484" s="6" t="s">
        <v>1125</v>
      </c>
      <c r="F484" s="6" t="s">
        <v>427</v>
      </c>
      <c r="G484" s="7">
        <v>27260</v>
      </c>
      <c r="H484" s="7">
        <v>27260</v>
      </c>
      <c r="I484" s="43">
        <v>0</v>
      </c>
      <c r="J484" s="8"/>
    </row>
    <row r="485" spans="1:10" x14ac:dyDescent="0.3">
      <c r="A485" s="4" t="s">
        <v>51</v>
      </c>
      <c r="B485" s="5" t="s">
        <v>115</v>
      </c>
      <c r="C485" s="6" t="s">
        <v>428</v>
      </c>
      <c r="D485" s="5" t="s">
        <v>429</v>
      </c>
      <c r="E485" s="6" t="s">
        <v>1125</v>
      </c>
      <c r="F485" s="6" t="s">
        <v>427</v>
      </c>
      <c r="G485" s="7">
        <v>26680</v>
      </c>
      <c r="H485" s="7">
        <v>26350</v>
      </c>
      <c r="I485" s="43">
        <v>-1.236881559220393</v>
      </c>
      <c r="J485" s="8"/>
    </row>
    <row r="486" spans="1:10" x14ac:dyDescent="0.3">
      <c r="A486" s="4" t="s">
        <v>51</v>
      </c>
      <c r="B486" s="5" t="s">
        <v>115</v>
      </c>
      <c r="C486" s="6" t="s">
        <v>332</v>
      </c>
      <c r="D486" s="5" t="s">
        <v>333</v>
      </c>
      <c r="E486" s="6" t="s">
        <v>1125</v>
      </c>
      <c r="F486" s="6" t="s">
        <v>427</v>
      </c>
      <c r="G486" s="7">
        <v>26100</v>
      </c>
      <c r="H486" s="7">
        <v>26500</v>
      </c>
      <c r="I486" s="43">
        <v>1.5325670498084198</v>
      </c>
      <c r="J486" s="8"/>
    </row>
    <row r="487" spans="1:10" x14ac:dyDescent="0.3">
      <c r="A487" s="4" t="s">
        <v>51</v>
      </c>
      <c r="B487" s="5" t="s">
        <v>115</v>
      </c>
      <c r="C487" s="6" t="s">
        <v>250</v>
      </c>
      <c r="D487" s="5" t="s">
        <v>251</v>
      </c>
      <c r="E487" s="6" t="s">
        <v>1125</v>
      </c>
      <c r="F487" s="6" t="s">
        <v>427</v>
      </c>
      <c r="G487" s="7">
        <v>26975</v>
      </c>
      <c r="H487" s="7">
        <v>27100</v>
      </c>
      <c r="I487" s="43">
        <v>0.46339202965708381</v>
      </c>
      <c r="J487" s="8"/>
    </row>
    <row r="488" spans="1:10" x14ac:dyDescent="0.3">
      <c r="A488" s="4" t="s">
        <v>64</v>
      </c>
      <c r="B488" s="5" t="s">
        <v>138</v>
      </c>
      <c r="C488" s="6" t="s">
        <v>139</v>
      </c>
      <c r="D488" s="5" t="s">
        <v>140</v>
      </c>
      <c r="E488" s="6" t="s">
        <v>1125</v>
      </c>
      <c r="F488" s="6" t="s">
        <v>427</v>
      </c>
      <c r="G488" s="7">
        <v>26333.333333300001</v>
      </c>
      <c r="H488" s="7">
        <v>26522.222222200005</v>
      </c>
      <c r="I488" s="43">
        <v>0.71729957810215983</v>
      </c>
      <c r="J488" s="8"/>
    </row>
    <row r="489" spans="1:10" x14ac:dyDescent="0.3">
      <c r="A489" s="4" t="s">
        <v>64</v>
      </c>
      <c r="B489" s="5" t="s">
        <v>138</v>
      </c>
      <c r="C489" s="6" t="s">
        <v>621</v>
      </c>
      <c r="D489" s="5" t="s">
        <v>199</v>
      </c>
      <c r="E489" s="6" t="s">
        <v>1125</v>
      </c>
      <c r="F489" s="6" t="s">
        <v>427</v>
      </c>
      <c r="G489" s="7">
        <v>27500</v>
      </c>
      <c r="H489" s="7">
        <v>27500</v>
      </c>
      <c r="I489" s="43">
        <v>0</v>
      </c>
      <c r="J489" s="8"/>
    </row>
    <row r="490" spans="1:10" x14ac:dyDescent="0.3">
      <c r="A490" s="4" t="s">
        <v>64</v>
      </c>
      <c r="B490" s="5" t="s">
        <v>138</v>
      </c>
      <c r="C490" s="6" t="s">
        <v>336</v>
      </c>
      <c r="D490" s="5" t="s">
        <v>337</v>
      </c>
      <c r="E490" s="6" t="s">
        <v>1125</v>
      </c>
      <c r="F490" s="6" t="s">
        <v>427</v>
      </c>
      <c r="G490" s="7">
        <v>26833.333333300001</v>
      </c>
      <c r="H490" s="7">
        <v>26833.333333300001</v>
      </c>
      <c r="I490" s="43">
        <v>0</v>
      </c>
      <c r="J490" s="8"/>
    </row>
    <row r="491" spans="1:10" x14ac:dyDescent="0.3">
      <c r="A491" s="4" t="s">
        <v>61</v>
      </c>
      <c r="B491" s="5" t="s">
        <v>155</v>
      </c>
      <c r="C491" s="6" t="s">
        <v>261</v>
      </c>
      <c r="D491" s="5" t="s">
        <v>262</v>
      </c>
      <c r="E491" s="6" t="s">
        <v>1125</v>
      </c>
      <c r="F491" s="6" t="s">
        <v>427</v>
      </c>
      <c r="G491" s="7">
        <v>24916.666666699999</v>
      </c>
      <c r="H491" s="7">
        <v>25750</v>
      </c>
      <c r="I491" s="43">
        <v>3.3444816052129225</v>
      </c>
      <c r="J491" s="8"/>
    </row>
    <row r="492" spans="1:10" x14ac:dyDescent="0.3">
      <c r="A492" s="4" t="s">
        <v>61</v>
      </c>
      <c r="B492" s="5" t="s">
        <v>155</v>
      </c>
      <c r="C492" s="6" t="s">
        <v>267</v>
      </c>
      <c r="D492" s="5" t="s">
        <v>268</v>
      </c>
      <c r="E492" s="6" t="s">
        <v>1125</v>
      </c>
      <c r="F492" s="6" t="s">
        <v>427</v>
      </c>
      <c r="G492" s="7">
        <v>26566.666666699999</v>
      </c>
      <c r="H492" s="7">
        <v>26566.666666699999</v>
      </c>
      <c r="I492" s="43">
        <v>0</v>
      </c>
      <c r="J492" s="8"/>
    </row>
    <row r="493" spans="1:10" x14ac:dyDescent="0.3">
      <c r="A493" s="4" t="s">
        <v>54</v>
      </c>
      <c r="B493" s="5" t="s">
        <v>143</v>
      </c>
      <c r="C493" s="6" t="s">
        <v>393</v>
      </c>
      <c r="D493" s="5" t="s">
        <v>394</v>
      </c>
      <c r="E493" s="6" t="s">
        <v>1125</v>
      </c>
      <c r="F493" s="6" t="s">
        <v>427</v>
      </c>
      <c r="G493" s="7">
        <v>29150</v>
      </c>
      <c r="H493" s="7">
        <v>28933.333333300001</v>
      </c>
      <c r="I493" s="43">
        <v>-0.743281875471691</v>
      </c>
      <c r="J493" s="8"/>
    </row>
    <row r="494" spans="1:10" x14ac:dyDescent="0.3">
      <c r="A494" s="4" t="s">
        <v>55</v>
      </c>
      <c r="B494" s="5" t="s">
        <v>177</v>
      </c>
      <c r="C494" s="6" t="s">
        <v>178</v>
      </c>
      <c r="D494" s="5" t="s">
        <v>179</v>
      </c>
      <c r="E494" s="6" t="s">
        <v>1125</v>
      </c>
      <c r="F494" s="6" t="s">
        <v>427</v>
      </c>
      <c r="G494" s="7">
        <v>28975</v>
      </c>
      <c r="H494" s="7">
        <v>29025</v>
      </c>
      <c r="I494" s="43">
        <v>0.17256255392579248</v>
      </c>
      <c r="J494" s="8"/>
    </row>
    <row r="495" spans="1:10" x14ac:dyDescent="0.3">
      <c r="A495" s="4" t="s">
        <v>55</v>
      </c>
      <c r="B495" s="5" t="s">
        <v>177</v>
      </c>
      <c r="C495" s="6" t="s">
        <v>271</v>
      </c>
      <c r="D495" s="5" t="s">
        <v>272</v>
      </c>
      <c r="E495" s="6" t="s">
        <v>1125</v>
      </c>
      <c r="F495" s="6" t="s">
        <v>427</v>
      </c>
      <c r="G495" s="7">
        <v>29866.666666699999</v>
      </c>
      <c r="H495" s="7">
        <v>30766.666666699999</v>
      </c>
      <c r="I495" s="43">
        <v>3.0133928571394848</v>
      </c>
      <c r="J495" s="8"/>
    </row>
    <row r="496" spans="1:10" x14ac:dyDescent="0.3">
      <c r="A496" s="4" t="s">
        <v>55</v>
      </c>
      <c r="B496" s="5" t="s">
        <v>177</v>
      </c>
      <c r="C496" s="6" t="s">
        <v>273</v>
      </c>
      <c r="D496" s="5" t="s">
        <v>274</v>
      </c>
      <c r="E496" s="6" t="s">
        <v>1125</v>
      </c>
      <c r="F496" s="6" t="s">
        <v>427</v>
      </c>
      <c r="G496" s="7">
        <v>28833.333333300001</v>
      </c>
      <c r="H496" s="7">
        <v>28900</v>
      </c>
      <c r="I496" s="43">
        <v>0.23121387294824375</v>
      </c>
      <c r="J496" s="8"/>
    </row>
    <row r="497" spans="1:10" x14ac:dyDescent="0.3">
      <c r="A497" s="4" t="s">
        <v>55</v>
      </c>
      <c r="B497" s="5" t="s">
        <v>177</v>
      </c>
      <c r="C497" s="6" t="s">
        <v>940</v>
      </c>
      <c r="D497" s="5" t="s">
        <v>941</v>
      </c>
      <c r="E497" s="6" t="s">
        <v>1125</v>
      </c>
      <c r="F497" s="6" t="s">
        <v>427</v>
      </c>
      <c r="G497" s="7">
        <v>27650</v>
      </c>
      <c r="H497" s="7">
        <v>27766.666666699999</v>
      </c>
      <c r="I497" s="43">
        <v>0.42194092839058495</v>
      </c>
      <c r="J497" s="8"/>
    </row>
    <row r="498" spans="1:10" x14ac:dyDescent="0.3">
      <c r="A498" s="4" t="s">
        <v>55</v>
      </c>
      <c r="B498" s="5" t="s">
        <v>177</v>
      </c>
      <c r="C498" s="6" t="s">
        <v>717</v>
      </c>
      <c r="D498" s="5" t="s">
        <v>718</v>
      </c>
      <c r="E498" s="6" t="s">
        <v>1125</v>
      </c>
      <c r="F498" s="6" t="s">
        <v>427</v>
      </c>
      <c r="G498" s="7" t="s">
        <v>146</v>
      </c>
      <c r="H498" s="7">
        <v>29333.333333300001</v>
      </c>
      <c r="I498" s="43" t="s">
        <v>146</v>
      </c>
      <c r="J498" s="8"/>
    </row>
    <row r="499" spans="1:10" x14ac:dyDescent="0.3">
      <c r="A499" s="4" t="s">
        <v>55</v>
      </c>
      <c r="B499" s="5" t="s">
        <v>177</v>
      </c>
      <c r="C499" s="6" t="s">
        <v>279</v>
      </c>
      <c r="D499" s="5" t="s">
        <v>280</v>
      </c>
      <c r="E499" s="6" t="s">
        <v>1125</v>
      </c>
      <c r="F499" s="6" t="s">
        <v>427</v>
      </c>
      <c r="G499" s="7" t="s">
        <v>146</v>
      </c>
      <c r="H499" s="7">
        <v>28833.333333300001</v>
      </c>
      <c r="I499" s="43" t="s">
        <v>146</v>
      </c>
      <c r="J499" s="8"/>
    </row>
    <row r="500" spans="1:10" x14ac:dyDescent="0.3">
      <c r="A500" s="4" t="s">
        <v>65</v>
      </c>
      <c r="B500" s="5" t="s">
        <v>118</v>
      </c>
      <c r="C500" s="6" t="s">
        <v>361</v>
      </c>
      <c r="D500" s="5" t="s">
        <v>362</v>
      </c>
      <c r="E500" s="6" t="s">
        <v>1125</v>
      </c>
      <c r="F500" s="6" t="s">
        <v>427</v>
      </c>
      <c r="G500" s="7">
        <v>27550</v>
      </c>
      <c r="H500" s="7">
        <v>27425</v>
      </c>
      <c r="I500" s="43">
        <v>-0.45372050816696591</v>
      </c>
      <c r="J500" s="8"/>
    </row>
    <row r="501" spans="1:10" x14ac:dyDescent="0.3">
      <c r="A501" s="4" t="s">
        <v>65</v>
      </c>
      <c r="B501" s="5" t="s">
        <v>118</v>
      </c>
      <c r="C501" s="6" t="s">
        <v>119</v>
      </c>
      <c r="D501" s="5" t="s">
        <v>120</v>
      </c>
      <c r="E501" s="6" t="s">
        <v>1125</v>
      </c>
      <c r="F501" s="6" t="s">
        <v>427</v>
      </c>
      <c r="G501" s="7">
        <v>27333.333333300001</v>
      </c>
      <c r="H501" s="7">
        <v>27333.333333300001</v>
      </c>
      <c r="I501" s="43">
        <v>0</v>
      </c>
      <c r="J501" s="8"/>
    </row>
    <row r="502" spans="1:10" x14ac:dyDescent="0.3">
      <c r="A502" s="4" t="s">
        <v>65</v>
      </c>
      <c r="B502" s="5" t="s">
        <v>118</v>
      </c>
      <c r="C502" s="6" t="s">
        <v>285</v>
      </c>
      <c r="D502" s="5" t="s">
        <v>286</v>
      </c>
      <c r="E502" s="6" t="s">
        <v>1125</v>
      </c>
      <c r="F502" s="6" t="s">
        <v>427</v>
      </c>
      <c r="G502" s="7">
        <v>27000</v>
      </c>
      <c r="H502" s="7">
        <v>27000</v>
      </c>
      <c r="I502" s="43">
        <v>0</v>
      </c>
      <c r="J502" s="8"/>
    </row>
    <row r="503" spans="1:10" x14ac:dyDescent="0.3">
      <c r="A503" s="4" t="s">
        <v>58</v>
      </c>
      <c r="B503" s="5" t="s">
        <v>168</v>
      </c>
      <c r="C503" s="6" t="s">
        <v>169</v>
      </c>
      <c r="D503" s="5" t="s">
        <v>170</v>
      </c>
      <c r="E503" s="6" t="s">
        <v>1125</v>
      </c>
      <c r="F503" s="6" t="s">
        <v>427</v>
      </c>
      <c r="G503" s="7">
        <v>26766.666666699999</v>
      </c>
      <c r="H503" s="7">
        <v>27916.666666699999</v>
      </c>
      <c r="I503" s="43">
        <v>4.2963885429585282</v>
      </c>
      <c r="J503" s="8"/>
    </row>
    <row r="504" spans="1:10" x14ac:dyDescent="0.3">
      <c r="A504" s="4" t="s">
        <v>58</v>
      </c>
      <c r="B504" s="5" t="s">
        <v>168</v>
      </c>
      <c r="C504" s="6" t="s">
        <v>294</v>
      </c>
      <c r="D504" s="5" t="s">
        <v>295</v>
      </c>
      <c r="E504" s="6" t="s">
        <v>1125</v>
      </c>
      <c r="F504" s="6" t="s">
        <v>427</v>
      </c>
      <c r="G504" s="7">
        <v>26625</v>
      </c>
      <c r="H504" s="7">
        <v>29250</v>
      </c>
      <c r="I504" s="43">
        <v>9.8591549295774712</v>
      </c>
      <c r="J504" s="8"/>
    </row>
    <row r="505" spans="1:10" x14ac:dyDescent="0.3">
      <c r="A505" s="4" t="s">
        <v>58</v>
      </c>
      <c r="B505" s="5" t="s">
        <v>168</v>
      </c>
      <c r="C505" s="6" t="s">
        <v>298</v>
      </c>
      <c r="D505" s="5" t="s">
        <v>299</v>
      </c>
      <c r="E505" s="6" t="s">
        <v>1125</v>
      </c>
      <c r="F505" s="6" t="s">
        <v>427</v>
      </c>
      <c r="G505" s="7">
        <v>25875</v>
      </c>
      <c r="H505" s="7">
        <v>27050</v>
      </c>
      <c r="I505" s="43">
        <v>4.5410628019323607</v>
      </c>
      <c r="J505" s="8"/>
    </row>
    <row r="506" spans="1:10" x14ac:dyDescent="0.3">
      <c r="A506" s="4" t="s">
        <v>59</v>
      </c>
      <c r="B506" s="5" t="s">
        <v>147</v>
      </c>
      <c r="C506" s="6" t="s">
        <v>302</v>
      </c>
      <c r="D506" s="5" t="s">
        <v>303</v>
      </c>
      <c r="E506" s="6" t="s">
        <v>1125</v>
      </c>
      <c r="F506" s="6" t="s">
        <v>427</v>
      </c>
      <c r="G506" s="7" t="s">
        <v>146</v>
      </c>
      <c r="H506" s="7">
        <v>28133.333333300001</v>
      </c>
      <c r="I506" s="43" t="s">
        <v>146</v>
      </c>
      <c r="J506" s="8"/>
    </row>
    <row r="507" spans="1:10" x14ac:dyDescent="0.3">
      <c r="A507" s="4" t="s">
        <v>59</v>
      </c>
      <c r="B507" s="5" t="s">
        <v>147</v>
      </c>
      <c r="C507" s="6" t="s">
        <v>509</v>
      </c>
      <c r="D507" s="5" t="s">
        <v>510</v>
      </c>
      <c r="E507" s="6" t="s">
        <v>1125</v>
      </c>
      <c r="F507" s="6" t="s">
        <v>427</v>
      </c>
      <c r="G507" s="7">
        <v>26133.333333300001</v>
      </c>
      <c r="H507" s="7">
        <v>26216.666666699999</v>
      </c>
      <c r="I507" s="43">
        <v>0.318877551275909</v>
      </c>
      <c r="J507" s="8"/>
    </row>
    <row r="508" spans="1:10" x14ac:dyDescent="0.3">
      <c r="A508" s="4" t="s">
        <v>59</v>
      </c>
      <c r="B508" s="5" t="s">
        <v>147</v>
      </c>
      <c r="C508" s="6" t="s">
        <v>148</v>
      </c>
      <c r="D508" s="5" t="s">
        <v>149</v>
      </c>
      <c r="E508" s="6" t="s">
        <v>1125</v>
      </c>
      <c r="F508" s="6" t="s">
        <v>427</v>
      </c>
      <c r="G508" s="7">
        <v>28800</v>
      </c>
      <c r="H508" s="7">
        <v>28833.333333300001</v>
      </c>
      <c r="I508" s="43">
        <v>0.11574074062501438</v>
      </c>
      <c r="J508" s="8"/>
    </row>
    <row r="509" spans="1:10" x14ac:dyDescent="0.3">
      <c r="A509" s="4" t="s">
        <v>59</v>
      </c>
      <c r="B509" s="5" t="s">
        <v>147</v>
      </c>
      <c r="C509" s="6" t="s">
        <v>306</v>
      </c>
      <c r="D509" s="5" t="s">
        <v>199</v>
      </c>
      <c r="E509" s="6" t="s">
        <v>1125</v>
      </c>
      <c r="F509" s="6" t="s">
        <v>427</v>
      </c>
      <c r="G509" s="7">
        <v>26100</v>
      </c>
      <c r="H509" s="7">
        <v>25933.333333300001</v>
      </c>
      <c r="I509" s="43">
        <v>-0.638569604214556</v>
      </c>
      <c r="J509" s="8"/>
    </row>
    <row r="510" spans="1:10" x14ac:dyDescent="0.3">
      <c r="A510" s="4" t="s">
        <v>59</v>
      </c>
      <c r="B510" s="5" t="s">
        <v>147</v>
      </c>
      <c r="C510" s="6" t="s">
        <v>401</v>
      </c>
      <c r="D510" s="5" t="s">
        <v>402</v>
      </c>
      <c r="E510" s="6" t="s">
        <v>1125</v>
      </c>
      <c r="F510" s="6" t="s">
        <v>427</v>
      </c>
      <c r="G510" s="7">
        <v>29766.666666699999</v>
      </c>
      <c r="H510" s="7">
        <v>29966.333333300001</v>
      </c>
      <c r="I510" s="43">
        <v>0.67077267614708003</v>
      </c>
      <c r="J510" s="8"/>
    </row>
    <row r="511" spans="1:10" x14ac:dyDescent="0.3">
      <c r="A511" s="4" t="s">
        <v>59</v>
      </c>
      <c r="B511" s="5" t="s">
        <v>147</v>
      </c>
      <c r="C511" s="6" t="s">
        <v>346</v>
      </c>
      <c r="D511" s="5" t="s">
        <v>347</v>
      </c>
      <c r="E511" s="6" t="s">
        <v>1125</v>
      </c>
      <c r="F511" s="6" t="s">
        <v>427</v>
      </c>
      <c r="G511" s="7">
        <v>27600</v>
      </c>
      <c r="H511" s="7">
        <v>27700</v>
      </c>
      <c r="I511" s="43">
        <v>0.36231884057971192</v>
      </c>
      <c r="J511" s="8"/>
    </row>
    <row r="512" spans="1:10" x14ac:dyDescent="0.3">
      <c r="A512" s="4" t="s">
        <v>59</v>
      </c>
      <c r="B512" s="5" t="s">
        <v>147</v>
      </c>
      <c r="C512" s="6" t="s">
        <v>307</v>
      </c>
      <c r="D512" s="5" t="s">
        <v>308</v>
      </c>
      <c r="E512" s="6" t="s">
        <v>1125</v>
      </c>
      <c r="F512" s="6" t="s">
        <v>427</v>
      </c>
      <c r="G512" s="7">
        <v>28400</v>
      </c>
      <c r="H512" s="7">
        <v>28225</v>
      </c>
      <c r="I512" s="43">
        <v>-0.61619718309858795</v>
      </c>
      <c r="J512" s="8"/>
    </row>
    <row r="513" spans="1:10" x14ac:dyDescent="0.3">
      <c r="A513" s="4" t="s">
        <v>69</v>
      </c>
      <c r="B513" s="5" t="s">
        <v>475</v>
      </c>
      <c r="C513" s="6" t="s">
        <v>476</v>
      </c>
      <c r="D513" s="5" t="s">
        <v>477</v>
      </c>
      <c r="E513" s="6" t="s">
        <v>1125</v>
      </c>
      <c r="F513" s="6" t="s">
        <v>427</v>
      </c>
      <c r="G513" s="7">
        <v>26333.333333300001</v>
      </c>
      <c r="H513" s="7">
        <v>26666.666666699999</v>
      </c>
      <c r="I513" s="43">
        <v>1.2658227850648851</v>
      </c>
      <c r="J513" s="8"/>
    </row>
    <row r="514" spans="1:10" x14ac:dyDescent="0.3">
      <c r="A514" s="4" t="s">
        <v>53</v>
      </c>
      <c r="B514" s="5" t="s">
        <v>163</v>
      </c>
      <c r="C514" s="6" t="s">
        <v>923</v>
      </c>
      <c r="D514" s="5" t="s">
        <v>924</v>
      </c>
      <c r="E514" s="6" t="s">
        <v>1126</v>
      </c>
      <c r="F514" s="6" t="s">
        <v>474</v>
      </c>
      <c r="G514" s="7">
        <v>48500</v>
      </c>
      <c r="H514" s="7">
        <v>49150</v>
      </c>
      <c r="I514" s="43">
        <v>1.3402061855670055</v>
      </c>
      <c r="J514" s="8"/>
    </row>
    <row r="515" spans="1:10" x14ac:dyDescent="0.3">
      <c r="A515" s="4" t="s">
        <v>53</v>
      </c>
      <c r="B515" s="5" t="s">
        <v>163</v>
      </c>
      <c r="C515" s="6" t="s">
        <v>171</v>
      </c>
      <c r="D515" s="5" t="s">
        <v>172</v>
      </c>
      <c r="E515" s="6" t="s">
        <v>1126</v>
      </c>
      <c r="F515" s="6" t="s">
        <v>474</v>
      </c>
      <c r="G515" s="7">
        <v>51000</v>
      </c>
      <c r="H515" s="7">
        <v>51000</v>
      </c>
      <c r="I515" s="43">
        <v>0</v>
      </c>
      <c r="J515" s="8"/>
    </row>
    <row r="516" spans="1:10" x14ac:dyDescent="0.3">
      <c r="A516" s="4" t="s">
        <v>53</v>
      </c>
      <c r="B516" s="5" t="s">
        <v>163</v>
      </c>
      <c r="C516" s="6" t="s">
        <v>221</v>
      </c>
      <c r="D516" s="5" t="s">
        <v>222</v>
      </c>
      <c r="E516" s="6" t="s">
        <v>1126</v>
      </c>
      <c r="F516" s="6" t="s">
        <v>474</v>
      </c>
      <c r="G516" s="7">
        <v>51066.666666700003</v>
      </c>
      <c r="H516" s="7">
        <v>50733.333333299997</v>
      </c>
      <c r="I516" s="43">
        <v>-0.65274151449045137</v>
      </c>
      <c r="J516" s="8"/>
    </row>
    <row r="517" spans="1:10" x14ac:dyDescent="0.3">
      <c r="A517" s="4" t="s">
        <v>53</v>
      </c>
      <c r="B517" s="5" t="s">
        <v>163</v>
      </c>
      <c r="C517" s="6" t="s">
        <v>223</v>
      </c>
      <c r="D517" s="5" t="s">
        <v>224</v>
      </c>
      <c r="E517" s="6" t="s">
        <v>1126</v>
      </c>
      <c r="F517" s="6" t="s">
        <v>474</v>
      </c>
      <c r="G517" s="7">
        <v>50840</v>
      </c>
      <c r="H517" s="7">
        <v>50640</v>
      </c>
      <c r="I517" s="43">
        <v>-0.39339103068449777</v>
      </c>
      <c r="J517" s="8"/>
    </row>
    <row r="518" spans="1:10" x14ac:dyDescent="0.3">
      <c r="A518" s="4" t="s">
        <v>53</v>
      </c>
      <c r="B518" s="5" t="s">
        <v>163</v>
      </c>
      <c r="C518" s="6" t="s">
        <v>947</v>
      </c>
      <c r="D518" s="5" t="s">
        <v>948</v>
      </c>
      <c r="E518" s="6" t="s">
        <v>1126</v>
      </c>
      <c r="F518" s="6" t="s">
        <v>474</v>
      </c>
      <c r="G518" s="7">
        <v>49160</v>
      </c>
      <c r="H518" s="7">
        <v>49160</v>
      </c>
      <c r="I518" s="43">
        <v>0</v>
      </c>
      <c r="J518" s="8"/>
    </row>
    <row r="519" spans="1:10" x14ac:dyDescent="0.3">
      <c r="A519" s="4" t="s">
        <v>53</v>
      </c>
      <c r="B519" s="5" t="s">
        <v>163</v>
      </c>
      <c r="C519" s="6" t="s">
        <v>225</v>
      </c>
      <c r="D519" s="5" t="s">
        <v>226</v>
      </c>
      <c r="E519" s="6" t="s">
        <v>1126</v>
      </c>
      <c r="F519" s="6" t="s">
        <v>474</v>
      </c>
      <c r="G519" s="7">
        <v>51733.333333299997</v>
      </c>
      <c r="H519" s="7">
        <v>52008.333333299997</v>
      </c>
      <c r="I519" s="43">
        <v>0.53157216494879034</v>
      </c>
      <c r="J519" s="8"/>
    </row>
    <row r="520" spans="1:10" x14ac:dyDescent="0.3">
      <c r="A520" s="4" t="s">
        <v>62</v>
      </c>
      <c r="B520" s="5" t="s">
        <v>121</v>
      </c>
      <c r="C520" s="6" t="s">
        <v>122</v>
      </c>
      <c r="D520" s="5" t="s">
        <v>123</v>
      </c>
      <c r="E520" s="6" t="s">
        <v>1127</v>
      </c>
      <c r="F520" s="6" t="s">
        <v>1104</v>
      </c>
      <c r="G520" s="7">
        <v>15090</v>
      </c>
      <c r="H520" s="7">
        <v>14880</v>
      </c>
      <c r="I520" s="43">
        <v>-1.3916500994035741</v>
      </c>
      <c r="J520" s="8"/>
    </row>
    <row r="521" spans="1:10" x14ac:dyDescent="0.3">
      <c r="A521" s="4" t="s">
        <v>62</v>
      </c>
      <c r="B521" s="5" t="s">
        <v>121</v>
      </c>
      <c r="C521" s="6" t="s">
        <v>189</v>
      </c>
      <c r="D521" s="5" t="s">
        <v>190</v>
      </c>
      <c r="E521" s="6" t="s">
        <v>1127</v>
      </c>
      <c r="F521" s="6" t="s">
        <v>1104</v>
      </c>
      <c r="G521" s="7">
        <v>14150</v>
      </c>
      <c r="H521" s="7">
        <v>14395</v>
      </c>
      <c r="I521" s="43">
        <v>1.7314487632508877</v>
      </c>
      <c r="J521" s="8"/>
    </row>
    <row r="522" spans="1:10" x14ac:dyDescent="0.3">
      <c r="A522" s="4" t="s">
        <v>62</v>
      </c>
      <c r="B522" s="5" t="s">
        <v>121</v>
      </c>
      <c r="C522" s="6" t="s">
        <v>125</v>
      </c>
      <c r="D522" s="5" t="s">
        <v>126</v>
      </c>
      <c r="E522" s="6" t="s">
        <v>1127</v>
      </c>
      <c r="F522" s="6" t="s">
        <v>1104</v>
      </c>
      <c r="G522" s="7">
        <v>15325</v>
      </c>
      <c r="H522" s="7">
        <v>15425</v>
      </c>
      <c r="I522" s="43">
        <v>0.65252854812398731</v>
      </c>
      <c r="J522" s="8"/>
    </row>
    <row r="523" spans="1:10" x14ac:dyDescent="0.3">
      <c r="A523" s="4" t="s">
        <v>62</v>
      </c>
      <c r="B523" s="5" t="s">
        <v>121</v>
      </c>
      <c r="C523" s="6" t="s">
        <v>192</v>
      </c>
      <c r="D523" s="5" t="s">
        <v>193</v>
      </c>
      <c r="E523" s="6" t="s">
        <v>1127</v>
      </c>
      <c r="F523" s="6" t="s">
        <v>1104</v>
      </c>
      <c r="G523" s="7">
        <v>13975</v>
      </c>
      <c r="H523" s="7">
        <v>14650</v>
      </c>
      <c r="I523" s="43">
        <v>4.8300536672629688</v>
      </c>
      <c r="J523" s="8"/>
    </row>
    <row r="524" spans="1:10" x14ac:dyDescent="0.3">
      <c r="A524" s="4" t="s">
        <v>62</v>
      </c>
      <c r="B524" s="5" t="s">
        <v>121</v>
      </c>
      <c r="C524" s="6" t="s">
        <v>194</v>
      </c>
      <c r="D524" s="5" t="s">
        <v>195</v>
      </c>
      <c r="E524" s="6" t="s">
        <v>1127</v>
      </c>
      <c r="F524" s="6" t="s">
        <v>1104</v>
      </c>
      <c r="G524" s="7">
        <v>14706.666666700004</v>
      </c>
      <c r="H524" s="7">
        <v>15066.666666700004</v>
      </c>
      <c r="I524" s="43">
        <v>2.4478694469572742</v>
      </c>
      <c r="J524" s="8"/>
    </row>
    <row r="525" spans="1:10" x14ac:dyDescent="0.3">
      <c r="A525" s="4" t="s">
        <v>62</v>
      </c>
      <c r="B525" s="5" t="s">
        <v>121</v>
      </c>
      <c r="C525" s="6" t="s">
        <v>432</v>
      </c>
      <c r="D525" s="5" t="s">
        <v>433</v>
      </c>
      <c r="E525" s="6" t="s">
        <v>1127</v>
      </c>
      <c r="F525" s="6" t="s">
        <v>1104</v>
      </c>
      <c r="G525" s="7">
        <v>14525</v>
      </c>
      <c r="H525" s="7">
        <v>14565</v>
      </c>
      <c r="I525" s="43">
        <v>0.27538726333906643</v>
      </c>
      <c r="J525" s="8"/>
    </row>
    <row r="526" spans="1:10" x14ac:dyDescent="0.3">
      <c r="A526" s="4" t="s">
        <v>62</v>
      </c>
      <c r="B526" s="5" t="s">
        <v>121</v>
      </c>
      <c r="C526" s="6" t="s">
        <v>127</v>
      </c>
      <c r="D526" s="5" t="s">
        <v>128</v>
      </c>
      <c r="E526" s="6" t="s">
        <v>1127</v>
      </c>
      <c r="F526" s="6" t="s">
        <v>1104</v>
      </c>
      <c r="G526" s="7">
        <v>14666.666666700004</v>
      </c>
      <c r="H526" s="7">
        <v>14400</v>
      </c>
      <c r="I526" s="43">
        <v>-1.8181818184049623</v>
      </c>
      <c r="J526" s="8"/>
    </row>
    <row r="527" spans="1:10" x14ac:dyDescent="0.3">
      <c r="A527" s="4" t="s">
        <v>62</v>
      </c>
      <c r="B527" s="5" t="s">
        <v>121</v>
      </c>
      <c r="C527" s="6" t="s">
        <v>196</v>
      </c>
      <c r="D527" s="5" t="s">
        <v>197</v>
      </c>
      <c r="E527" s="6" t="s">
        <v>1127</v>
      </c>
      <c r="F527" s="6" t="s">
        <v>1104</v>
      </c>
      <c r="G527" s="7">
        <v>15166.666666700004</v>
      </c>
      <c r="H527" s="7">
        <v>15063.333333299996</v>
      </c>
      <c r="I527" s="43">
        <v>-0.6813186817567598</v>
      </c>
      <c r="J527" s="8"/>
    </row>
    <row r="528" spans="1:10" x14ac:dyDescent="0.3">
      <c r="A528" s="4" t="s">
        <v>62</v>
      </c>
      <c r="B528" s="5" t="s">
        <v>121</v>
      </c>
      <c r="C528" s="6" t="s">
        <v>200</v>
      </c>
      <c r="D528" s="5" t="s">
        <v>201</v>
      </c>
      <c r="E528" s="6" t="s">
        <v>1127</v>
      </c>
      <c r="F528" s="6" t="s">
        <v>1104</v>
      </c>
      <c r="G528" s="7">
        <v>14038</v>
      </c>
      <c r="H528" s="7">
        <v>14578</v>
      </c>
      <c r="I528" s="43">
        <v>3.8467018093745642</v>
      </c>
      <c r="J528" s="8"/>
    </row>
    <row r="529" spans="1:10" x14ac:dyDescent="0.3">
      <c r="A529" s="4" t="s">
        <v>62</v>
      </c>
      <c r="B529" s="5" t="s">
        <v>121</v>
      </c>
      <c r="C529" s="6" t="s">
        <v>383</v>
      </c>
      <c r="D529" s="5" t="s">
        <v>384</v>
      </c>
      <c r="E529" s="6" t="s">
        <v>1127</v>
      </c>
      <c r="F529" s="6" t="s">
        <v>1104</v>
      </c>
      <c r="G529" s="7">
        <v>13750</v>
      </c>
      <c r="H529" s="7">
        <v>13750</v>
      </c>
      <c r="I529" s="43">
        <v>0</v>
      </c>
      <c r="J529" s="8"/>
    </row>
    <row r="530" spans="1:10" x14ac:dyDescent="0.3">
      <c r="A530" s="4" t="s">
        <v>62</v>
      </c>
      <c r="B530" s="5" t="s">
        <v>121</v>
      </c>
      <c r="C530" s="6" t="s">
        <v>202</v>
      </c>
      <c r="D530" s="5" t="s">
        <v>181</v>
      </c>
      <c r="E530" s="6" t="s">
        <v>1127</v>
      </c>
      <c r="F530" s="6" t="s">
        <v>1104</v>
      </c>
      <c r="G530" s="7">
        <v>15250</v>
      </c>
      <c r="H530" s="7">
        <v>15400</v>
      </c>
      <c r="I530" s="43">
        <v>0.98360655737705904</v>
      </c>
      <c r="J530" s="8"/>
    </row>
    <row r="531" spans="1:10" x14ac:dyDescent="0.3">
      <c r="A531" s="4" t="s">
        <v>62</v>
      </c>
      <c r="B531" s="5" t="s">
        <v>121</v>
      </c>
      <c r="C531" s="6" t="s">
        <v>203</v>
      </c>
      <c r="D531" s="5" t="s">
        <v>204</v>
      </c>
      <c r="E531" s="6" t="s">
        <v>1127</v>
      </c>
      <c r="F531" s="6" t="s">
        <v>1104</v>
      </c>
      <c r="G531" s="7">
        <v>15955.5</v>
      </c>
      <c r="H531" s="7">
        <v>15975</v>
      </c>
      <c r="I531" s="43">
        <v>0.12221491021904279</v>
      </c>
      <c r="J531" s="8"/>
    </row>
    <row r="532" spans="1:10" x14ac:dyDescent="0.3">
      <c r="A532" s="4" t="s">
        <v>62</v>
      </c>
      <c r="B532" s="5" t="s">
        <v>121</v>
      </c>
      <c r="C532" s="6" t="s">
        <v>205</v>
      </c>
      <c r="D532" s="5" t="s">
        <v>206</v>
      </c>
      <c r="E532" s="6" t="s">
        <v>1127</v>
      </c>
      <c r="F532" s="6" t="s">
        <v>1104</v>
      </c>
      <c r="G532" s="7">
        <v>14140</v>
      </c>
      <c r="H532" s="7">
        <v>14440</v>
      </c>
      <c r="I532" s="43">
        <v>2.1216407355021181</v>
      </c>
      <c r="J532" s="8"/>
    </row>
    <row r="533" spans="1:10" x14ac:dyDescent="0.3">
      <c r="A533" s="4" t="s">
        <v>62</v>
      </c>
      <c r="B533" s="5" t="s">
        <v>121</v>
      </c>
      <c r="C533" s="6" t="s">
        <v>131</v>
      </c>
      <c r="D533" s="5" t="s">
        <v>132</v>
      </c>
      <c r="E533" s="6" t="s">
        <v>1127</v>
      </c>
      <c r="F533" s="6" t="s">
        <v>1104</v>
      </c>
      <c r="G533" s="7">
        <v>15055</v>
      </c>
      <c r="H533" s="7">
        <v>15230</v>
      </c>
      <c r="I533" s="43">
        <v>1.1624045167718311</v>
      </c>
      <c r="J533" s="8"/>
    </row>
    <row r="534" spans="1:10" x14ac:dyDescent="0.3">
      <c r="A534" s="4" t="s">
        <v>62</v>
      </c>
      <c r="B534" s="5" t="s">
        <v>121</v>
      </c>
      <c r="C534" s="6" t="s">
        <v>207</v>
      </c>
      <c r="D534" s="5" t="s">
        <v>208</v>
      </c>
      <c r="E534" s="6" t="s">
        <v>1127</v>
      </c>
      <c r="F534" s="6" t="s">
        <v>1104</v>
      </c>
      <c r="G534" s="7">
        <v>14256</v>
      </c>
      <c r="H534" s="7">
        <v>14306.8</v>
      </c>
      <c r="I534" s="43">
        <v>0.35634118967451395</v>
      </c>
      <c r="J534" s="8"/>
    </row>
    <row r="535" spans="1:10" x14ac:dyDescent="0.3">
      <c r="A535" s="4" t="s">
        <v>62</v>
      </c>
      <c r="B535" s="5" t="s">
        <v>121</v>
      </c>
      <c r="C535" s="6" t="s">
        <v>209</v>
      </c>
      <c r="D535" s="5" t="s">
        <v>210</v>
      </c>
      <c r="E535" s="6" t="s">
        <v>1127</v>
      </c>
      <c r="F535" s="6" t="s">
        <v>1104</v>
      </c>
      <c r="G535" s="7">
        <v>14900</v>
      </c>
      <c r="H535" s="7">
        <v>15475</v>
      </c>
      <c r="I535" s="43">
        <v>3.8590604026845554</v>
      </c>
      <c r="J535" s="8"/>
    </row>
    <row r="536" spans="1:10" x14ac:dyDescent="0.3">
      <c r="A536" s="4" t="s">
        <v>53</v>
      </c>
      <c r="B536" s="5" t="s">
        <v>163</v>
      </c>
      <c r="C536" s="6" t="s">
        <v>378</v>
      </c>
      <c r="D536" s="5" t="s">
        <v>379</v>
      </c>
      <c r="E536" s="6" t="s">
        <v>1127</v>
      </c>
      <c r="F536" s="6" t="s">
        <v>1104</v>
      </c>
      <c r="G536" s="7">
        <v>15380</v>
      </c>
      <c r="H536" s="7">
        <v>15280</v>
      </c>
      <c r="I536" s="43">
        <v>-0.65019505851755499</v>
      </c>
      <c r="J536" s="8"/>
    </row>
    <row r="537" spans="1:10" x14ac:dyDescent="0.3">
      <c r="A537" s="4" t="s">
        <v>53</v>
      </c>
      <c r="B537" s="5" t="s">
        <v>163</v>
      </c>
      <c r="C537" s="6" t="s">
        <v>923</v>
      </c>
      <c r="D537" s="5" t="s">
        <v>924</v>
      </c>
      <c r="E537" s="6" t="s">
        <v>1127</v>
      </c>
      <c r="F537" s="6" t="s">
        <v>1104</v>
      </c>
      <c r="G537" s="7">
        <v>17120</v>
      </c>
      <c r="H537" s="7">
        <v>16800</v>
      </c>
      <c r="I537" s="43">
        <v>-1.8691588785046735</v>
      </c>
      <c r="J537" s="8"/>
    </row>
    <row r="538" spans="1:10" x14ac:dyDescent="0.3">
      <c r="A538" s="4" t="s">
        <v>53</v>
      </c>
      <c r="B538" s="5" t="s">
        <v>163</v>
      </c>
      <c r="C538" s="6" t="s">
        <v>445</v>
      </c>
      <c r="D538" s="5" t="s">
        <v>446</v>
      </c>
      <c r="E538" s="6" t="s">
        <v>1127</v>
      </c>
      <c r="F538" s="6" t="s">
        <v>1104</v>
      </c>
      <c r="G538" s="7">
        <v>14666.666666700004</v>
      </c>
      <c r="H538" s="7">
        <v>14666.666666700004</v>
      </c>
      <c r="I538" s="43">
        <v>0</v>
      </c>
      <c r="J538" s="8"/>
    </row>
    <row r="539" spans="1:10" x14ac:dyDescent="0.3">
      <c r="A539" s="4" t="s">
        <v>53</v>
      </c>
      <c r="B539" s="5" t="s">
        <v>163</v>
      </c>
      <c r="C539" s="6" t="s">
        <v>221</v>
      </c>
      <c r="D539" s="5" t="s">
        <v>222</v>
      </c>
      <c r="E539" s="6" t="s">
        <v>1127</v>
      </c>
      <c r="F539" s="6" t="s">
        <v>1104</v>
      </c>
      <c r="G539" s="7">
        <v>14912.5</v>
      </c>
      <c r="H539" s="7">
        <v>14912.5</v>
      </c>
      <c r="I539" s="43">
        <v>0</v>
      </c>
      <c r="J539" s="8"/>
    </row>
    <row r="540" spans="1:10" x14ac:dyDescent="0.3">
      <c r="A540" s="4" t="s">
        <v>53</v>
      </c>
      <c r="B540" s="5" t="s">
        <v>163</v>
      </c>
      <c r="C540" s="6" t="s">
        <v>223</v>
      </c>
      <c r="D540" s="5" t="s">
        <v>224</v>
      </c>
      <c r="E540" s="6" t="s">
        <v>1127</v>
      </c>
      <c r="F540" s="6" t="s">
        <v>1104</v>
      </c>
      <c r="G540" s="7">
        <v>14933.333333299996</v>
      </c>
      <c r="H540" s="7">
        <v>14975</v>
      </c>
      <c r="I540" s="43">
        <v>0.27901785736670354</v>
      </c>
      <c r="J540" s="8"/>
    </row>
    <row r="541" spans="1:10" x14ac:dyDescent="0.3">
      <c r="A541" s="4" t="s">
        <v>53</v>
      </c>
      <c r="B541" s="5" t="s">
        <v>163</v>
      </c>
      <c r="C541" s="6" t="s">
        <v>225</v>
      </c>
      <c r="D541" s="5" t="s">
        <v>226</v>
      </c>
      <c r="E541" s="6" t="s">
        <v>1127</v>
      </c>
      <c r="F541" s="6" t="s">
        <v>1104</v>
      </c>
      <c r="G541" s="7">
        <v>15500</v>
      </c>
      <c r="H541" s="7">
        <v>15550</v>
      </c>
      <c r="I541" s="43">
        <v>0.32258064516128554</v>
      </c>
      <c r="J541" s="8"/>
    </row>
    <row r="542" spans="1:10" x14ac:dyDescent="0.3">
      <c r="A542" s="4" t="s">
        <v>53</v>
      </c>
      <c r="B542" s="5" t="s">
        <v>163</v>
      </c>
      <c r="C542" s="6" t="s">
        <v>434</v>
      </c>
      <c r="D542" s="5" t="s">
        <v>435</v>
      </c>
      <c r="E542" s="6" t="s">
        <v>1127</v>
      </c>
      <c r="F542" s="6" t="s">
        <v>1104</v>
      </c>
      <c r="G542" s="7">
        <v>14075</v>
      </c>
      <c r="H542" s="7">
        <v>14450</v>
      </c>
      <c r="I542" s="43">
        <v>2.6642984014209499</v>
      </c>
      <c r="J542" s="8"/>
    </row>
    <row r="543" spans="1:10" x14ac:dyDescent="0.3">
      <c r="A543" s="4" t="s">
        <v>60</v>
      </c>
      <c r="B543" s="5" t="s">
        <v>110</v>
      </c>
      <c r="C543" s="6" t="s">
        <v>373</v>
      </c>
      <c r="D543" s="5" t="s">
        <v>374</v>
      </c>
      <c r="E543" s="6" t="s">
        <v>1127</v>
      </c>
      <c r="F543" s="6" t="s">
        <v>1104</v>
      </c>
      <c r="G543" s="7">
        <v>16700</v>
      </c>
      <c r="H543" s="7">
        <v>17019.8</v>
      </c>
      <c r="I543" s="43">
        <v>1.9149700598802388</v>
      </c>
      <c r="J543" s="8"/>
    </row>
    <row r="544" spans="1:10" x14ac:dyDescent="0.3">
      <c r="A544" s="4" t="s">
        <v>57</v>
      </c>
      <c r="B544" s="5" t="s">
        <v>174</v>
      </c>
      <c r="C544" s="6" t="s">
        <v>232</v>
      </c>
      <c r="D544" s="5" t="s">
        <v>233</v>
      </c>
      <c r="E544" s="6" t="s">
        <v>1127</v>
      </c>
      <c r="F544" s="6" t="s">
        <v>1104</v>
      </c>
      <c r="G544" s="7">
        <v>15750</v>
      </c>
      <c r="H544" s="7">
        <v>15750</v>
      </c>
      <c r="I544" s="43">
        <v>0</v>
      </c>
      <c r="J544" s="8"/>
    </row>
    <row r="545" spans="1:10" x14ac:dyDescent="0.3">
      <c r="A545" s="4" t="s">
        <v>57</v>
      </c>
      <c r="B545" s="5" t="s">
        <v>174</v>
      </c>
      <c r="C545" s="6" t="s">
        <v>422</v>
      </c>
      <c r="D545" s="5" t="s">
        <v>423</v>
      </c>
      <c r="E545" s="6" t="s">
        <v>1127</v>
      </c>
      <c r="F545" s="6" t="s">
        <v>1104</v>
      </c>
      <c r="G545" s="7">
        <v>16000</v>
      </c>
      <c r="H545" s="7">
        <v>15750</v>
      </c>
      <c r="I545" s="43">
        <v>-1.5625</v>
      </c>
      <c r="J545" s="8"/>
    </row>
    <row r="546" spans="1:10" x14ac:dyDescent="0.3">
      <c r="A546" s="4" t="s">
        <v>57</v>
      </c>
      <c r="B546" s="5" t="s">
        <v>174</v>
      </c>
      <c r="C546" s="6" t="s">
        <v>234</v>
      </c>
      <c r="D546" s="5" t="s">
        <v>235</v>
      </c>
      <c r="E546" s="6" t="s">
        <v>1127</v>
      </c>
      <c r="F546" s="6" t="s">
        <v>1104</v>
      </c>
      <c r="G546" s="7">
        <v>16000</v>
      </c>
      <c r="H546" s="7">
        <v>16333.333333299996</v>
      </c>
      <c r="I546" s="43">
        <v>2.0833333331250037</v>
      </c>
      <c r="J546" s="8"/>
    </row>
    <row r="547" spans="1:10" x14ac:dyDescent="0.3">
      <c r="A547" s="4" t="s">
        <v>57</v>
      </c>
      <c r="B547" s="5" t="s">
        <v>174</v>
      </c>
      <c r="C547" s="6" t="s">
        <v>240</v>
      </c>
      <c r="D547" s="5" t="s">
        <v>241</v>
      </c>
      <c r="E547" s="6" t="s">
        <v>1127</v>
      </c>
      <c r="F547" s="6" t="s">
        <v>1104</v>
      </c>
      <c r="G547" s="7">
        <v>15300</v>
      </c>
      <c r="H547" s="7">
        <v>15900</v>
      </c>
      <c r="I547" s="43">
        <v>3.9215686274509882</v>
      </c>
      <c r="J547" s="8"/>
    </row>
    <row r="548" spans="1:10" x14ac:dyDescent="0.3">
      <c r="A548" s="4" t="s">
        <v>57</v>
      </c>
      <c r="B548" s="5" t="s">
        <v>174</v>
      </c>
      <c r="C548" s="6" t="s">
        <v>908</v>
      </c>
      <c r="D548" s="5" t="s">
        <v>909</v>
      </c>
      <c r="E548" s="6" t="s">
        <v>1127</v>
      </c>
      <c r="F548" s="6" t="s">
        <v>1104</v>
      </c>
      <c r="G548" s="7">
        <v>13600</v>
      </c>
      <c r="H548" s="7">
        <v>13833.333333299997</v>
      </c>
      <c r="I548" s="43">
        <v>1.715686274264705</v>
      </c>
      <c r="J548" s="8"/>
    </row>
    <row r="549" spans="1:10" x14ac:dyDescent="0.3">
      <c r="A549" s="4" t="s">
        <v>57</v>
      </c>
      <c r="B549" s="5" t="s">
        <v>174</v>
      </c>
      <c r="C549" s="6" t="s">
        <v>768</v>
      </c>
      <c r="D549" s="5" t="s">
        <v>769</v>
      </c>
      <c r="E549" s="6" t="s">
        <v>1127</v>
      </c>
      <c r="F549" s="6" t="s">
        <v>1104</v>
      </c>
      <c r="G549" s="7">
        <v>14200</v>
      </c>
      <c r="H549" s="7">
        <v>14125</v>
      </c>
      <c r="I549" s="43">
        <v>-0.52816901408451189</v>
      </c>
      <c r="J549" s="8"/>
    </row>
    <row r="550" spans="1:10" x14ac:dyDescent="0.3">
      <c r="A550" s="4" t="s">
        <v>51</v>
      </c>
      <c r="B550" s="5" t="s">
        <v>115</v>
      </c>
      <c r="C550" s="6" t="s">
        <v>166</v>
      </c>
      <c r="D550" s="5" t="s">
        <v>167</v>
      </c>
      <c r="E550" s="6" t="s">
        <v>1127</v>
      </c>
      <c r="F550" s="6" t="s">
        <v>1104</v>
      </c>
      <c r="G550" s="7">
        <v>16266.666666700004</v>
      </c>
      <c r="H550" s="7">
        <v>16266.666666700004</v>
      </c>
      <c r="I550" s="43">
        <v>0</v>
      </c>
      <c r="J550" s="8"/>
    </row>
    <row r="551" spans="1:10" x14ac:dyDescent="0.3">
      <c r="A551" s="4" t="s">
        <v>51</v>
      </c>
      <c r="B551" s="5" t="s">
        <v>115</v>
      </c>
      <c r="C551" s="6" t="s">
        <v>428</v>
      </c>
      <c r="D551" s="5" t="s">
        <v>429</v>
      </c>
      <c r="E551" s="6" t="s">
        <v>1127</v>
      </c>
      <c r="F551" s="6" t="s">
        <v>1104</v>
      </c>
      <c r="G551" s="7">
        <v>15675</v>
      </c>
      <c r="H551" s="7">
        <v>15675</v>
      </c>
      <c r="I551" s="43">
        <v>0</v>
      </c>
      <c r="J551" s="8"/>
    </row>
    <row r="552" spans="1:10" x14ac:dyDescent="0.3">
      <c r="A552" s="4" t="s">
        <v>51</v>
      </c>
      <c r="B552" s="5" t="s">
        <v>115</v>
      </c>
      <c r="C552" s="6" t="s">
        <v>332</v>
      </c>
      <c r="D552" s="5" t="s">
        <v>333</v>
      </c>
      <c r="E552" s="6" t="s">
        <v>1127</v>
      </c>
      <c r="F552" s="6" t="s">
        <v>1104</v>
      </c>
      <c r="G552" s="7">
        <v>15400</v>
      </c>
      <c r="H552" s="7">
        <v>15400</v>
      </c>
      <c r="I552" s="43">
        <v>0</v>
      </c>
      <c r="J552" s="8"/>
    </row>
    <row r="553" spans="1:10" x14ac:dyDescent="0.3">
      <c r="A553" s="4" t="s">
        <v>64</v>
      </c>
      <c r="B553" s="5" t="s">
        <v>138</v>
      </c>
      <c r="C553" s="6" t="s">
        <v>139</v>
      </c>
      <c r="D553" s="5" t="s">
        <v>140</v>
      </c>
      <c r="E553" s="6" t="s">
        <v>1127</v>
      </c>
      <c r="F553" s="6" t="s">
        <v>1104</v>
      </c>
      <c r="G553" s="7">
        <v>14371.428571399998</v>
      </c>
      <c r="H553" s="7">
        <v>14266.666666700003</v>
      </c>
      <c r="I553" s="43">
        <v>-0.72895957544876222</v>
      </c>
      <c r="J553" s="8"/>
    </row>
    <row r="554" spans="1:10" x14ac:dyDescent="0.3">
      <c r="A554" s="4" t="s">
        <v>64</v>
      </c>
      <c r="B554" s="5" t="s">
        <v>138</v>
      </c>
      <c r="C554" s="6" t="s">
        <v>453</v>
      </c>
      <c r="D554" s="5" t="s">
        <v>454</v>
      </c>
      <c r="E554" s="6" t="s">
        <v>1127</v>
      </c>
      <c r="F554" s="6" t="s">
        <v>1104</v>
      </c>
      <c r="G554" s="7">
        <v>14550</v>
      </c>
      <c r="H554" s="7">
        <v>14400</v>
      </c>
      <c r="I554" s="43">
        <v>-1.0309278350515427</v>
      </c>
      <c r="J554" s="8"/>
    </row>
    <row r="555" spans="1:10" x14ac:dyDescent="0.3">
      <c r="A555" s="4" t="s">
        <v>64</v>
      </c>
      <c r="B555" s="5" t="s">
        <v>138</v>
      </c>
      <c r="C555" s="6" t="s">
        <v>336</v>
      </c>
      <c r="D555" s="5" t="s">
        <v>337</v>
      </c>
      <c r="E555" s="6" t="s">
        <v>1127</v>
      </c>
      <c r="F555" s="6" t="s">
        <v>1104</v>
      </c>
      <c r="G555" s="7" t="s">
        <v>146</v>
      </c>
      <c r="H555" s="7">
        <v>15366.666666700004</v>
      </c>
      <c r="I555" s="43" t="s">
        <v>146</v>
      </c>
      <c r="J555" s="8"/>
    </row>
    <row r="556" spans="1:10" x14ac:dyDescent="0.3">
      <c r="A556" s="4" t="s">
        <v>61</v>
      </c>
      <c r="B556" s="5" t="s">
        <v>155</v>
      </c>
      <c r="C556" s="6" t="s">
        <v>657</v>
      </c>
      <c r="D556" s="5" t="s">
        <v>658</v>
      </c>
      <c r="E556" s="6" t="s">
        <v>1127</v>
      </c>
      <c r="F556" s="6" t="s">
        <v>1104</v>
      </c>
      <c r="G556" s="7">
        <v>15666.666666700004</v>
      </c>
      <c r="H556" s="7">
        <v>15166.666666700004</v>
      </c>
      <c r="I556" s="43">
        <v>-3.1914893616953321</v>
      </c>
      <c r="J556" s="8"/>
    </row>
    <row r="557" spans="1:10" x14ac:dyDescent="0.3">
      <c r="A557" s="4" t="s">
        <v>61</v>
      </c>
      <c r="B557" s="5" t="s">
        <v>155</v>
      </c>
      <c r="C557" s="6" t="s">
        <v>265</v>
      </c>
      <c r="D557" s="5" t="s">
        <v>266</v>
      </c>
      <c r="E557" s="6" t="s">
        <v>1127</v>
      </c>
      <c r="F557" s="6" t="s">
        <v>1104</v>
      </c>
      <c r="G557" s="7">
        <v>15125</v>
      </c>
      <c r="H557" s="7">
        <v>15250</v>
      </c>
      <c r="I557" s="43">
        <v>0.82644628099173301</v>
      </c>
      <c r="J557" s="8"/>
    </row>
    <row r="558" spans="1:10" x14ac:dyDescent="0.3">
      <c r="A558" s="4" t="s">
        <v>61</v>
      </c>
      <c r="B558" s="5" t="s">
        <v>155</v>
      </c>
      <c r="C558" s="6" t="s">
        <v>267</v>
      </c>
      <c r="D558" s="5" t="s">
        <v>268</v>
      </c>
      <c r="E558" s="6" t="s">
        <v>1127</v>
      </c>
      <c r="F558" s="6" t="s">
        <v>1104</v>
      </c>
      <c r="G558" s="7">
        <v>14575</v>
      </c>
      <c r="H558" s="7">
        <v>15075</v>
      </c>
      <c r="I558" s="43">
        <v>3.4305317324185176</v>
      </c>
      <c r="J558" s="8"/>
    </row>
    <row r="559" spans="1:10" x14ac:dyDescent="0.3">
      <c r="A559" s="4" t="s">
        <v>61</v>
      </c>
      <c r="B559" s="5" t="s">
        <v>155</v>
      </c>
      <c r="C559" s="6" t="s">
        <v>972</v>
      </c>
      <c r="D559" s="5" t="s">
        <v>973</v>
      </c>
      <c r="E559" s="6" t="s">
        <v>1127</v>
      </c>
      <c r="F559" s="6" t="s">
        <v>1104</v>
      </c>
      <c r="G559" s="7">
        <v>15666.666666700004</v>
      </c>
      <c r="H559" s="7">
        <v>15750</v>
      </c>
      <c r="I559" s="43">
        <v>0.53191489340311826</v>
      </c>
      <c r="J559" s="8"/>
    </row>
    <row r="560" spans="1:10" x14ac:dyDescent="0.3">
      <c r="A560" s="4" t="s">
        <v>65</v>
      </c>
      <c r="B560" s="5" t="s">
        <v>118</v>
      </c>
      <c r="C560" s="6" t="s">
        <v>361</v>
      </c>
      <c r="D560" s="5" t="s">
        <v>362</v>
      </c>
      <c r="E560" s="6" t="s">
        <v>1127</v>
      </c>
      <c r="F560" s="6" t="s">
        <v>1104</v>
      </c>
      <c r="G560" s="7">
        <v>15450</v>
      </c>
      <c r="H560" s="7">
        <v>15200</v>
      </c>
      <c r="I560" s="43">
        <v>-1.6181229773462815</v>
      </c>
      <c r="J560" s="8"/>
    </row>
    <row r="561" spans="1:10" x14ac:dyDescent="0.3">
      <c r="A561" s="4" t="s">
        <v>65</v>
      </c>
      <c r="B561" s="5" t="s">
        <v>118</v>
      </c>
      <c r="C561" s="6" t="s">
        <v>281</v>
      </c>
      <c r="D561" s="5" t="s">
        <v>282</v>
      </c>
      <c r="E561" s="6" t="s">
        <v>1127</v>
      </c>
      <c r="F561" s="6" t="s">
        <v>1104</v>
      </c>
      <c r="G561" s="7">
        <v>15333.333333299996</v>
      </c>
      <c r="H561" s="7">
        <v>14933.333333299996</v>
      </c>
      <c r="I561" s="43">
        <v>-2.6086956521795819</v>
      </c>
      <c r="J561" s="8"/>
    </row>
    <row r="562" spans="1:10" x14ac:dyDescent="0.3">
      <c r="A562" s="4" t="s">
        <v>62</v>
      </c>
      <c r="B562" s="5" t="s">
        <v>121</v>
      </c>
      <c r="C562" s="6" t="s">
        <v>192</v>
      </c>
      <c r="D562" s="5" t="s">
        <v>193</v>
      </c>
      <c r="E562" s="6" t="s">
        <v>1128</v>
      </c>
      <c r="F562" s="6" t="s">
        <v>1104</v>
      </c>
      <c r="G562" s="7">
        <v>13625</v>
      </c>
      <c r="H562" s="7">
        <v>14000</v>
      </c>
      <c r="I562" s="43">
        <v>2.752293577981658</v>
      </c>
      <c r="J562" s="8"/>
    </row>
    <row r="563" spans="1:10" x14ac:dyDescent="0.3">
      <c r="A563" s="4" t="s">
        <v>62</v>
      </c>
      <c r="B563" s="5" t="s">
        <v>121</v>
      </c>
      <c r="C563" s="6" t="s">
        <v>383</v>
      </c>
      <c r="D563" s="5" t="s">
        <v>384</v>
      </c>
      <c r="E563" s="6" t="s">
        <v>1128</v>
      </c>
      <c r="F563" s="6" t="s">
        <v>1104</v>
      </c>
      <c r="G563" s="7">
        <v>13900</v>
      </c>
      <c r="H563" s="7">
        <v>13900</v>
      </c>
      <c r="I563" s="43">
        <v>0</v>
      </c>
      <c r="J563" s="8"/>
    </row>
    <row r="564" spans="1:10" x14ac:dyDescent="0.3">
      <c r="A564" s="4" t="s">
        <v>53</v>
      </c>
      <c r="B564" s="5" t="s">
        <v>163</v>
      </c>
      <c r="C564" s="6" t="s">
        <v>378</v>
      </c>
      <c r="D564" s="5" t="s">
        <v>379</v>
      </c>
      <c r="E564" s="6" t="s">
        <v>1128</v>
      </c>
      <c r="F564" s="6" t="s">
        <v>1104</v>
      </c>
      <c r="G564" s="7">
        <v>13740</v>
      </c>
      <c r="H564" s="7">
        <v>14320</v>
      </c>
      <c r="I564" s="43">
        <v>4.2212518195051008</v>
      </c>
      <c r="J564" s="8"/>
    </row>
    <row r="565" spans="1:10" x14ac:dyDescent="0.3">
      <c r="A565" s="4" t="s">
        <v>53</v>
      </c>
      <c r="B565" s="5" t="s">
        <v>163</v>
      </c>
      <c r="C565" s="6" t="s">
        <v>915</v>
      </c>
      <c r="D565" s="5" t="s">
        <v>916</v>
      </c>
      <c r="E565" s="6" t="s">
        <v>1128</v>
      </c>
      <c r="F565" s="6" t="s">
        <v>1104</v>
      </c>
      <c r="G565" s="7">
        <v>14333.333333299997</v>
      </c>
      <c r="H565" s="7">
        <v>14666.666666700004</v>
      </c>
      <c r="I565" s="43">
        <v>2.3255813958193756</v>
      </c>
      <c r="J565" s="8"/>
    </row>
    <row r="566" spans="1:10" x14ac:dyDescent="0.3">
      <c r="A566" s="4" t="s">
        <v>53</v>
      </c>
      <c r="B566" s="5" t="s">
        <v>163</v>
      </c>
      <c r="C566" s="6" t="s">
        <v>217</v>
      </c>
      <c r="D566" s="5" t="s">
        <v>218</v>
      </c>
      <c r="E566" s="6" t="s">
        <v>1128</v>
      </c>
      <c r="F566" s="6" t="s">
        <v>1104</v>
      </c>
      <c r="G566" s="7">
        <v>14100</v>
      </c>
      <c r="H566" s="7">
        <v>14975</v>
      </c>
      <c r="I566" s="43">
        <v>6.2056737588652497</v>
      </c>
      <c r="J566" s="8"/>
    </row>
    <row r="567" spans="1:10" x14ac:dyDescent="0.3">
      <c r="A567" s="4" t="s">
        <v>53</v>
      </c>
      <c r="B567" s="5" t="s">
        <v>163</v>
      </c>
      <c r="C567" s="6" t="s">
        <v>171</v>
      </c>
      <c r="D567" s="5" t="s">
        <v>172</v>
      </c>
      <c r="E567" s="6" t="s">
        <v>1128</v>
      </c>
      <c r="F567" s="6" t="s">
        <v>1104</v>
      </c>
      <c r="G567" s="7">
        <v>15000</v>
      </c>
      <c r="H567" s="7">
        <v>15000</v>
      </c>
      <c r="I567" s="43">
        <v>0</v>
      </c>
      <c r="J567" s="8"/>
    </row>
    <row r="568" spans="1:10" x14ac:dyDescent="0.3">
      <c r="A568" s="4" t="s">
        <v>53</v>
      </c>
      <c r="B568" s="5" t="s">
        <v>163</v>
      </c>
      <c r="C568" s="6" t="s">
        <v>445</v>
      </c>
      <c r="D568" s="5" t="s">
        <v>446</v>
      </c>
      <c r="E568" s="6" t="s">
        <v>1128</v>
      </c>
      <c r="F568" s="6" t="s">
        <v>1104</v>
      </c>
      <c r="G568" s="7">
        <v>14000</v>
      </c>
      <c r="H568" s="7">
        <v>14166.666666700003</v>
      </c>
      <c r="I568" s="43">
        <v>1.1904761907142849</v>
      </c>
      <c r="J568" s="8"/>
    </row>
    <row r="569" spans="1:10" x14ac:dyDescent="0.3">
      <c r="A569" s="4" t="s">
        <v>53</v>
      </c>
      <c r="B569" s="5" t="s">
        <v>163</v>
      </c>
      <c r="C569" s="6" t="s">
        <v>221</v>
      </c>
      <c r="D569" s="5" t="s">
        <v>222</v>
      </c>
      <c r="E569" s="6" t="s">
        <v>1128</v>
      </c>
      <c r="F569" s="6" t="s">
        <v>1104</v>
      </c>
      <c r="G569" s="7">
        <v>13833.333333299997</v>
      </c>
      <c r="H569" s="7">
        <v>14300</v>
      </c>
      <c r="I569" s="43">
        <v>3.3734939761527194</v>
      </c>
      <c r="J569" s="8"/>
    </row>
    <row r="570" spans="1:10" x14ac:dyDescent="0.3">
      <c r="A570" s="4" t="s">
        <v>53</v>
      </c>
      <c r="B570" s="5" t="s">
        <v>163</v>
      </c>
      <c r="C570" s="6" t="s">
        <v>223</v>
      </c>
      <c r="D570" s="5" t="s">
        <v>224</v>
      </c>
      <c r="E570" s="6" t="s">
        <v>1128</v>
      </c>
      <c r="F570" s="6" t="s">
        <v>1104</v>
      </c>
      <c r="G570" s="7">
        <v>14516.666666700004</v>
      </c>
      <c r="H570" s="7">
        <v>14583.333333299996</v>
      </c>
      <c r="I570" s="43">
        <v>0.4592422498267188</v>
      </c>
      <c r="J570" s="8"/>
    </row>
    <row r="571" spans="1:10" x14ac:dyDescent="0.3">
      <c r="A571" s="4" t="s">
        <v>53</v>
      </c>
      <c r="B571" s="5" t="s">
        <v>163</v>
      </c>
      <c r="C571" s="6" t="s">
        <v>906</v>
      </c>
      <c r="D571" s="5" t="s">
        <v>907</v>
      </c>
      <c r="E571" s="6" t="s">
        <v>1128</v>
      </c>
      <c r="F571" s="6" t="s">
        <v>1104</v>
      </c>
      <c r="G571" s="7">
        <v>13625</v>
      </c>
      <c r="H571" s="7">
        <v>13600</v>
      </c>
      <c r="I571" s="43">
        <v>-0.18348623853210452</v>
      </c>
      <c r="J571" s="8"/>
    </row>
    <row r="572" spans="1:10" x14ac:dyDescent="0.3">
      <c r="A572" s="4" t="s">
        <v>53</v>
      </c>
      <c r="B572" s="5" t="s">
        <v>163</v>
      </c>
      <c r="C572" s="6" t="s">
        <v>225</v>
      </c>
      <c r="D572" s="5" t="s">
        <v>226</v>
      </c>
      <c r="E572" s="6" t="s">
        <v>1128</v>
      </c>
      <c r="F572" s="6" t="s">
        <v>1104</v>
      </c>
      <c r="G572" s="7">
        <v>13840</v>
      </c>
      <c r="H572" s="7">
        <v>14180</v>
      </c>
      <c r="I572" s="43">
        <v>2.4566473988439257</v>
      </c>
      <c r="J572" s="8"/>
    </row>
    <row r="573" spans="1:10" x14ac:dyDescent="0.3">
      <c r="A573" s="4" t="s">
        <v>53</v>
      </c>
      <c r="B573" s="5" t="s">
        <v>163</v>
      </c>
      <c r="C573" s="6" t="s">
        <v>470</v>
      </c>
      <c r="D573" s="5" t="s">
        <v>471</v>
      </c>
      <c r="E573" s="6" t="s">
        <v>1128</v>
      </c>
      <c r="F573" s="6" t="s">
        <v>1104</v>
      </c>
      <c r="G573" s="7">
        <v>14333.333333299997</v>
      </c>
      <c r="H573" s="7">
        <v>15500</v>
      </c>
      <c r="I573" s="43">
        <v>8.139534883972436</v>
      </c>
      <c r="J573" s="8"/>
    </row>
    <row r="574" spans="1:10" x14ac:dyDescent="0.3">
      <c r="A574" s="4" t="s">
        <v>53</v>
      </c>
      <c r="B574" s="5" t="s">
        <v>163</v>
      </c>
      <c r="C574" s="6" t="s">
        <v>434</v>
      </c>
      <c r="D574" s="5" t="s">
        <v>435</v>
      </c>
      <c r="E574" s="6" t="s">
        <v>1128</v>
      </c>
      <c r="F574" s="6" t="s">
        <v>1104</v>
      </c>
      <c r="G574" s="7">
        <v>13250</v>
      </c>
      <c r="H574" s="7">
        <v>13750</v>
      </c>
      <c r="I574" s="43">
        <v>3.7735849056603761</v>
      </c>
      <c r="J574" s="8"/>
    </row>
    <row r="575" spans="1:10" x14ac:dyDescent="0.3">
      <c r="A575" s="4" t="s">
        <v>60</v>
      </c>
      <c r="B575" s="5" t="s">
        <v>110</v>
      </c>
      <c r="C575" s="6" t="s">
        <v>373</v>
      </c>
      <c r="D575" s="5" t="s">
        <v>374</v>
      </c>
      <c r="E575" s="6" t="s">
        <v>1128</v>
      </c>
      <c r="F575" s="6" t="s">
        <v>1104</v>
      </c>
      <c r="G575" s="7">
        <v>14500</v>
      </c>
      <c r="H575" s="7">
        <v>15375</v>
      </c>
      <c r="I575" s="43">
        <v>6.0344827586206868</v>
      </c>
      <c r="J575" s="8"/>
    </row>
    <row r="576" spans="1:10" x14ac:dyDescent="0.3">
      <c r="A576" s="4" t="s">
        <v>60</v>
      </c>
      <c r="B576" s="5" t="s">
        <v>110</v>
      </c>
      <c r="C576" s="6" t="s">
        <v>385</v>
      </c>
      <c r="D576" s="5" t="s">
        <v>386</v>
      </c>
      <c r="E576" s="6" t="s">
        <v>1128</v>
      </c>
      <c r="F576" s="6" t="s">
        <v>1104</v>
      </c>
      <c r="G576" s="7">
        <v>14566.666666700004</v>
      </c>
      <c r="H576" s="7">
        <v>14566.666666700004</v>
      </c>
      <c r="I576" s="43">
        <v>0</v>
      </c>
      <c r="J576" s="8"/>
    </row>
    <row r="577" spans="1:10" x14ac:dyDescent="0.3">
      <c r="A577" s="4" t="s">
        <v>57</v>
      </c>
      <c r="B577" s="5" t="s">
        <v>174</v>
      </c>
      <c r="C577" s="6" t="s">
        <v>236</v>
      </c>
      <c r="D577" s="5" t="s">
        <v>237</v>
      </c>
      <c r="E577" s="6" t="s">
        <v>1128</v>
      </c>
      <c r="F577" s="6" t="s">
        <v>1104</v>
      </c>
      <c r="G577" s="7">
        <v>13500</v>
      </c>
      <c r="H577" s="7">
        <v>13933.333333299997</v>
      </c>
      <c r="I577" s="43">
        <v>3.209876542962963</v>
      </c>
      <c r="J577" s="8"/>
    </row>
    <row r="578" spans="1:10" x14ac:dyDescent="0.3">
      <c r="A578" s="4" t="s">
        <v>57</v>
      </c>
      <c r="B578" s="5" t="s">
        <v>174</v>
      </c>
      <c r="C578" s="6" t="s">
        <v>768</v>
      </c>
      <c r="D578" s="5" t="s">
        <v>769</v>
      </c>
      <c r="E578" s="6" t="s">
        <v>1128</v>
      </c>
      <c r="F578" s="6" t="s">
        <v>1104</v>
      </c>
      <c r="G578" s="7">
        <v>14333.333333299997</v>
      </c>
      <c r="H578" s="7">
        <v>14366.666666700003</v>
      </c>
      <c r="I578" s="43">
        <v>0.23255814000056055</v>
      </c>
      <c r="J578" s="8"/>
    </row>
    <row r="579" spans="1:10" x14ac:dyDescent="0.3">
      <c r="A579" s="4" t="s">
        <v>57</v>
      </c>
      <c r="B579" s="5" t="s">
        <v>174</v>
      </c>
      <c r="C579" s="6" t="s">
        <v>244</v>
      </c>
      <c r="D579" s="5" t="s">
        <v>245</v>
      </c>
      <c r="E579" s="6" t="s">
        <v>1128</v>
      </c>
      <c r="F579" s="6" t="s">
        <v>1104</v>
      </c>
      <c r="G579" s="7">
        <v>14600</v>
      </c>
      <c r="H579" s="7">
        <v>15187.5</v>
      </c>
      <c r="I579" s="43">
        <v>4.0239726027397218</v>
      </c>
      <c r="J579" s="8"/>
    </row>
    <row r="580" spans="1:10" x14ac:dyDescent="0.3">
      <c r="A580" s="4" t="s">
        <v>57</v>
      </c>
      <c r="B580" s="5" t="s">
        <v>174</v>
      </c>
      <c r="C580" s="6" t="s">
        <v>246</v>
      </c>
      <c r="D580" s="5" t="s">
        <v>247</v>
      </c>
      <c r="E580" s="6" t="s">
        <v>1128</v>
      </c>
      <c r="F580" s="6" t="s">
        <v>1104</v>
      </c>
      <c r="G580" s="7">
        <v>12750</v>
      </c>
      <c r="H580" s="7">
        <v>13750</v>
      </c>
      <c r="I580" s="43">
        <v>7.8431372549019587</v>
      </c>
      <c r="J580" s="8"/>
    </row>
    <row r="581" spans="1:10" x14ac:dyDescent="0.3">
      <c r="A581" s="4" t="s">
        <v>64</v>
      </c>
      <c r="B581" s="5" t="s">
        <v>138</v>
      </c>
      <c r="C581" s="6" t="s">
        <v>139</v>
      </c>
      <c r="D581" s="5" t="s">
        <v>140</v>
      </c>
      <c r="E581" s="6" t="s">
        <v>1128</v>
      </c>
      <c r="F581" s="6" t="s">
        <v>1104</v>
      </c>
      <c r="G581" s="7">
        <v>13914.2857143</v>
      </c>
      <c r="H581" s="7">
        <v>14100</v>
      </c>
      <c r="I581" s="43">
        <v>1.3347022586228661</v>
      </c>
      <c r="J581" s="8"/>
    </row>
    <row r="582" spans="1:10" x14ac:dyDescent="0.3">
      <c r="A582" s="4" t="s">
        <v>64</v>
      </c>
      <c r="B582" s="5" t="s">
        <v>138</v>
      </c>
      <c r="C582" s="6" t="s">
        <v>334</v>
      </c>
      <c r="D582" s="5" t="s">
        <v>335</v>
      </c>
      <c r="E582" s="6" t="s">
        <v>1128</v>
      </c>
      <c r="F582" s="6" t="s">
        <v>1104</v>
      </c>
      <c r="G582" s="7">
        <v>13000</v>
      </c>
      <c r="H582" s="7">
        <v>12933.333333299997</v>
      </c>
      <c r="I582" s="43">
        <v>-0.51282051307692811</v>
      </c>
      <c r="J582" s="8"/>
    </row>
    <row r="583" spans="1:10" x14ac:dyDescent="0.3">
      <c r="A583" s="4" t="s">
        <v>64</v>
      </c>
      <c r="B583" s="5" t="s">
        <v>138</v>
      </c>
      <c r="C583" s="6" t="s">
        <v>336</v>
      </c>
      <c r="D583" s="5" t="s">
        <v>337</v>
      </c>
      <c r="E583" s="6" t="s">
        <v>1128</v>
      </c>
      <c r="F583" s="6" t="s">
        <v>1104</v>
      </c>
      <c r="G583" s="7">
        <v>14500</v>
      </c>
      <c r="H583" s="7">
        <v>15250</v>
      </c>
      <c r="I583" s="43">
        <v>5.1724137931034484</v>
      </c>
      <c r="J583" s="8"/>
    </row>
    <row r="584" spans="1:10" x14ac:dyDescent="0.3">
      <c r="A584" s="4" t="s">
        <v>61</v>
      </c>
      <c r="B584" s="5" t="s">
        <v>155</v>
      </c>
      <c r="C584" s="6" t="s">
        <v>267</v>
      </c>
      <c r="D584" s="5" t="s">
        <v>268</v>
      </c>
      <c r="E584" s="6" t="s">
        <v>1128</v>
      </c>
      <c r="F584" s="6" t="s">
        <v>1104</v>
      </c>
      <c r="G584" s="7">
        <v>14766.666666700004</v>
      </c>
      <c r="H584" s="7">
        <v>14783.333333299996</v>
      </c>
      <c r="I584" s="43">
        <v>0.11286681670401592</v>
      </c>
      <c r="J584" s="8"/>
    </row>
    <row r="585" spans="1:10" x14ac:dyDescent="0.3">
      <c r="A585" s="4" t="s">
        <v>61</v>
      </c>
      <c r="B585" s="5" t="s">
        <v>155</v>
      </c>
      <c r="C585" s="6" t="s">
        <v>972</v>
      </c>
      <c r="D585" s="5" t="s">
        <v>973</v>
      </c>
      <c r="E585" s="6" t="s">
        <v>1128</v>
      </c>
      <c r="F585" s="6" t="s">
        <v>1104</v>
      </c>
      <c r="G585" s="7" t="s">
        <v>146</v>
      </c>
      <c r="H585" s="7">
        <v>16166.666666700004</v>
      </c>
      <c r="I585" s="43" t="s">
        <v>146</v>
      </c>
      <c r="J585" s="8"/>
    </row>
    <row r="586" spans="1:10" x14ac:dyDescent="0.3">
      <c r="A586" s="4" t="s">
        <v>69</v>
      </c>
      <c r="B586" s="5" t="s">
        <v>475</v>
      </c>
      <c r="C586" s="6" t="s">
        <v>476</v>
      </c>
      <c r="D586" s="5" t="s">
        <v>477</v>
      </c>
      <c r="E586" s="6" t="s">
        <v>1128</v>
      </c>
      <c r="F586" s="6" t="s">
        <v>1104</v>
      </c>
      <c r="G586" s="7">
        <v>13700</v>
      </c>
      <c r="H586" s="7">
        <v>14033.333333299997</v>
      </c>
      <c r="I586" s="43">
        <v>2.4330900240875808</v>
      </c>
      <c r="J586" s="8"/>
    </row>
    <row r="587" spans="1:10" x14ac:dyDescent="0.3">
      <c r="A587" s="4" t="s">
        <v>62</v>
      </c>
      <c r="B587" s="5" t="s">
        <v>121</v>
      </c>
      <c r="C587" s="6" t="s">
        <v>122</v>
      </c>
      <c r="D587" s="5" t="s">
        <v>123</v>
      </c>
      <c r="E587" s="6" t="s">
        <v>1129</v>
      </c>
      <c r="F587" s="6" t="s">
        <v>1104</v>
      </c>
      <c r="G587" s="7">
        <v>20250</v>
      </c>
      <c r="H587" s="7">
        <v>20250</v>
      </c>
      <c r="I587" s="43">
        <v>0</v>
      </c>
      <c r="J587" s="8"/>
    </row>
    <row r="588" spans="1:10" x14ac:dyDescent="0.3">
      <c r="A588" s="4" t="s">
        <v>62</v>
      </c>
      <c r="B588" s="5" t="s">
        <v>121</v>
      </c>
      <c r="C588" s="6" t="s">
        <v>383</v>
      </c>
      <c r="D588" s="5" t="s">
        <v>384</v>
      </c>
      <c r="E588" s="6" t="s">
        <v>1129</v>
      </c>
      <c r="F588" s="6" t="s">
        <v>1104</v>
      </c>
      <c r="G588" s="7">
        <v>18250</v>
      </c>
      <c r="H588" s="7">
        <v>18100</v>
      </c>
      <c r="I588" s="43">
        <v>-0.82191780821917493</v>
      </c>
      <c r="J588" s="8"/>
    </row>
    <row r="589" spans="1:10" x14ac:dyDescent="0.3">
      <c r="A589" s="4" t="s">
        <v>62</v>
      </c>
      <c r="B589" s="5" t="s">
        <v>121</v>
      </c>
      <c r="C589" s="6" t="s">
        <v>205</v>
      </c>
      <c r="D589" s="5" t="s">
        <v>206</v>
      </c>
      <c r="E589" s="6" t="s">
        <v>1129</v>
      </c>
      <c r="F589" s="6" t="s">
        <v>1104</v>
      </c>
      <c r="G589" s="7">
        <v>18240</v>
      </c>
      <c r="H589" s="7">
        <v>18300</v>
      </c>
      <c r="I589" s="43">
        <v>0.32894736842106198</v>
      </c>
      <c r="J589" s="8"/>
    </row>
    <row r="590" spans="1:10" x14ac:dyDescent="0.3">
      <c r="A590" s="4" t="s">
        <v>62</v>
      </c>
      <c r="B590" s="5" t="s">
        <v>121</v>
      </c>
      <c r="C590" s="6" t="s">
        <v>326</v>
      </c>
      <c r="D590" s="5" t="s">
        <v>327</v>
      </c>
      <c r="E590" s="6" t="s">
        <v>1129</v>
      </c>
      <c r="F590" s="6" t="s">
        <v>1104</v>
      </c>
      <c r="G590" s="7">
        <v>18466.666666699999</v>
      </c>
      <c r="H590" s="7">
        <v>18466.666666699999</v>
      </c>
      <c r="I590" s="43">
        <v>0</v>
      </c>
      <c r="J590" s="8"/>
    </row>
    <row r="591" spans="1:10" x14ac:dyDescent="0.3">
      <c r="A591" s="4" t="s">
        <v>56</v>
      </c>
      <c r="B591" s="5" t="s">
        <v>213</v>
      </c>
      <c r="C591" s="6" t="s">
        <v>214</v>
      </c>
      <c r="D591" s="5" t="s">
        <v>213</v>
      </c>
      <c r="E591" s="6" t="s">
        <v>1129</v>
      </c>
      <c r="F591" s="6" t="s">
        <v>1104</v>
      </c>
      <c r="G591" s="7">
        <v>18483.333333300001</v>
      </c>
      <c r="H591" s="7">
        <v>18766.666666699999</v>
      </c>
      <c r="I591" s="43">
        <v>1.5329125341776884</v>
      </c>
      <c r="J591" s="8"/>
    </row>
    <row r="592" spans="1:10" x14ac:dyDescent="0.3">
      <c r="A592" s="4" t="s">
        <v>53</v>
      </c>
      <c r="B592" s="5" t="s">
        <v>163</v>
      </c>
      <c r="C592" s="6" t="s">
        <v>378</v>
      </c>
      <c r="D592" s="5" t="s">
        <v>379</v>
      </c>
      <c r="E592" s="6" t="s">
        <v>1129</v>
      </c>
      <c r="F592" s="6" t="s">
        <v>1104</v>
      </c>
      <c r="G592" s="7">
        <v>18940</v>
      </c>
      <c r="H592" s="7">
        <v>18840</v>
      </c>
      <c r="I592" s="43">
        <v>-0.52798310454065245</v>
      </c>
      <c r="J592" s="8"/>
    </row>
    <row r="593" spans="1:10" x14ac:dyDescent="0.3">
      <c r="A593" s="4" t="s">
        <v>53</v>
      </c>
      <c r="B593" s="5" t="s">
        <v>163</v>
      </c>
      <c r="C593" s="6" t="s">
        <v>915</v>
      </c>
      <c r="D593" s="5" t="s">
        <v>916</v>
      </c>
      <c r="E593" s="6" t="s">
        <v>1129</v>
      </c>
      <c r="F593" s="6" t="s">
        <v>1104</v>
      </c>
      <c r="G593" s="7">
        <v>19333.333333300001</v>
      </c>
      <c r="H593" s="7">
        <v>19666.666666699999</v>
      </c>
      <c r="I593" s="43">
        <v>1.7241379313822629</v>
      </c>
      <c r="J593" s="8"/>
    </row>
    <row r="594" spans="1:10" x14ac:dyDescent="0.3">
      <c r="A594" s="4" t="s">
        <v>53</v>
      </c>
      <c r="B594" s="5" t="s">
        <v>163</v>
      </c>
      <c r="C594" s="6" t="s">
        <v>215</v>
      </c>
      <c r="D594" s="5" t="s">
        <v>216</v>
      </c>
      <c r="E594" s="6" t="s">
        <v>1129</v>
      </c>
      <c r="F594" s="6" t="s">
        <v>1104</v>
      </c>
      <c r="G594" s="7">
        <v>18466.666666699999</v>
      </c>
      <c r="H594" s="7">
        <v>18066.666666699999</v>
      </c>
      <c r="I594" s="43">
        <v>-2.1660649819455471</v>
      </c>
      <c r="J594" s="8"/>
    </row>
    <row r="595" spans="1:10" x14ac:dyDescent="0.3">
      <c r="A595" s="4" t="s">
        <v>53</v>
      </c>
      <c r="B595" s="5" t="s">
        <v>163</v>
      </c>
      <c r="C595" s="6" t="s">
        <v>171</v>
      </c>
      <c r="D595" s="5" t="s">
        <v>172</v>
      </c>
      <c r="E595" s="6" t="s">
        <v>1129</v>
      </c>
      <c r="F595" s="6" t="s">
        <v>1104</v>
      </c>
      <c r="G595" s="7">
        <v>17666.666666699999</v>
      </c>
      <c r="H595" s="7">
        <v>17833.333333300001</v>
      </c>
      <c r="I595" s="43">
        <v>0.94339622603596418</v>
      </c>
      <c r="J595" s="8"/>
    </row>
    <row r="596" spans="1:10" x14ac:dyDescent="0.3">
      <c r="A596" s="4" t="s">
        <v>53</v>
      </c>
      <c r="B596" s="5" t="s">
        <v>163</v>
      </c>
      <c r="C596" s="6" t="s">
        <v>420</v>
      </c>
      <c r="D596" s="5" t="s">
        <v>421</v>
      </c>
      <c r="E596" s="6" t="s">
        <v>1129</v>
      </c>
      <c r="F596" s="6" t="s">
        <v>1104</v>
      </c>
      <c r="G596" s="7">
        <v>19525</v>
      </c>
      <c r="H596" s="7">
        <v>19650</v>
      </c>
      <c r="I596" s="43">
        <v>0.64020486555698153</v>
      </c>
      <c r="J596" s="8"/>
    </row>
    <row r="597" spans="1:10" x14ac:dyDescent="0.3">
      <c r="A597" s="4" t="s">
        <v>53</v>
      </c>
      <c r="B597" s="5" t="s">
        <v>163</v>
      </c>
      <c r="C597" s="6" t="s">
        <v>164</v>
      </c>
      <c r="D597" s="5" t="s">
        <v>165</v>
      </c>
      <c r="E597" s="6" t="s">
        <v>1129</v>
      </c>
      <c r="F597" s="6" t="s">
        <v>1104</v>
      </c>
      <c r="G597" s="7">
        <v>19700</v>
      </c>
      <c r="H597" s="7">
        <v>19700</v>
      </c>
      <c r="I597" s="43">
        <v>0</v>
      </c>
      <c r="J597" s="8"/>
    </row>
    <row r="598" spans="1:10" x14ac:dyDescent="0.3">
      <c r="A598" s="4" t="s">
        <v>53</v>
      </c>
      <c r="B598" s="5" t="s">
        <v>163</v>
      </c>
      <c r="C598" s="6" t="s">
        <v>445</v>
      </c>
      <c r="D598" s="5" t="s">
        <v>446</v>
      </c>
      <c r="E598" s="6" t="s">
        <v>1129</v>
      </c>
      <c r="F598" s="6" t="s">
        <v>1104</v>
      </c>
      <c r="G598" s="7">
        <v>18166.666666699999</v>
      </c>
      <c r="H598" s="7">
        <v>18000</v>
      </c>
      <c r="I598" s="43">
        <v>-0.91743119284234387</v>
      </c>
      <c r="J598" s="8"/>
    </row>
    <row r="599" spans="1:10" x14ac:dyDescent="0.3">
      <c r="A599" s="4" t="s">
        <v>53</v>
      </c>
      <c r="B599" s="5" t="s">
        <v>163</v>
      </c>
      <c r="C599" s="6" t="s">
        <v>221</v>
      </c>
      <c r="D599" s="5" t="s">
        <v>222</v>
      </c>
      <c r="E599" s="6" t="s">
        <v>1129</v>
      </c>
      <c r="F599" s="6" t="s">
        <v>1104</v>
      </c>
      <c r="G599" s="7">
        <v>18637.5</v>
      </c>
      <c r="H599" s="7">
        <v>18637.5</v>
      </c>
      <c r="I599" s="43">
        <v>0</v>
      </c>
      <c r="J599" s="8"/>
    </row>
    <row r="600" spans="1:10" x14ac:dyDescent="0.3">
      <c r="A600" s="4" t="s">
        <v>53</v>
      </c>
      <c r="B600" s="5" t="s">
        <v>163</v>
      </c>
      <c r="C600" s="6" t="s">
        <v>223</v>
      </c>
      <c r="D600" s="5" t="s">
        <v>224</v>
      </c>
      <c r="E600" s="6" t="s">
        <v>1129</v>
      </c>
      <c r="F600" s="6" t="s">
        <v>1104</v>
      </c>
      <c r="G600" s="7" t="s">
        <v>146</v>
      </c>
      <c r="H600" s="7">
        <v>19233.333333300001</v>
      </c>
      <c r="I600" s="43" t="s">
        <v>146</v>
      </c>
      <c r="J600" s="8"/>
    </row>
    <row r="601" spans="1:10" x14ac:dyDescent="0.3">
      <c r="A601" s="4" t="s">
        <v>53</v>
      </c>
      <c r="B601" s="5" t="s">
        <v>163</v>
      </c>
      <c r="C601" s="6" t="s">
        <v>906</v>
      </c>
      <c r="D601" s="5" t="s">
        <v>907</v>
      </c>
      <c r="E601" s="6" t="s">
        <v>1129</v>
      </c>
      <c r="F601" s="6" t="s">
        <v>1104</v>
      </c>
      <c r="G601" s="7">
        <v>18000</v>
      </c>
      <c r="H601" s="7">
        <v>18500</v>
      </c>
      <c r="I601" s="43">
        <v>2.7777777777777679</v>
      </c>
      <c r="J601" s="8"/>
    </row>
    <row r="602" spans="1:10" x14ac:dyDescent="0.3">
      <c r="A602" s="4" t="s">
        <v>53</v>
      </c>
      <c r="B602" s="5" t="s">
        <v>163</v>
      </c>
      <c r="C602" s="6" t="s">
        <v>225</v>
      </c>
      <c r="D602" s="5" t="s">
        <v>226</v>
      </c>
      <c r="E602" s="6" t="s">
        <v>1129</v>
      </c>
      <c r="F602" s="6" t="s">
        <v>1104</v>
      </c>
      <c r="G602" s="7">
        <v>17700</v>
      </c>
      <c r="H602" s="7">
        <v>17775</v>
      </c>
      <c r="I602" s="43">
        <v>0.42372881355932096</v>
      </c>
      <c r="J602" s="8"/>
    </row>
    <row r="603" spans="1:10" x14ac:dyDescent="0.3">
      <c r="A603" s="4" t="s">
        <v>53</v>
      </c>
      <c r="B603" s="5" t="s">
        <v>163</v>
      </c>
      <c r="C603" s="6" t="s">
        <v>434</v>
      </c>
      <c r="D603" s="5" t="s">
        <v>435</v>
      </c>
      <c r="E603" s="6" t="s">
        <v>1129</v>
      </c>
      <c r="F603" s="6" t="s">
        <v>1104</v>
      </c>
      <c r="G603" s="7">
        <v>18350</v>
      </c>
      <c r="H603" s="7">
        <v>18862.5</v>
      </c>
      <c r="I603" s="43">
        <v>2.792915531335161</v>
      </c>
      <c r="J603" s="8"/>
    </row>
    <row r="604" spans="1:10" x14ac:dyDescent="0.3">
      <c r="A604" s="4" t="s">
        <v>60</v>
      </c>
      <c r="B604" s="5" t="s">
        <v>110</v>
      </c>
      <c r="C604" s="6" t="s">
        <v>373</v>
      </c>
      <c r="D604" s="5" t="s">
        <v>374</v>
      </c>
      <c r="E604" s="6" t="s">
        <v>1129</v>
      </c>
      <c r="F604" s="6" t="s">
        <v>1104</v>
      </c>
      <c r="G604" s="7">
        <v>19333.333333300001</v>
      </c>
      <c r="H604" s="7">
        <v>19416.666666699999</v>
      </c>
      <c r="I604" s="43">
        <v>0.43103448310417569</v>
      </c>
      <c r="J604" s="8"/>
    </row>
    <row r="605" spans="1:10" x14ac:dyDescent="0.3">
      <c r="A605" s="4" t="s">
        <v>57</v>
      </c>
      <c r="B605" s="5" t="s">
        <v>174</v>
      </c>
      <c r="C605" s="6" t="s">
        <v>232</v>
      </c>
      <c r="D605" s="5" t="s">
        <v>233</v>
      </c>
      <c r="E605" s="6" t="s">
        <v>1129</v>
      </c>
      <c r="F605" s="6" t="s">
        <v>1104</v>
      </c>
      <c r="G605" s="7">
        <v>18666.666666699999</v>
      </c>
      <c r="H605" s="7">
        <v>19000</v>
      </c>
      <c r="I605" s="43">
        <v>1.7857142855325361</v>
      </c>
      <c r="J605" s="8"/>
    </row>
    <row r="606" spans="1:10" x14ac:dyDescent="0.3">
      <c r="A606" s="4" t="s">
        <v>57</v>
      </c>
      <c r="B606" s="5" t="s">
        <v>174</v>
      </c>
      <c r="C606" s="6" t="s">
        <v>422</v>
      </c>
      <c r="D606" s="5" t="s">
        <v>423</v>
      </c>
      <c r="E606" s="6" t="s">
        <v>1129</v>
      </c>
      <c r="F606" s="6" t="s">
        <v>1104</v>
      </c>
      <c r="G606" s="7">
        <v>18000</v>
      </c>
      <c r="H606" s="7">
        <v>18333.333333300001</v>
      </c>
      <c r="I606" s="43">
        <v>1.8518518516666751</v>
      </c>
      <c r="J606" s="8"/>
    </row>
    <row r="607" spans="1:10" x14ac:dyDescent="0.3">
      <c r="A607" s="4" t="s">
        <v>57</v>
      </c>
      <c r="B607" s="5" t="s">
        <v>174</v>
      </c>
      <c r="C607" s="6" t="s">
        <v>234</v>
      </c>
      <c r="D607" s="5" t="s">
        <v>235</v>
      </c>
      <c r="E607" s="6" t="s">
        <v>1129</v>
      </c>
      <c r="F607" s="6" t="s">
        <v>1104</v>
      </c>
      <c r="G607" s="7">
        <v>19333.333333300001</v>
      </c>
      <c r="H607" s="7">
        <v>19666.666666699999</v>
      </c>
      <c r="I607" s="43">
        <v>1.7241379313822629</v>
      </c>
      <c r="J607" s="8"/>
    </row>
    <row r="608" spans="1:10" x14ac:dyDescent="0.3">
      <c r="A608" s="4" t="s">
        <v>57</v>
      </c>
      <c r="B608" s="5" t="s">
        <v>174</v>
      </c>
      <c r="C608" s="6" t="s">
        <v>917</v>
      </c>
      <c r="D608" s="5" t="s">
        <v>918</v>
      </c>
      <c r="E608" s="6" t="s">
        <v>1129</v>
      </c>
      <c r="F608" s="6" t="s">
        <v>1104</v>
      </c>
      <c r="G608" s="7">
        <v>19333.333333300001</v>
      </c>
      <c r="H608" s="7">
        <v>19300</v>
      </c>
      <c r="I608" s="43">
        <v>-0.17241379293133621</v>
      </c>
      <c r="J608" s="8"/>
    </row>
    <row r="609" spans="1:10" x14ac:dyDescent="0.3">
      <c r="A609" s="4" t="s">
        <v>57</v>
      </c>
      <c r="B609" s="5" t="s">
        <v>174</v>
      </c>
      <c r="C609" s="6" t="s">
        <v>240</v>
      </c>
      <c r="D609" s="5" t="s">
        <v>241</v>
      </c>
      <c r="E609" s="6" t="s">
        <v>1129</v>
      </c>
      <c r="F609" s="6" t="s">
        <v>1104</v>
      </c>
      <c r="G609" s="7">
        <v>17833.333333300001</v>
      </c>
      <c r="H609" s="7">
        <v>18566.666666699999</v>
      </c>
      <c r="I609" s="43">
        <v>4.112149533091781</v>
      </c>
      <c r="J609" s="8"/>
    </row>
    <row r="610" spans="1:10" x14ac:dyDescent="0.3">
      <c r="A610" s="4" t="s">
        <v>57</v>
      </c>
      <c r="B610" s="5" t="s">
        <v>174</v>
      </c>
      <c r="C610" s="6" t="s">
        <v>175</v>
      </c>
      <c r="D610" s="5" t="s">
        <v>176</v>
      </c>
      <c r="E610" s="6" t="s">
        <v>1129</v>
      </c>
      <c r="F610" s="6" t="s">
        <v>1104</v>
      </c>
      <c r="G610" s="7">
        <v>18833.333333300001</v>
      </c>
      <c r="H610" s="7">
        <v>18666.666666699999</v>
      </c>
      <c r="I610" s="43">
        <v>-0.88495575185998399</v>
      </c>
      <c r="J610" s="8"/>
    </row>
    <row r="611" spans="1:10" x14ac:dyDescent="0.3">
      <c r="A611" s="4" t="s">
        <v>57</v>
      </c>
      <c r="B611" s="5" t="s">
        <v>174</v>
      </c>
      <c r="C611" s="6" t="s">
        <v>908</v>
      </c>
      <c r="D611" s="5" t="s">
        <v>909</v>
      </c>
      <c r="E611" s="6" t="s">
        <v>1129</v>
      </c>
      <c r="F611" s="6" t="s">
        <v>1104</v>
      </c>
      <c r="G611" s="7">
        <v>16950</v>
      </c>
      <c r="H611" s="7">
        <v>17250</v>
      </c>
      <c r="I611" s="43">
        <v>1.7699115044247813</v>
      </c>
      <c r="J611" s="8"/>
    </row>
    <row r="612" spans="1:10" x14ac:dyDescent="0.3">
      <c r="A612" s="4" t="s">
        <v>57</v>
      </c>
      <c r="B612" s="5" t="s">
        <v>174</v>
      </c>
      <c r="C612" s="6" t="s">
        <v>768</v>
      </c>
      <c r="D612" s="5" t="s">
        <v>769</v>
      </c>
      <c r="E612" s="6" t="s">
        <v>1129</v>
      </c>
      <c r="F612" s="6" t="s">
        <v>1104</v>
      </c>
      <c r="G612" s="7">
        <v>17366.666666699999</v>
      </c>
      <c r="H612" s="7">
        <v>17533.333333300001</v>
      </c>
      <c r="I612" s="43">
        <v>0.95969289788684353</v>
      </c>
      <c r="J612" s="8"/>
    </row>
    <row r="613" spans="1:10" x14ac:dyDescent="0.3">
      <c r="A613" s="4" t="s">
        <v>57</v>
      </c>
      <c r="B613" s="5" t="s">
        <v>174</v>
      </c>
      <c r="C613" s="6" t="s">
        <v>447</v>
      </c>
      <c r="D613" s="5" t="s">
        <v>448</v>
      </c>
      <c r="E613" s="6" t="s">
        <v>1129</v>
      </c>
      <c r="F613" s="6" t="s">
        <v>1104</v>
      </c>
      <c r="G613" s="7">
        <v>19133.333333300001</v>
      </c>
      <c r="H613" s="7">
        <v>19366.666666699999</v>
      </c>
      <c r="I613" s="43">
        <v>1.2195121954724939</v>
      </c>
      <c r="J613" s="8"/>
    </row>
    <row r="614" spans="1:10" x14ac:dyDescent="0.3">
      <c r="A614" s="4" t="s">
        <v>57</v>
      </c>
      <c r="B614" s="5" t="s">
        <v>174</v>
      </c>
      <c r="C614" s="6" t="s">
        <v>246</v>
      </c>
      <c r="D614" s="5" t="s">
        <v>247</v>
      </c>
      <c r="E614" s="6" t="s">
        <v>1129</v>
      </c>
      <c r="F614" s="6" t="s">
        <v>1104</v>
      </c>
      <c r="G614" s="7">
        <v>17400</v>
      </c>
      <c r="H614" s="7">
        <v>17760</v>
      </c>
      <c r="I614" s="43">
        <v>2.0689655172413843</v>
      </c>
      <c r="J614" s="8"/>
    </row>
    <row r="615" spans="1:10" x14ac:dyDescent="0.3">
      <c r="A615" s="4" t="s">
        <v>51</v>
      </c>
      <c r="B615" s="5" t="s">
        <v>115</v>
      </c>
      <c r="C615" s="6" t="s">
        <v>250</v>
      </c>
      <c r="D615" s="5" t="s">
        <v>251</v>
      </c>
      <c r="E615" s="6" t="s">
        <v>1129</v>
      </c>
      <c r="F615" s="6" t="s">
        <v>1104</v>
      </c>
      <c r="G615" s="7">
        <v>21000</v>
      </c>
      <c r="H615" s="7">
        <v>21333.333333300001</v>
      </c>
      <c r="I615" s="43">
        <v>1.5873015871428644</v>
      </c>
      <c r="J615" s="8"/>
    </row>
    <row r="616" spans="1:10" x14ac:dyDescent="0.3">
      <c r="A616" s="4" t="s">
        <v>64</v>
      </c>
      <c r="B616" s="5" t="s">
        <v>138</v>
      </c>
      <c r="C616" s="6" t="s">
        <v>139</v>
      </c>
      <c r="D616" s="5" t="s">
        <v>140</v>
      </c>
      <c r="E616" s="6" t="s">
        <v>1129</v>
      </c>
      <c r="F616" s="6" t="s">
        <v>1104</v>
      </c>
      <c r="G616" s="7">
        <v>19425</v>
      </c>
      <c r="H616" s="7">
        <v>19066.666666699999</v>
      </c>
      <c r="I616" s="43">
        <v>-1.8447018445302497</v>
      </c>
      <c r="J616" s="8"/>
    </row>
    <row r="617" spans="1:10" x14ac:dyDescent="0.3">
      <c r="A617" s="4" t="s">
        <v>64</v>
      </c>
      <c r="B617" s="5" t="s">
        <v>138</v>
      </c>
      <c r="C617" s="6" t="s">
        <v>451</v>
      </c>
      <c r="D617" s="5" t="s">
        <v>452</v>
      </c>
      <c r="E617" s="6" t="s">
        <v>1129</v>
      </c>
      <c r="F617" s="6" t="s">
        <v>1104</v>
      </c>
      <c r="G617" s="7">
        <v>18400</v>
      </c>
      <c r="H617" s="7">
        <v>18333.333333300001</v>
      </c>
      <c r="I617" s="43">
        <v>-0.36231884076086679</v>
      </c>
      <c r="J617" s="8"/>
    </row>
    <row r="618" spans="1:10" x14ac:dyDescent="0.3">
      <c r="A618" s="4" t="s">
        <v>61</v>
      </c>
      <c r="B618" s="5" t="s">
        <v>155</v>
      </c>
      <c r="C618" s="6" t="s">
        <v>267</v>
      </c>
      <c r="D618" s="5" t="s">
        <v>268</v>
      </c>
      <c r="E618" s="6" t="s">
        <v>1129</v>
      </c>
      <c r="F618" s="6" t="s">
        <v>1104</v>
      </c>
      <c r="G618" s="7">
        <v>20133.333333300001</v>
      </c>
      <c r="H618" s="7">
        <v>20133.333333300001</v>
      </c>
      <c r="I618" s="43">
        <v>0</v>
      </c>
      <c r="J618" s="8"/>
    </row>
    <row r="619" spans="1:10" x14ac:dyDescent="0.3">
      <c r="A619" s="4" t="s">
        <v>61</v>
      </c>
      <c r="B619" s="5" t="s">
        <v>155</v>
      </c>
      <c r="C619" s="6" t="s">
        <v>972</v>
      </c>
      <c r="D619" s="5" t="s">
        <v>973</v>
      </c>
      <c r="E619" s="6" t="s">
        <v>1129</v>
      </c>
      <c r="F619" s="6" t="s">
        <v>1104</v>
      </c>
      <c r="G619" s="7">
        <v>18875</v>
      </c>
      <c r="H619" s="7">
        <v>19333.333333300001</v>
      </c>
      <c r="I619" s="43">
        <v>2.4282560704635752</v>
      </c>
      <c r="J619" s="8"/>
    </row>
    <row r="620" spans="1:10" x14ac:dyDescent="0.3">
      <c r="A620" s="4" t="s">
        <v>65</v>
      </c>
      <c r="B620" s="5" t="s">
        <v>118</v>
      </c>
      <c r="C620" s="6" t="s">
        <v>361</v>
      </c>
      <c r="D620" s="5" t="s">
        <v>362</v>
      </c>
      <c r="E620" s="6" t="s">
        <v>1129</v>
      </c>
      <c r="F620" s="6" t="s">
        <v>1104</v>
      </c>
      <c r="G620" s="7">
        <v>19833.333333300001</v>
      </c>
      <c r="H620" s="7">
        <v>19633.333333300001</v>
      </c>
      <c r="I620" s="43">
        <v>-1.0084033613462329</v>
      </c>
      <c r="J620" s="8"/>
    </row>
    <row r="621" spans="1:10" x14ac:dyDescent="0.3">
      <c r="A621" s="4" t="s">
        <v>59</v>
      </c>
      <c r="B621" s="5" t="s">
        <v>147</v>
      </c>
      <c r="C621" s="6" t="s">
        <v>148</v>
      </c>
      <c r="D621" s="5" t="s">
        <v>149</v>
      </c>
      <c r="E621" s="6" t="s">
        <v>1129</v>
      </c>
      <c r="F621" s="6" t="s">
        <v>1104</v>
      </c>
      <c r="G621" s="7">
        <v>21533.333333300001</v>
      </c>
      <c r="H621" s="7">
        <v>21633.333333300001</v>
      </c>
      <c r="I621" s="43">
        <v>0.46439628483043743</v>
      </c>
      <c r="J621" s="8"/>
    </row>
    <row r="622" spans="1:10" x14ac:dyDescent="0.3">
      <c r="A622" s="4" t="s">
        <v>59</v>
      </c>
      <c r="B622" s="5" t="s">
        <v>147</v>
      </c>
      <c r="C622" s="6" t="s">
        <v>306</v>
      </c>
      <c r="D622" s="5" t="s">
        <v>199</v>
      </c>
      <c r="E622" s="6" t="s">
        <v>1129</v>
      </c>
      <c r="F622" s="6" t="s">
        <v>1104</v>
      </c>
      <c r="G622" s="7">
        <v>19900</v>
      </c>
      <c r="H622" s="7">
        <v>19750</v>
      </c>
      <c r="I622" s="43">
        <v>-0.75376884422110324</v>
      </c>
      <c r="J622" s="8"/>
    </row>
    <row r="623" spans="1:10" x14ac:dyDescent="0.3">
      <c r="A623" s="4" t="s">
        <v>59</v>
      </c>
      <c r="B623" s="5" t="s">
        <v>147</v>
      </c>
      <c r="C623" s="6" t="s">
        <v>307</v>
      </c>
      <c r="D623" s="5" t="s">
        <v>308</v>
      </c>
      <c r="E623" s="6" t="s">
        <v>1129</v>
      </c>
      <c r="F623" s="6" t="s">
        <v>1104</v>
      </c>
      <c r="G623" s="7">
        <v>20750</v>
      </c>
      <c r="H623" s="7">
        <v>20200</v>
      </c>
      <c r="I623" s="43">
        <v>-2.6506024096385592</v>
      </c>
      <c r="J623" s="8"/>
    </row>
    <row r="624" spans="1:10" x14ac:dyDescent="0.3">
      <c r="A624" s="4" t="s">
        <v>69</v>
      </c>
      <c r="B624" s="5" t="s">
        <v>475</v>
      </c>
      <c r="C624" s="6" t="s">
        <v>476</v>
      </c>
      <c r="D624" s="5" t="s">
        <v>477</v>
      </c>
      <c r="E624" s="6" t="s">
        <v>1130</v>
      </c>
      <c r="F624" s="6" t="s">
        <v>1104</v>
      </c>
      <c r="G624" s="7">
        <v>14166.666666700003</v>
      </c>
      <c r="H624" s="7">
        <v>14166.666666700003</v>
      </c>
      <c r="I624" s="43">
        <v>0</v>
      </c>
      <c r="J624" s="8"/>
    </row>
    <row r="625" spans="1:10" x14ac:dyDescent="0.3">
      <c r="A625" s="4" t="s">
        <v>53</v>
      </c>
      <c r="B625" s="5" t="s">
        <v>163</v>
      </c>
      <c r="C625" s="6" t="s">
        <v>215</v>
      </c>
      <c r="D625" s="5" t="s">
        <v>216</v>
      </c>
      <c r="E625" s="6" t="s">
        <v>1131</v>
      </c>
      <c r="F625" s="6" t="s">
        <v>1104</v>
      </c>
      <c r="G625" s="7">
        <v>14600</v>
      </c>
      <c r="H625" s="7">
        <v>14966.666666700004</v>
      </c>
      <c r="I625" s="43">
        <v>2.5114155253424646</v>
      </c>
      <c r="J625" s="8"/>
    </row>
    <row r="626" spans="1:10" x14ac:dyDescent="0.3">
      <c r="A626" s="4" t="s">
        <v>57</v>
      </c>
      <c r="B626" s="5" t="s">
        <v>174</v>
      </c>
      <c r="C626" s="6" t="s">
        <v>422</v>
      </c>
      <c r="D626" s="5" t="s">
        <v>423</v>
      </c>
      <c r="E626" s="6" t="s">
        <v>1131</v>
      </c>
      <c r="F626" s="6" t="s">
        <v>1104</v>
      </c>
      <c r="G626" s="7">
        <v>15500</v>
      </c>
      <c r="H626" s="7">
        <v>15333.333333299996</v>
      </c>
      <c r="I626" s="43">
        <v>-1.0752688174193616</v>
      </c>
      <c r="J626" s="8"/>
    </row>
    <row r="627" spans="1:10" x14ac:dyDescent="0.3">
      <c r="A627" s="4" t="s">
        <v>57</v>
      </c>
      <c r="B627" s="5" t="s">
        <v>174</v>
      </c>
      <c r="C627" s="6" t="s">
        <v>246</v>
      </c>
      <c r="D627" s="5" t="s">
        <v>247</v>
      </c>
      <c r="E627" s="6" t="s">
        <v>1131</v>
      </c>
      <c r="F627" s="6" t="s">
        <v>1104</v>
      </c>
      <c r="G627" s="7">
        <v>13625</v>
      </c>
      <c r="H627" s="7">
        <v>13500</v>
      </c>
      <c r="I627" s="43">
        <v>-0.91743119266054529</v>
      </c>
      <c r="J627" s="8"/>
    </row>
    <row r="628" spans="1:10" x14ac:dyDescent="0.3">
      <c r="A628" s="4" t="s">
        <v>64</v>
      </c>
      <c r="B628" s="5" t="s">
        <v>138</v>
      </c>
      <c r="C628" s="6" t="s">
        <v>139</v>
      </c>
      <c r="D628" s="5" t="s">
        <v>140</v>
      </c>
      <c r="E628" s="6" t="s">
        <v>1131</v>
      </c>
      <c r="F628" s="6" t="s">
        <v>1104</v>
      </c>
      <c r="G628" s="7">
        <v>15112.5</v>
      </c>
      <c r="H628" s="7">
        <v>15100</v>
      </c>
      <c r="I628" s="43">
        <v>-8.2712985938793157E-2</v>
      </c>
      <c r="J628" s="8"/>
    </row>
    <row r="629" spans="1:10" x14ac:dyDescent="0.3">
      <c r="A629" s="4" t="s">
        <v>64</v>
      </c>
      <c r="B629" s="5" t="s">
        <v>138</v>
      </c>
      <c r="C629" s="6" t="s">
        <v>336</v>
      </c>
      <c r="D629" s="5" t="s">
        <v>337</v>
      </c>
      <c r="E629" s="6" t="s">
        <v>1131</v>
      </c>
      <c r="F629" s="6" t="s">
        <v>1104</v>
      </c>
      <c r="G629" s="7">
        <v>15000</v>
      </c>
      <c r="H629" s="7">
        <v>16000</v>
      </c>
      <c r="I629" s="43">
        <v>6.6666666666666652</v>
      </c>
      <c r="J629" s="8"/>
    </row>
    <row r="630" spans="1:10" x14ac:dyDescent="0.3">
      <c r="A630" s="4" t="s">
        <v>61</v>
      </c>
      <c r="B630" s="5" t="s">
        <v>155</v>
      </c>
      <c r="C630" s="6" t="s">
        <v>267</v>
      </c>
      <c r="D630" s="5" t="s">
        <v>268</v>
      </c>
      <c r="E630" s="6" t="s">
        <v>1131</v>
      </c>
      <c r="F630" s="6" t="s">
        <v>1104</v>
      </c>
      <c r="G630" s="7">
        <v>14000</v>
      </c>
      <c r="H630" s="7">
        <v>14000</v>
      </c>
      <c r="I630" s="43">
        <v>0</v>
      </c>
      <c r="J630" s="8"/>
    </row>
    <row r="631" spans="1:10" x14ac:dyDescent="0.3">
      <c r="A631" s="4" t="s">
        <v>62</v>
      </c>
      <c r="B631" s="5" t="s">
        <v>121</v>
      </c>
      <c r="C631" s="6" t="s">
        <v>122</v>
      </c>
      <c r="D631" s="5" t="s">
        <v>123</v>
      </c>
      <c r="E631" s="6" t="s">
        <v>1132</v>
      </c>
      <c r="F631" s="6" t="s">
        <v>465</v>
      </c>
      <c r="G631" s="7">
        <v>41911.111111100006</v>
      </c>
      <c r="H631" s="7">
        <v>41777.777777799995</v>
      </c>
      <c r="I631" s="43">
        <v>-0.31813361603931778</v>
      </c>
      <c r="J631" s="8"/>
    </row>
    <row r="632" spans="1:10" x14ac:dyDescent="0.3">
      <c r="A632" s="4" t="s">
        <v>62</v>
      </c>
      <c r="B632" s="5" t="s">
        <v>121</v>
      </c>
      <c r="C632" s="6" t="s">
        <v>189</v>
      </c>
      <c r="D632" s="5" t="s">
        <v>190</v>
      </c>
      <c r="E632" s="6" t="s">
        <v>1132</v>
      </c>
      <c r="F632" s="6" t="s">
        <v>465</v>
      </c>
      <c r="G632" s="7">
        <v>40348.5</v>
      </c>
      <c r="H632" s="7">
        <v>39193.199999999997</v>
      </c>
      <c r="I632" s="43">
        <v>-2.8633034685304319</v>
      </c>
      <c r="J632" s="8"/>
    </row>
    <row r="633" spans="1:10" x14ac:dyDescent="0.3">
      <c r="A633" s="4" t="s">
        <v>62</v>
      </c>
      <c r="B633" s="5" t="s">
        <v>121</v>
      </c>
      <c r="C633" s="6" t="s">
        <v>192</v>
      </c>
      <c r="D633" s="5" t="s">
        <v>193</v>
      </c>
      <c r="E633" s="6" t="s">
        <v>1132</v>
      </c>
      <c r="F633" s="6" t="s">
        <v>465</v>
      </c>
      <c r="G633" s="7">
        <v>37324</v>
      </c>
      <c r="H633" s="7">
        <v>37534</v>
      </c>
      <c r="I633" s="43">
        <v>0.5626406601650481</v>
      </c>
      <c r="J633" s="8"/>
    </row>
    <row r="634" spans="1:10" x14ac:dyDescent="0.3">
      <c r="A634" s="4" t="s">
        <v>62</v>
      </c>
      <c r="B634" s="5" t="s">
        <v>121</v>
      </c>
      <c r="C634" s="6" t="s">
        <v>127</v>
      </c>
      <c r="D634" s="5" t="s">
        <v>128</v>
      </c>
      <c r="E634" s="6" t="s">
        <v>1132</v>
      </c>
      <c r="F634" s="6" t="s">
        <v>465</v>
      </c>
      <c r="G634" s="7">
        <v>37100</v>
      </c>
      <c r="H634" s="7">
        <v>36960</v>
      </c>
      <c r="I634" s="43">
        <v>-0.3773584905660376</v>
      </c>
      <c r="J634" s="8"/>
    </row>
    <row r="635" spans="1:10" x14ac:dyDescent="0.3">
      <c r="A635" s="4" t="s">
        <v>62</v>
      </c>
      <c r="B635" s="5" t="s">
        <v>121</v>
      </c>
      <c r="C635" s="6" t="s">
        <v>196</v>
      </c>
      <c r="D635" s="5" t="s">
        <v>197</v>
      </c>
      <c r="E635" s="6" t="s">
        <v>1132</v>
      </c>
      <c r="F635" s="6" t="s">
        <v>465</v>
      </c>
      <c r="G635" s="7">
        <v>41350</v>
      </c>
      <c r="H635" s="7">
        <v>41670.75</v>
      </c>
      <c r="I635" s="43">
        <v>0.77569528415961631</v>
      </c>
      <c r="J635" s="8"/>
    </row>
    <row r="636" spans="1:10" x14ac:dyDescent="0.3">
      <c r="A636" s="4" t="s">
        <v>62</v>
      </c>
      <c r="B636" s="5" t="s">
        <v>121</v>
      </c>
      <c r="C636" s="6" t="s">
        <v>198</v>
      </c>
      <c r="D636" s="5" t="s">
        <v>199</v>
      </c>
      <c r="E636" s="6" t="s">
        <v>1132</v>
      </c>
      <c r="F636" s="6" t="s">
        <v>465</v>
      </c>
      <c r="G636" s="7">
        <v>38400</v>
      </c>
      <c r="H636" s="7">
        <v>38286.5</v>
      </c>
      <c r="I636" s="43">
        <v>-0.29557291666666408</v>
      </c>
      <c r="J636" s="8"/>
    </row>
    <row r="637" spans="1:10" x14ac:dyDescent="0.3">
      <c r="A637" s="4" t="s">
        <v>62</v>
      </c>
      <c r="B637" s="5" t="s">
        <v>121</v>
      </c>
      <c r="C637" s="6" t="s">
        <v>200</v>
      </c>
      <c r="D637" s="5" t="s">
        <v>201</v>
      </c>
      <c r="E637" s="6" t="s">
        <v>1132</v>
      </c>
      <c r="F637" s="6" t="s">
        <v>465</v>
      </c>
      <c r="G637" s="7">
        <v>35798</v>
      </c>
      <c r="H637" s="7">
        <v>35798</v>
      </c>
      <c r="I637" s="43">
        <v>0</v>
      </c>
      <c r="J637" s="8"/>
    </row>
    <row r="638" spans="1:10" x14ac:dyDescent="0.3">
      <c r="A638" s="4" t="s">
        <v>62</v>
      </c>
      <c r="B638" s="5" t="s">
        <v>121</v>
      </c>
      <c r="C638" s="6" t="s">
        <v>383</v>
      </c>
      <c r="D638" s="5" t="s">
        <v>384</v>
      </c>
      <c r="E638" s="6" t="s">
        <v>1132</v>
      </c>
      <c r="F638" s="6" t="s">
        <v>465</v>
      </c>
      <c r="G638" s="7">
        <v>34625</v>
      </c>
      <c r="H638" s="7">
        <v>35100</v>
      </c>
      <c r="I638" s="43">
        <v>1.3718411552346543</v>
      </c>
      <c r="J638" s="8"/>
    </row>
    <row r="639" spans="1:10" x14ac:dyDescent="0.3">
      <c r="A639" s="4" t="s">
        <v>62</v>
      </c>
      <c r="B639" s="5" t="s">
        <v>121</v>
      </c>
      <c r="C639" s="6" t="s">
        <v>202</v>
      </c>
      <c r="D639" s="5" t="s">
        <v>181</v>
      </c>
      <c r="E639" s="6" t="s">
        <v>1132</v>
      </c>
      <c r="F639" s="6" t="s">
        <v>465</v>
      </c>
      <c r="G639" s="7">
        <v>40800</v>
      </c>
      <c r="H639" s="7">
        <v>40960</v>
      </c>
      <c r="I639" s="43">
        <v>0.39215686274509653</v>
      </c>
      <c r="J639" s="8"/>
    </row>
    <row r="640" spans="1:10" x14ac:dyDescent="0.3">
      <c r="A640" s="4" t="s">
        <v>62</v>
      </c>
      <c r="B640" s="5" t="s">
        <v>121</v>
      </c>
      <c r="C640" s="6" t="s">
        <v>203</v>
      </c>
      <c r="D640" s="5" t="s">
        <v>204</v>
      </c>
      <c r="E640" s="6" t="s">
        <v>1132</v>
      </c>
      <c r="F640" s="6" t="s">
        <v>465</v>
      </c>
      <c r="G640" s="7">
        <v>42763.33333329999</v>
      </c>
      <c r="H640" s="7">
        <v>43247.5</v>
      </c>
      <c r="I640" s="43">
        <v>1.1322004833589141</v>
      </c>
      <c r="J640" s="8"/>
    </row>
    <row r="641" spans="1:10" x14ac:dyDescent="0.3">
      <c r="A641" s="4" t="s">
        <v>62</v>
      </c>
      <c r="B641" s="5" t="s">
        <v>121</v>
      </c>
      <c r="C641" s="6" t="s">
        <v>205</v>
      </c>
      <c r="D641" s="5" t="s">
        <v>206</v>
      </c>
      <c r="E641" s="6" t="s">
        <v>1132</v>
      </c>
      <c r="F641" s="6" t="s">
        <v>465</v>
      </c>
      <c r="G641" s="7">
        <v>35940</v>
      </c>
      <c r="H641" s="7">
        <v>35840</v>
      </c>
      <c r="I641" s="43">
        <v>-0.27824151363383681</v>
      </c>
      <c r="J641" s="8"/>
    </row>
    <row r="642" spans="1:10" x14ac:dyDescent="0.3">
      <c r="A642" s="4" t="s">
        <v>62</v>
      </c>
      <c r="B642" s="5" t="s">
        <v>121</v>
      </c>
      <c r="C642" s="6" t="s">
        <v>131</v>
      </c>
      <c r="D642" s="5" t="s">
        <v>132</v>
      </c>
      <c r="E642" s="6" t="s">
        <v>1132</v>
      </c>
      <c r="F642" s="6" t="s">
        <v>465</v>
      </c>
      <c r="G642" s="7">
        <v>40105</v>
      </c>
      <c r="H642" s="7">
        <v>40105</v>
      </c>
      <c r="I642" s="43">
        <v>0</v>
      </c>
      <c r="J642" s="8"/>
    </row>
    <row r="643" spans="1:10" x14ac:dyDescent="0.3">
      <c r="A643" s="4" t="s">
        <v>62</v>
      </c>
      <c r="B643" s="5" t="s">
        <v>121</v>
      </c>
      <c r="C643" s="6" t="s">
        <v>326</v>
      </c>
      <c r="D643" s="5" t="s">
        <v>327</v>
      </c>
      <c r="E643" s="6" t="s">
        <v>1132</v>
      </c>
      <c r="F643" s="6" t="s">
        <v>465</v>
      </c>
      <c r="G643" s="7">
        <v>35700</v>
      </c>
      <c r="H643" s="7">
        <v>35900</v>
      </c>
      <c r="I643" s="43">
        <v>0.56022408963585268</v>
      </c>
      <c r="J643" s="8"/>
    </row>
    <row r="644" spans="1:10" x14ac:dyDescent="0.3">
      <c r="A644" s="4" t="s">
        <v>62</v>
      </c>
      <c r="B644" s="5" t="s">
        <v>121</v>
      </c>
      <c r="C644" s="6" t="s">
        <v>207</v>
      </c>
      <c r="D644" s="5" t="s">
        <v>208</v>
      </c>
      <c r="E644" s="6" t="s">
        <v>1132</v>
      </c>
      <c r="F644" s="6" t="s">
        <v>465</v>
      </c>
      <c r="G644" s="7">
        <v>38040</v>
      </c>
      <c r="H644" s="7">
        <v>38416.6</v>
      </c>
      <c r="I644" s="43">
        <v>0.9900105152470976</v>
      </c>
      <c r="J644" s="8"/>
    </row>
    <row r="645" spans="1:10" x14ac:dyDescent="0.3">
      <c r="A645" s="4" t="s">
        <v>62</v>
      </c>
      <c r="B645" s="5" t="s">
        <v>121</v>
      </c>
      <c r="C645" s="6" t="s">
        <v>209</v>
      </c>
      <c r="D645" s="5" t="s">
        <v>210</v>
      </c>
      <c r="E645" s="6" t="s">
        <v>1132</v>
      </c>
      <c r="F645" s="6" t="s">
        <v>465</v>
      </c>
      <c r="G645" s="7">
        <v>40520</v>
      </c>
      <c r="H645" s="7">
        <v>41100</v>
      </c>
      <c r="I645" s="43">
        <v>1.4313919052319823</v>
      </c>
      <c r="J645" s="8"/>
    </row>
    <row r="646" spans="1:10" x14ac:dyDescent="0.3">
      <c r="A646" s="4" t="s">
        <v>56</v>
      </c>
      <c r="B646" s="5" t="s">
        <v>213</v>
      </c>
      <c r="C646" s="6" t="s">
        <v>214</v>
      </c>
      <c r="D646" s="5" t="s">
        <v>213</v>
      </c>
      <c r="E646" s="6" t="s">
        <v>1132</v>
      </c>
      <c r="F646" s="6" t="s">
        <v>465</v>
      </c>
      <c r="G646" s="7">
        <v>41333.33333329999</v>
      </c>
      <c r="H646" s="7">
        <v>43200</v>
      </c>
      <c r="I646" s="43">
        <v>4.5161290323423522</v>
      </c>
      <c r="J646" s="8"/>
    </row>
    <row r="647" spans="1:10" x14ac:dyDescent="0.3">
      <c r="A647" s="4" t="s">
        <v>53</v>
      </c>
      <c r="B647" s="5" t="s">
        <v>163</v>
      </c>
      <c r="C647" s="6" t="s">
        <v>378</v>
      </c>
      <c r="D647" s="5" t="s">
        <v>379</v>
      </c>
      <c r="E647" s="6" t="s">
        <v>1132</v>
      </c>
      <c r="F647" s="6" t="s">
        <v>465</v>
      </c>
      <c r="G647" s="7">
        <v>39850</v>
      </c>
      <c r="H647" s="7">
        <v>39850</v>
      </c>
      <c r="I647" s="43">
        <v>0</v>
      </c>
      <c r="J647" s="8"/>
    </row>
    <row r="648" spans="1:10" x14ac:dyDescent="0.3">
      <c r="A648" s="4" t="s">
        <v>53</v>
      </c>
      <c r="B648" s="5" t="s">
        <v>163</v>
      </c>
      <c r="C648" s="6" t="s">
        <v>923</v>
      </c>
      <c r="D648" s="5" t="s">
        <v>924</v>
      </c>
      <c r="E648" s="6" t="s">
        <v>1132</v>
      </c>
      <c r="F648" s="6" t="s">
        <v>465</v>
      </c>
      <c r="G648" s="7">
        <v>42571.4285714</v>
      </c>
      <c r="H648" s="7">
        <v>42142.8571429</v>
      </c>
      <c r="I648" s="43">
        <v>-1.0067114092288665</v>
      </c>
      <c r="J648" s="8"/>
    </row>
    <row r="649" spans="1:10" x14ac:dyDescent="0.3">
      <c r="A649" s="4" t="s">
        <v>53</v>
      </c>
      <c r="B649" s="5" t="s">
        <v>163</v>
      </c>
      <c r="C649" s="6" t="s">
        <v>915</v>
      </c>
      <c r="D649" s="5" t="s">
        <v>916</v>
      </c>
      <c r="E649" s="6" t="s">
        <v>1132</v>
      </c>
      <c r="F649" s="6" t="s">
        <v>465</v>
      </c>
      <c r="G649" s="7">
        <v>42500</v>
      </c>
      <c r="H649" s="7">
        <v>42666.66666670001</v>
      </c>
      <c r="I649" s="43">
        <v>0.39215686282354495</v>
      </c>
      <c r="J649" s="8"/>
    </row>
    <row r="650" spans="1:10" x14ac:dyDescent="0.3">
      <c r="A650" s="4" t="s">
        <v>53</v>
      </c>
      <c r="B650" s="5" t="s">
        <v>163</v>
      </c>
      <c r="C650" s="6" t="s">
        <v>215</v>
      </c>
      <c r="D650" s="5" t="s">
        <v>216</v>
      </c>
      <c r="E650" s="6" t="s">
        <v>1132</v>
      </c>
      <c r="F650" s="6" t="s">
        <v>465</v>
      </c>
      <c r="G650" s="7">
        <v>41133.33333329999</v>
      </c>
      <c r="H650" s="7">
        <v>40466.66666670001</v>
      </c>
      <c r="I650" s="43">
        <v>-1.6207455427889821</v>
      </c>
      <c r="J650" s="8"/>
    </row>
    <row r="651" spans="1:10" x14ac:dyDescent="0.3">
      <c r="A651" s="4" t="s">
        <v>53</v>
      </c>
      <c r="B651" s="5" t="s">
        <v>163</v>
      </c>
      <c r="C651" s="6" t="s">
        <v>217</v>
      </c>
      <c r="D651" s="5" t="s">
        <v>218</v>
      </c>
      <c r="E651" s="6" t="s">
        <v>1132</v>
      </c>
      <c r="F651" s="6" t="s">
        <v>465</v>
      </c>
      <c r="G651" s="7">
        <v>39500</v>
      </c>
      <c r="H651" s="7">
        <v>39583.33333329999</v>
      </c>
      <c r="I651" s="43">
        <v>0.21097046405063047</v>
      </c>
      <c r="J651" s="8"/>
    </row>
    <row r="652" spans="1:10" x14ac:dyDescent="0.3">
      <c r="A652" s="4" t="s">
        <v>53</v>
      </c>
      <c r="B652" s="5" t="s">
        <v>163</v>
      </c>
      <c r="C652" s="6" t="s">
        <v>171</v>
      </c>
      <c r="D652" s="5" t="s">
        <v>172</v>
      </c>
      <c r="E652" s="6" t="s">
        <v>1132</v>
      </c>
      <c r="F652" s="6" t="s">
        <v>465</v>
      </c>
      <c r="G652" s="7">
        <v>37950</v>
      </c>
      <c r="H652" s="7">
        <v>37950</v>
      </c>
      <c r="I652" s="43">
        <v>0</v>
      </c>
      <c r="J652" s="8"/>
    </row>
    <row r="653" spans="1:10" x14ac:dyDescent="0.3">
      <c r="A653" s="4" t="s">
        <v>53</v>
      </c>
      <c r="B653" s="5" t="s">
        <v>163</v>
      </c>
      <c r="C653" s="6" t="s">
        <v>420</v>
      </c>
      <c r="D653" s="5" t="s">
        <v>421</v>
      </c>
      <c r="E653" s="6" t="s">
        <v>1132</v>
      </c>
      <c r="F653" s="6" t="s">
        <v>465</v>
      </c>
      <c r="G653" s="7">
        <v>40450</v>
      </c>
      <c r="H653" s="7">
        <v>40450</v>
      </c>
      <c r="I653" s="43">
        <v>0</v>
      </c>
      <c r="J653" s="8"/>
    </row>
    <row r="654" spans="1:10" x14ac:dyDescent="0.3">
      <c r="A654" s="4" t="s">
        <v>53</v>
      </c>
      <c r="B654" s="5" t="s">
        <v>163</v>
      </c>
      <c r="C654" s="6" t="s">
        <v>164</v>
      </c>
      <c r="D654" s="5" t="s">
        <v>165</v>
      </c>
      <c r="E654" s="6" t="s">
        <v>1132</v>
      </c>
      <c r="F654" s="6" t="s">
        <v>465</v>
      </c>
      <c r="G654" s="7">
        <v>39525</v>
      </c>
      <c r="H654" s="7">
        <v>40366.66666670001</v>
      </c>
      <c r="I654" s="43">
        <v>2.1294539321948127</v>
      </c>
      <c r="J654" s="8"/>
    </row>
    <row r="655" spans="1:10" x14ac:dyDescent="0.3">
      <c r="A655" s="4" t="s">
        <v>53</v>
      </c>
      <c r="B655" s="5" t="s">
        <v>163</v>
      </c>
      <c r="C655" s="6" t="s">
        <v>445</v>
      </c>
      <c r="D655" s="5" t="s">
        <v>446</v>
      </c>
      <c r="E655" s="6" t="s">
        <v>1132</v>
      </c>
      <c r="F655" s="6" t="s">
        <v>465</v>
      </c>
      <c r="G655" s="7">
        <v>37666.66666670001</v>
      </c>
      <c r="H655" s="7">
        <v>37666.66666670001</v>
      </c>
      <c r="I655" s="43">
        <v>0</v>
      </c>
      <c r="J655" s="8"/>
    </row>
    <row r="656" spans="1:10" x14ac:dyDescent="0.3">
      <c r="A656" s="4" t="s">
        <v>53</v>
      </c>
      <c r="B656" s="5" t="s">
        <v>163</v>
      </c>
      <c r="C656" s="6" t="s">
        <v>221</v>
      </c>
      <c r="D656" s="5" t="s">
        <v>222</v>
      </c>
      <c r="E656" s="6" t="s">
        <v>1132</v>
      </c>
      <c r="F656" s="6" t="s">
        <v>465</v>
      </c>
      <c r="G656" s="7">
        <v>40100</v>
      </c>
      <c r="H656" s="7">
        <v>40100</v>
      </c>
      <c r="I656" s="43">
        <v>0</v>
      </c>
      <c r="J656" s="8"/>
    </row>
    <row r="657" spans="1:10" x14ac:dyDescent="0.3">
      <c r="A657" s="4" t="s">
        <v>53</v>
      </c>
      <c r="B657" s="5" t="s">
        <v>163</v>
      </c>
      <c r="C657" s="6" t="s">
        <v>223</v>
      </c>
      <c r="D657" s="5" t="s">
        <v>224</v>
      </c>
      <c r="E657" s="6" t="s">
        <v>1132</v>
      </c>
      <c r="F657" s="6" t="s">
        <v>465</v>
      </c>
      <c r="G657" s="7">
        <v>41480</v>
      </c>
      <c r="H657" s="7">
        <v>41480</v>
      </c>
      <c r="I657" s="43">
        <v>0</v>
      </c>
      <c r="J657" s="8"/>
    </row>
    <row r="658" spans="1:10" x14ac:dyDescent="0.3">
      <c r="A658" s="4" t="s">
        <v>53</v>
      </c>
      <c r="B658" s="5" t="s">
        <v>163</v>
      </c>
      <c r="C658" s="6" t="s">
        <v>947</v>
      </c>
      <c r="D658" s="5" t="s">
        <v>948</v>
      </c>
      <c r="E658" s="6" t="s">
        <v>1132</v>
      </c>
      <c r="F658" s="6" t="s">
        <v>465</v>
      </c>
      <c r="G658" s="7">
        <v>39500</v>
      </c>
      <c r="H658" s="7">
        <v>39000</v>
      </c>
      <c r="I658" s="43">
        <v>-1.2658227848101222</v>
      </c>
      <c r="J658" s="8"/>
    </row>
    <row r="659" spans="1:10" x14ac:dyDescent="0.3">
      <c r="A659" s="4" t="s">
        <v>53</v>
      </c>
      <c r="B659" s="5" t="s">
        <v>163</v>
      </c>
      <c r="C659" s="6" t="s">
        <v>906</v>
      </c>
      <c r="D659" s="5" t="s">
        <v>907</v>
      </c>
      <c r="E659" s="6" t="s">
        <v>1132</v>
      </c>
      <c r="F659" s="6" t="s">
        <v>465</v>
      </c>
      <c r="G659" s="7">
        <v>38250</v>
      </c>
      <c r="H659" s="7">
        <v>38875</v>
      </c>
      <c r="I659" s="43">
        <v>1.6339869281045696</v>
      </c>
      <c r="J659" s="8"/>
    </row>
    <row r="660" spans="1:10" x14ac:dyDescent="0.3">
      <c r="A660" s="4" t="s">
        <v>53</v>
      </c>
      <c r="B660" s="5" t="s">
        <v>163</v>
      </c>
      <c r="C660" s="6" t="s">
        <v>225</v>
      </c>
      <c r="D660" s="5" t="s">
        <v>226</v>
      </c>
      <c r="E660" s="6" t="s">
        <v>1132</v>
      </c>
      <c r="F660" s="6" t="s">
        <v>465</v>
      </c>
      <c r="G660" s="7">
        <v>39200</v>
      </c>
      <c r="H660" s="7">
        <v>39180</v>
      </c>
      <c r="I660" s="43">
        <v>-5.1020408163260381E-2</v>
      </c>
      <c r="J660" s="8"/>
    </row>
    <row r="661" spans="1:10" x14ac:dyDescent="0.3">
      <c r="A661" s="4" t="s">
        <v>53</v>
      </c>
      <c r="B661" s="5" t="s">
        <v>163</v>
      </c>
      <c r="C661" s="6" t="s">
        <v>470</v>
      </c>
      <c r="D661" s="5" t="s">
        <v>471</v>
      </c>
      <c r="E661" s="6" t="s">
        <v>1132</v>
      </c>
      <c r="F661" s="6" t="s">
        <v>465</v>
      </c>
      <c r="G661" s="7">
        <v>39250</v>
      </c>
      <c r="H661" s="7">
        <v>40250</v>
      </c>
      <c r="I661" s="43">
        <v>2.5477707006369421</v>
      </c>
      <c r="J661" s="8"/>
    </row>
    <row r="662" spans="1:10" x14ac:dyDescent="0.3">
      <c r="A662" s="4" t="s">
        <v>53</v>
      </c>
      <c r="B662" s="5" t="s">
        <v>163</v>
      </c>
      <c r="C662" s="6" t="s">
        <v>434</v>
      </c>
      <c r="D662" s="5" t="s">
        <v>435</v>
      </c>
      <c r="E662" s="6" t="s">
        <v>1132</v>
      </c>
      <c r="F662" s="6" t="s">
        <v>465</v>
      </c>
      <c r="G662" s="7">
        <v>38800</v>
      </c>
      <c r="H662" s="7">
        <v>39180</v>
      </c>
      <c r="I662" s="43">
        <v>0.97938144329896559</v>
      </c>
      <c r="J662" s="8"/>
    </row>
    <row r="663" spans="1:10" x14ac:dyDescent="0.3">
      <c r="A663" s="4" t="s">
        <v>60</v>
      </c>
      <c r="B663" s="5" t="s">
        <v>110</v>
      </c>
      <c r="C663" s="6" t="s">
        <v>373</v>
      </c>
      <c r="D663" s="5" t="s">
        <v>374</v>
      </c>
      <c r="E663" s="6" t="s">
        <v>1132</v>
      </c>
      <c r="F663" s="6" t="s">
        <v>465</v>
      </c>
      <c r="G663" s="7">
        <v>43266.666666700003</v>
      </c>
      <c r="H663" s="7">
        <v>44000</v>
      </c>
      <c r="I663" s="43">
        <v>1.6949152541589247</v>
      </c>
      <c r="J663" s="8"/>
    </row>
    <row r="664" spans="1:10" x14ac:dyDescent="0.3">
      <c r="A664" s="4" t="s">
        <v>60</v>
      </c>
      <c r="B664" s="5" t="s">
        <v>110</v>
      </c>
      <c r="C664" s="6" t="s">
        <v>385</v>
      </c>
      <c r="D664" s="5" t="s">
        <v>386</v>
      </c>
      <c r="E664" s="6" t="s">
        <v>1132</v>
      </c>
      <c r="F664" s="6" t="s">
        <v>465</v>
      </c>
      <c r="G664" s="7">
        <v>42933.33333329999</v>
      </c>
      <c r="H664" s="7">
        <v>44600</v>
      </c>
      <c r="I664" s="43">
        <v>3.8819875777204031</v>
      </c>
      <c r="J664" s="8"/>
    </row>
    <row r="665" spans="1:10" x14ac:dyDescent="0.3">
      <c r="A665" s="4" t="s">
        <v>57</v>
      </c>
      <c r="B665" s="5" t="s">
        <v>174</v>
      </c>
      <c r="C665" s="6" t="s">
        <v>232</v>
      </c>
      <c r="D665" s="5" t="s">
        <v>233</v>
      </c>
      <c r="E665" s="6" t="s">
        <v>1132</v>
      </c>
      <c r="F665" s="6" t="s">
        <v>465</v>
      </c>
      <c r="G665" s="7">
        <v>39750</v>
      </c>
      <c r="H665" s="7">
        <v>41500</v>
      </c>
      <c r="I665" s="43">
        <v>4.4025157232704393</v>
      </c>
      <c r="J665" s="8"/>
    </row>
    <row r="666" spans="1:10" x14ac:dyDescent="0.3">
      <c r="A666" s="4" t="s">
        <v>57</v>
      </c>
      <c r="B666" s="5" t="s">
        <v>174</v>
      </c>
      <c r="C666" s="6" t="s">
        <v>422</v>
      </c>
      <c r="D666" s="5" t="s">
        <v>423</v>
      </c>
      <c r="E666" s="6" t="s">
        <v>1132</v>
      </c>
      <c r="F666" s="6" t="s">
        <v>465</v>
      </c>
      <c r="G666" s="7">
        <v>44666.666666700003</v>
      </c>
      <c r="H666" s="7">
        <v>45000</v>
      </c>
      <c r="I666" s="43">
        <v>0.74626865664122477</v>
      </c>
      <c r="J666" s="8"/>
    </row>
    <row r="667" spans="1:10" x14ac:dyDescent="0.3">
      <c r="A667" s="4" t="s">
        <v>57</v>
      </c>
      <c r="B667" s="5" t="s">
        <v>174</v>
      </c>
      <c r="C667" s="6" t="s">
        <v>234</v>
      </c>
      <c r="D667" s="5" t="s">
        <v>235</v>
      </c>
      <c r="E667" s="6" t="s">
        <v>1132</v>
      </c>
      <c r="F667" s="6" t="s">
        <v>465</v>
      </c>
      <c r="G667" s="7">
        <v>42000</v>
      </c>
      <c r="H667" s="7">
        <v>42333.33333329999</v>
      </c>
      <c r="I667" s="43">
        <v>0.7936507935714322</v>
      </c>
      <c r="J667" s="8"/>
    </row>
    <row r="668" spans="1:10" x14ac:dyDescent="0.3">
      <c r="A668" s="4" t="s">
        <v>57</v>
      </c>
      <c r="B668" s="5" t="s">
        <v>174</v>
      </c>
      <c r="C668" s="6" t="s">
        <v>424</v>
      </c>
      <c r="D668" s="5" t="s">
        <v>425</v>
      </c>
      <c r="E668" s="6" t="s">
        <v>1132</v>
      </c>
      <c r="F668" s="6" t="s">
        <v>465</v>
      </c>
      <c r="G668" s="7">
        <v>41666.66666670001</v>
      </c>
      <c r="H668" s="7">
        <v>41000</v>
      </c>
      <c r="I668" s="43">
        <v>-1.6000000000787276</v>
      </c>
      <c r="J668" s="8"/>
    </row>
    <row r="669" spans="1:10" x14ac:dyDescent="0.3">
      <c r="A669" s="4" t="s">
        <v>57</v>
      </c>
      <c r="B669" s="5" t="s">
        <v>174</v>
      </c>
      <c r="C669" s="6" t="s">
        <v>240</v>
      </c>
      <c r="D669" s="5" t="s">
        <v>241</v>
      </c>
      <c r="E669" s="6" t="s">
        <v>1132</v>
      </c>
      <c r="F669" s="6" t="s">
        <v>465</v>
      </c>
      <c r="G669" s="7">
        <v>39000</v>
      </c>
      <c r="H669" s="7">
        <v>38625</v>
      </c>
      <c r="I669" s="43">
        <v>-0.96153846153845823</v>
      </c>
      <c r="J669" s="8"/>
    </row>
    <row r="670" spans="1:10" x14ac:dyDescent="0.3">
      <c r="A670" s="4" t="s">
        <v>57</v>
      </c>
      <c r="B670" s="5" t="s">
        <v>174</v>
      </c>
      <c r="C670" s="6" t="s">
        <v>908</v>
      </c>
      <c r="D670" s="5" t="s">
        <v>909</v>
      </c>
      <c r="E670" s="6" t="s">
        <v>1132</v>
      </c>
      <c r="F670" s="6" t="s">
        <v>465</v>
      </c>
      <c r="G670" s="7">
        <v>37000</v>
      </c>
      <c r="H670" s="7">
        <v>37250</v>
      </c>
      <c r="I670" s="43">
        <v>0.67567567567567988</v>
      </c>
      <c r="J670" s="8"/>
    </row>
    <row r="671" spans="1:10" x14ac:dyDescent="0.3">
      <c r="A671" s="4" t="s">
        <v>57</v>
      </c>
      <c r="B671" s="5" t="s">
        <v>174</v>
      </c>
      <c r="C671" s="6" t="s">
        <v>768</v>
      </c>
      <c r="D671" s="5" t="s">
        <v>769</v>
      </c>
      <c r="E671" s="6" t="s">
        <v>1132</v>
      </c>
      <c r="F671" s="6" t="s">
        <v>465</v>
      </c>
      <c r="G671" s="7">
        <v>38820</v>
      </c>
      <c r="H671" s="7">
        <v>38500</v>
      </c>
      <c r="I671" s="43">
        <v>-0.8243173621844454</v>
      </c>
      <c r="J671" s="8"/>
    </row>
    <row r="672" spans="1:10" x14ac:dyDescent="0.3">
      <c r="A672" s="4" t="s">
        <v>57</v>
      </c>
      <c r="B672" s="5" t="s">
        <v>174</v>
      </c>
      <c r="C672" s="6" t="s">
        <v>447</v>
      </c>
      <c r="D672" s="5" t="s">
        <v>448</v>
      </c>
      <c r="E672" s="6" t="s">
        <v>1132</v>
      </c>
      <c r="F672" s="6" t="s">
        <v>465</v>
      </c>
      <c r="G672" s="7">
        <v>42733.33333329999</v>
      </c>
      <c r="H672" s="7">
        <v>41000</v>
      </c>
      <c r="I672" s="43">
        <v>-4.0561622464150195</v>
      </c>
      <c r="J672" s="8"/>
    </row>
    <row r="673" spans="1:10" x14ac:dyDescent="0.3">
      <c r="A673" s="4" t="s">
        <v>57</v>
      </c>
      <c r="B673" s="5" t="s">
        <v>174</v>
      </c>
      <c r="C673" s="6" t="s">
        <v>246</v>
      </c>
      <c r="D673" s="5" t="s">
        <v>247</v>
      </c>
      <c r="E673" s="6" t="s">
        <v>1132</v>
      </c>
      <c r="F673" s="6" t="s">
        <v>465</v>
      </c>
      <c r="G673" s="7">
        <v>39350</v>
      </c>
      <c r="H673" s="7">
        <v>39475</v>
      </c>
      <c r="I673" s="43">
        <v>0.31766200762388674</v>
      </c>
      <c r="J673" s="8"/>
    </row>
    <row r="674" spans="1:10" x14ac:dyDescent="0.3">
      <c r="A674" s="4" t="s">
        <v>57</v>
      </c>
      <c r="B674" s="5" t="s">
        <v>174</v>
      </c>
      <c r="C674" s="6" t="s">
        <v>449</v>
      </c>
      <c r="D674" s="5" t="s">
        <v>450</v>
      </c>
      <c r="E674" s="6" t="s">
        <v>1132</v>
      </c>
      <c r="F674" s="6" t="s">
        <v>465</v>
      </c>
      <c r="G674" s="7">
        <v>42233.33333329999</v>
      </c>
      <c r="H674" s="7">
        <v>43100</v>
      </c>
      <c r="I674" s="43">
        <v>2.0520915549345315</v>
      </c>
      <c r="J674" s="8"/>
    </row>
    <row r="675" spans="1:10" x14ac:dyDescent="0.3">
      <c r="A675" s="4" t="s">
        <v>51</v>
      </c>
      <c r="B675" s="5" t="s">
        <v>115</v>
      </c>
      <c r="C675" s="6" t="s">
        <v>330</v>
      </c>
      <c r="D675" s="5" t="s">
        <v>331</v>
      </c>
      <c r="E675" s="6" t="s">
        <v>1132</v>
      </c>
      <c r="F675" s="6" t="s">
        <v>465</v>
      </c>
      <c r="G675" s="7">
        <v>46333.333333299997</v>
      </c>
      <c r="H675" s="7">
        <v>44666.666666700003</v>
      </c>
      <c r="I675" s="43">
        <v>-3.5971223020169654</v>
      </c>
      <c r="J675" s="8"/>
    </row>
    <row r="676" spans="1:10" x14ac:dyDescent="0.3">
      <c r="A676" s="4" t="s">
        <v>51</v>
      </c>
      <c r="B676" s="5" t="s">
        <v>115</v>
      </c>
      <c r="C676" s="6" t="s">
        <v>248</v>
      </c>
      <c r="D676" s="5" t="s">
        <v>249</v>
      </c>
      <c r="E676" s="6" t="s">
        <v>1132</v>
      </c>
      <c r="F676" s="6" t="s">
        <v>465</v>
      </c>
      <c r="G676" s="7" t="s">
        <v>146</v>
      </c>
      <c r="H676" s="7">
        <v>47200</v>
      </c>
      <c r="I676" s="43" t="s">
        <v>146</v>
      </c>
      <c r="J676" s="8"/>
    </row>
    <row r="677" spans="1:10" x14ac:dyDescent="0.3">
      <c r="A677" s="4" t="s">
        <v>51</v>
      </c>
      <c r="B677" s="5" t="s">
        <v>115</v>
      </c>
      <c r="C677" s="6" t="s">
        <v>166</v>
      </c>
      <c r="D677" s="5" t="s">
        <v>167</v>
      </c>
      <c r="E677" s="6" t="s">
        <v>1132</v>
      </c>
      <c r="F677" s="6" t="s">
        <v>465</v>
      </c>
      <c r="G677" s="7">
        <v>45800</v>
      </c>
      <c r="H677" s="7">
        <v>45800</v>
      </c>
      <c r="I677" s="43">
        <v>0</v>
      </c>
      <c r="J677" s="8"/>
    </row>
    <row r="678" spans="1:10" x14ac:dyDescent="0.3">
      <c r="A678" s="4" t="s">
        <v>51</v>
      </c>
      <c r="B678" s="5" t="s">
        <v>115</v>
      </c>
      <c r="C678" s="6" t="s">
        <v>428</v>
      </c>
      <c r="D678" s="5" t="s">
        <v>429</v>
      </c>
      <c r="E678" s="6" t="s">
        <v>1132</v>
      </c>
      <c r="F678" s="6" t="s">
        <v>465</v>
      </c>
      <c r="G678" s="7">
        <v>44200</v>
      </c>
      <c r="H678" s="7">
        <v>46533.333333299997</v>
      </c>
      <c r="I678" s="43">
        <v>5.2790346907239689</v>
      </c>
      <c r="J678" s="8"/>
    </row>
    <row r="679" spans="1:10" x14ac:dyDescent="0.3">
      <c r="A679" s="4" t="s">
        <v>51</v>
      </c>
      <c r="B679" s="5" t="s">
        <v>115</v>
      </c>
      <c r="C679" s="6" t="s">
        <v>250</v>
      </c>
      <c r="D679" s="5" t="s">
        <v>251</v>
      </c>
      <c r="E679" s="6" t="s">
        <v>1132</v>
      </c>
      <c r="F679" s="6" t="s">
        <v>465</v>
      </c>
      <c r="G679" s="7">
        <v>44533.333333299997</v>
      </c>
      <c r="H679" s="7">
        <v>44533.333333299997</v>
      </c>
      <c r="I679" s="43">
        <v>0</v>
      </c>
      <c r="J679" s="8"/>
    </row>
    <row r="680" spans="1:10" x14ac:dyDescent="0.3">
      <c r="A680" s="4" t="s">
        <v>64</v>
      </c>
      <c r="B680" s="5" t="s">
        <v>138</v>
      </c>
      <c r="C680" s="6" t="s">
        <v>139</v>
      </c>
      <c r="D680" s="5" t="s">
        <v>140</v>
      </c>
      <c r="E680" s="6" t="s">
        <v>1132</v>
      </c>
      <c r="F680" s="6" t="s">
        <v>465</v>
      </c>
      <c r="G680" s="7">
        <v>42933.33333329999</v>
      </c>
      <c r="H680" s="7">
        <v>42975</v>
      </c>
      <c r="I680" s="43">
        <v>9.7049689518713414E-2</v>
      </c>
      <c r="J680" s="8"/>
    </row>
    <row r="681" spans="1:10" x14ac:dyDescent="0.3">
      <c r="A681" s="4" t="s">
        <v>64</v>
      </c>
      <c r="B681" s="5" t="s">
        <v>138</v>
      </c>
      <c r="C681" s="6" t="s">
        <v>451</v>
      </c>
      <c r="D681" s="5" t="s">
        <v>452</v>
      </c>
      <c r="E681" s="6" t="s">
        <v>1132</v>
      </c>
      <c r="F681" s="6" t="s">
        <v>465</v>
      </c>
      <c r="G681" s="7">
        <v>42250</v>
      </c>
      <c r="H681" s="7">
        <v>41750</v>
      </c>
      <c r="I681" s="43">
        <v>-1.1834319526627171</v>
      </c>
      <c r="J681" s="8"/>
    </row>
    <row r="682" spans="1:10" x14ac:dyDescent="0.3">
      <c r="A682" s="4" t="s">
        <v>64</v>
      </c>
      <c r="B682" s="5" t="s">
        <v>138</v>
      </c>
      <c r="C682" s="6" t="s">
        <v>259</v>
      </c>
      <c r="D682" s="5" t="s">
        <v>260</v>
      </c>
      <c r="E682" s="6" t="s">
        <v>1132</v>
      </c>
      <c r="F682" s="6" t="s">
        <v>465</v>
      </c>
      <c r="G682" s="7">
        <v>44916.666666700003</v>
      </c>
      <c r="H682" s="7">
        <v>43860</v>
      </c>
      <c r="I682" s="43">
        <v>-2.3525046382913968</v>
      </c>
      <c r="J682" s="8"/>
    </row>
    <row r="683" spans="1:10" x14ac:dyDescent="0.3">
      <c r="A683" s="4" t="s">
        <v>64</v>
      </c>
      <c r="B683" s="5" t="s">
        <v>138</v>
      </c>
      <c r="C683" s="6" t="s">
        <v>336</v>
      </c>
      <c r="D683" s="5" t="s">
        <v>337</v>
      </c>
      <c r="E683" s="6" t="s">
        <v>1132</v>
      </c>
      <c r="F683" s="6" t="s">
        <v>465</v>
      </c>
      <c r="G683" s="7">
        <v>44000</v>
      </c>
      <c r="H683" s="7">
        <v>44000</v>
      </c>
      <c r="I683" s="43">
        <v>0</v>
      </c>
      <c r="J683" s="8"/>
    </row>
    <row r="684" spans="1:10" x14ac:dyDescent="0.3">
      <c r="A684" s="4" t="s">
        <v>61</v>
      </c>
      <c r="B684" s="5" t="s">
        <v>155</v>
      </c>
      <c r="C684" s="6" t="s">
        <v>261</v>
      </c>
      <c r="D684" s="5" t="s">
        <v>262</v>
      </c>
      <c r="E684" s="6" t="s">
        <v>1132</v>
      </c>
      <c r="F684" s="6" t="s">
        <v>465</v>
      </c>
      <c r="G684" s="7">
        <v>41333.33333329999</v>
      </c>
      <c r="H684" s="7">
        <v>41000</v>
      </c>
      <c r="I684" s="43">
        <v>-0.80645161282322253</v>
      </c>
      <c r="J684" s="8"/>
    </row>
    <row r="685" spans="1:10" x14ac:dyDescent="0.3">
      <c r="A685" s="4" t="s">
        <v>61</v>
      </c>
      <c r="B685" s="5" t="s">
        <v>155</v>
      </c>
      <c r="C685" s="6" t="s">
        <v>657</v>
      </c>
      <c r="D685" s="5" t="s">
        <v>658</v>
      </c>
      <c r="E685" s="6" t="s">
        <v>1132</v>
      </c>
      <c r="F685" s="6" t="s">
        <v>465</v>
      </c>
      <c r="G685" s="7" t="s">
        <v>146</v>
      </c>
      <c r="H685" s="7">
        <v>40000</v>
      </c>
      <c r="I685" s="43" t="s">
        <v>146</v>
      </c>
      <c r="J685" s="8"/>
    </row>
    <row r="686" spans="1:10" x14ac:dyDescent="0.3">
      <c r="A686" s="4" t="s">
        <v>61</v>
      </c>
      <c r="B686" s="5" t="s">
        <v>155</v>
      </c>
      <c r="C686" s="6" t="s">
        <v>265</v>
      </c>
      <c r="D686" s="5" t="s">
        <v>266</v>
      </c>
      <c r="E686" s="6" t="s">
        <v>1132</v>
      </c>
      <c r="F686" s="6" t="s">
        <v>465</v>
      </c>
      <c r="G686" s="7">
        <v>44000</v>
      </c>
      <c r="H686" s="7">
        <v>44166.666666700003</v>
      </c>
      <c r="I686" s="43">
        <v>0.37878787886365117</v>
      </c>
      <c r="J686" s="8"/>
    </row>
    <row r="687" spans="1:10" x14ac:dyDescent="0.3">
      <c r="A687" s="4" t="s">
        <v>61</v>
      </c>
      <c r="B687" s="5" t="s">
        <v>155</v>
      </c>
      <c r="C687" s="6" t="s">
        <v>267</v>
      </c>
      <c r="D687" s="5" t="s">
        <v>268</v>
      </c>
      <c r="E687" s="6" t="s">
        <v>1132</v>
      </c>
      <c r="F687" s="6" t="s">
        <v>465</v>
      </c>
      <c r="G687" s="7">
        <v>39233.33333329999</v>
      </c>
      <c r="H687" s="7">
        <v>39233.33333329999</v>
      </c>
      <c r="I687" s="43">
        <v>0</v>
      </c>
      <c r="J687" s="8"/>
    </row>
    <row r="688" spans="1:10" x14ac:dyDescent="0.3">
      <c r="A688" s="4" t="s">
        <v>65</v>
      </c>
      <c r="B688" s="5" t="s">
        <v>118</v>
      </c>
      <c r="C688" s="6" t="s">
        <v>361</v>
      </c>
      <c r="D688" s="5" t="s">
        <v>362</v>
      </c>
      <c r="E688" s="6" t="s">
        <v>1132</v>
      </c>
      <c r="F688" s="6" t="s">
        <v>465</v>
      </c>
      <c r="G688" s="7">
        <v>40566.66666670001</v>
      </c>
      <c r="H688" s="7">
        <v>41566.66666670001</v>
      </c>
      <c r="I688" s="43">
        <v>2.465078060803227</v>
      </c>
      <c r="J688" s="8"/>
    </row>
    <row r="689" spans="1:10" x14ac:dyDescent="0.3">
      <c r="A689" s="4" t="s">
        <v>65</v>
      </c>
      <c r="B689" s="5" t="s">
        <v>118</v>
      </c>
      <c r="C689" s="6" t="s">
        <v>119</v>
      </c>
      <c r="D689" s="5" t="s">
        <v>120</v>
      </c>
      <c r="E689" s="6" t="s">
        <v>1132</v>
      </c>
      <c r="F689" s="6" t="s">
        <v>465</v>
      </c>
      <c r="G689" s="7" t="s">
        <v>146</v>
      </c>
      <c r="H689" s="7">
        <v>41666.66666670001</v>
      </c>
      <c r="I689" s="43" t="s">
        <v>146</v>
      </c>
      <c r="J689" s="8"/>
    </row>
    <row r="690" spans="1:10" x14ac:dyDescent="0.3">
      <c r="A690" s="4" t="s">
        <v>65</v>
      </c>
      <c r="B690" s="5" t="s">
        <v>118</v>
      </c>
      <c r="C690" s="6" t="s">
        <v>182</v>
      </c>
      <c r="D690" s="5" t="s">
        <v>183</v>
      </c>
      <c r="E690" s="6" t="s">
        <v>1132</v>
      </c>
      <c r="F690" s="6" t="s">
        <v>465</v>
      </c>
      <c r="G690" s="7">
        <v>42400</v>
      </c>
      <c r="H690" s="7">
        <v>42400</v>
      </c>
      <c r="I690" s="43">
        <v>0</v>
      </c>
      <c r="J690" s="8"/>
    </row>
    <row r="691" spans="1:10" x14ac:dyDescent="0.3">
      <c r="A691" s="4" t="s">
        <v>65</v>
      </c>
      <c r="B691" s="5" t="s">
        <v>118</v>
      </c>
      <c r="C691" s="6" t="s">
        <v>285</v>
      </c>
      <c r="D691" s="5" t="s">
        <v>286</v>
      </c>
      <c r="E691" s="6" t="s">
        <v>1132</v>
      </c>
      <c r="F691" s="6" t="s">
        <v>465</v>
      </c>
      <c r="G691" s="7">
        <v>40666.66666670001</v>
      </c>
      <c r="H691" s="7">
        <v>40666.66666670001</v>
      </c>
      <c r="I691" s="43">
        <v>0</v>
      </c>
      <c r="J691" s="8"/>
    </row>
    <row r="692" spans="1:10" x14ac:dyDescent="0.3">
      <c r="A692" s="4" t="s">
        <v>58</v>
      </c>
      <c r="B692" s="5" t="s">
        <v>168</v>
      </c>
      <c r="C692" s="6" t="s">
        <v>169</v>
      </c>
      <c r="D692" s="5" t="s">
        <v>170</v>
      </c>
      <c r="E692" s="6" t="s">
        <v>1132</v>
      </c>
      <c r="F692" s="6" t="s">
        <v>465</v>
      </c>
      <c r="G692" s="7">
        <v>44200</v>
      </c>
      <c r="H692" s="7">
        <v>41875</v>
      </c>
      <c r="I692" s="43">
        <v>-5.2601809954751158</v>
      </c>
      <c r="J692" s="8"/>
    </row>
    <row r="693" spans="1:10" x14ac:dyDescent="0.3">
      <c r="A693" s="4" t="s">
        <v>58</v>
      </c>
      <c r="B693" s="5" t="s">
        <v>168</v>
      </c>
      <c r="C693" s="6" t="s">
        <v>294</v>
      </c>
      <c r="D693" s="5" t="s">
        <v>295</v>
      </c>
      <c r="E693" s="6" t="s">
        <v>1132</v>
      </c>
      <c r="F693" s="6" t="s">
        <v>465</v>
      </c>
      <c r="G693" s="7" t="s">
        <v>146</v>
      </c>
      <c r="H693" s="7">
        <v>42333.33333329999</v>
      </c>
      <c r="I693" s="43" t="s">
        <v>146</v>
      </c>
      <c r="J693" s="8"/>
    </row>
    <row r="694" spans="1:10" x14ac:dyDescent="0.3">
      <c r="A694" s="4" t="s">
        <v>58</v>
      </c>
      <c r="B694" s="5" t="s">
        <v>168</v>
      </c>
      <c r="C694" s="6" t="s">
        <v>298</v>
      </c>
      <c r="D694" s="5" t="s">
        <v>299</v>
      </c>
      <c r="E694" s="6" t="s">
        <v>1132</v>
      </c>
      <c r="F694" s="6" t="s">
        <v>465</v>
      </c>
      <c r="G694" s="7">
        <v>42750</v>
      </c>
      <c r="H694" s="7">
        <v>42666.66666670001</v>
      </c>
      <c r="I694" s="43">
        <v>-0.19493177380116575</v>
      </c>
      <c r="J694" s="8"/>
    </row>
    <row r="695" spans="1:10" x14ac:dyDescent="0.3">
      <c r="A695" s="4" t="s">
        <v>58</v>
      </c>
      <c r="B695" s="5" t="s">
        <v>168</v>
      </c>
      <c r="C695" s="6" t="s">
        <v>300</v>
      </c>
      <c r="D695" s="5" t="s">
        <v>301</v>
      </c>
      <c r="E695" s="6" t="s">
        <v>1132</v>
      </c>
      <c r="F695" s="6" t="s">
        <v>465</v>
      </c>
      <c r="G695" s="7">
        <v>43666.666666700003</v>
      </c>
      <c r="H695" s="7">
        <v>43666.666666700003</v>
      </c>
      <c r="I695" s="43">
        <v>0</v>
      </c>
      <c r="J695" s="8"/>
    </row>
    <row r="696" spans="1:10" x14ac:dyDescent="0.3">
      <c r="A696" s="4" t="s">
        <v>69</v>
      </c>
      <c r="B696" s="5" t="s">
        <v>475</v>
      </c>
      <c r="C696" s="6" t="s">
        <v>476</v>
      </c>
      <c r="D696" s="5" t="s">
        <v>477</v>
      </c>
      <c r="E696" s="6" t="s">
        <v>1132</v>
      </c>
      <c r="F696" s="6" t="s">
        <v>465</v>
      </c>
      <c r="G696" s="7">
        <v>45666.666666700003</v>
      </c>
      <c r="H696" s="7">
        <v>45666.666666700003</v>
      </c>
      <c r="I696" s="43">
        <v>0</v>
      </c>
      <c r="J696" s="8"/>
    </row>
    <row r="697" spans="1:10" x14ac:dyDescent="0.3">
      <c r="A697" s="4" t="s">
        <v>62</v>
      </c>
      <c r="B697" s="5" t="s">
        <v>121</v>
      </c>
      <c r="C697" s="6" t="s">
        <v>122</v>
      </c>
      <c r="D697" s="5" t="s">
        <v>123</v>
      </c>
      <c r="E697" s="6" t="s">
        <v>1132</v>
      </c>
      <c r="F697" s="6" t="s">
        <v>473</v>
      </c>
      <c r="G697" s="7">
        <v>14330</v>
      </c>
      <c r="H697" s="7">
        <v>14330</v>
      </c>
      <c r="I697" s="43">
        <v>0</v>
      </c>
      <c r="J697" s="8"/>
    </row>
    <row r="698" spans="1:10" x14ac:dyDescent="0.3">
      <c r="A698" s="4" t="s">
        <v>62</v>
      </c>
      <c r="B698" s="5" t="s">
        <v>121</v>
      </c>
      <c r="C698" s="6" t="s">
        <v>192</v>
      </c>
      <c r="D698" s="5" t="s">
        <v>193</v>
      </c>
      <c r="E698" s="6" t="s">
        <v>1132</v>
      </c>
      <c r="F698" s="6" t="s">
        <v>473</v>
      </c>
      <c r="G698" s="7">
        <v>12633.333333299997</v>
      </c>
      <c r="H698" s="7">
        <v>12633.333333299997</v>
      </c>
      <c r="I698" s="43">
        <v>0</v>
      </c>
      <c r="J698" s="8"/>
    </row>
    <row r="699" spans="1:10" x14ac:dyDescent="0.3">
      <c r="A699" s="4" t="s">
        <v>62</v>
      </c>
      <c r="B699" s="5" t="s">
        <v>121</v>
      </c>
      <c r="C699" s="6" t="s">
        <v>383</v>
      </c>
      <c r="D699" s="5" t="s">
        <v>384</v>
      </c>
      <c r="E699" s="6" t="s">
        <v>1132</v>
      </c>
      <c r="F699" s="6" t="s">
        <v>473</v>
      </c>
      <c r="G699" s="7">
        <v>11666.666666700003</v>
      </c>
      <c r="H699" s="7">
        <v>11700</v>
      </c>
      <c r="I699" s="43">
        <v>0.28571428542774058</v>
      </c>
      <c r="J699" s="8"/>
    </row>
    <row r="700" spans="1:10" x14ac:dyDescent="0.3">
      <c r="A700" s="4" t="s">
        <v>62</v>
      </c>
      <c r="B700" s="5" t="s">
        <v>121</v>
      </c>
      <c r="C700" s="6" t="s">
        <v>205</v>
      </c>
      <c r="D700" s="5" t="s">
        <v>206</v>
      </c>
      <c r="E700" s="6" t="s">
        <v>1132</v>
      </c>
      <c r="F700" s="6" t="s">
        <v>473</v>
      </c>
      <c r="G700" s="7">
        <v>12600</v>
      </c>
      <c r="H700" s="7">
        <v>12420</v>
      </c>
      <c r="I700" s="43">
        <v>-1.4285714285714237</v>
      </c>
      <c r="J700" s="8"/>
    </row>
    <row r="701" spans="1:10" x14ac:dyDescent="0.3">
      <c r="A701" s="4" t="s">
        <v>62</v>
      </c>
      <c r="B701" s="5" t="s">
        <v>121</v>
      </c>
      <c r="C701" s="6" t="s">
        <v>209</v>
      </c>
      <c r="D701" s="5" t="s">
        <v>210</v>
      </c>
      <c r="E701" s="6" t="s">
        <v>1132</v>
      </c>
      <c r="F701" s="6" t="s">
        <v>473</v>
      </c>
      <c r="G701" s="7">
        <v>13620</v>
      </c>
      <c r="H701" s="7">
        <v>14100</v>
      </c>
      <c r="I701" s="43">
        <v>3.5242290748898739</v>
      </c>
      <c r="J701" s="8"/>
    </row>
    <row r="702" spans="1:10" x14ac:dyDescent="0.3">
      <c r="A702" s="4" t="s">
        <v>56</v>
      </c>
      <c r="B702" s="5" t="s">
        <v>213</v>
      </c>
      <c r="C702" s="6" t="s">
        <v>214</v>
      </c>
      <c r="D702" s="5" t="s">
        <v>213</v>
      </c>
      <c r="E702" s="6" t="s">
        <v>1132</v>
      </c>
      <c r="F702" s="6" t="s">
        <v>473</v>
      </c>
      <c r="G702" s="7" t="s">
        <v>146</v>
      </c>
      <c r="H702" s="7">
        <v>13800</v>
      </c>
      <c r="I702" s="43" t="s">
        <v>146</v>
      </c>
      <c r="J702" s="8"/>
    </row>
    <row r="703" spans="1:10" x14ac:dyDescent="0.3">
      <c r="A703" s="4" t="s">
        <v>53</v>
      </c>
      <c r="B703" s="5" t="s">
        <v>163</v>
      </c>
      <c r="C703" s="6" t="s">
        <v>378</v>
      </c>
      <c r="D703" s="5" t="s">
        <v>379</v>
      </c>
      <c r="E703" s="6" t="s">
        <v>1132</v>
      </c>
      <c r="F703" s="6" t="s">
        <v>473</v>
      </c>
      <c r="G703" s="7">
        <v>13700</v>
      </c>
      <c r="H703" s="7">
        <v>13728.571428600002</v>
      </c>
      <c r="I703" s="43">
        <v>0.2085505737226212</v>
      </c>
      <c r="J703" s="8"/>
    </row>
    <row r="704" spans="1:10" x14ac:dyDescent="0.3">
      <c r="A704" s="4" t="s">
        <v>53</v>
      </c>
      <c r="B704" s="5" t="s">
        <v>163</v>
      </c>
      <c r="C704" s="6" t="s">
        <v>923</v>
      </c>
      <c r="D704" s="5" t="s">
        <v>924</v>
      </c>
      <c r="E704" s="6" t="s">
        <v>1132</v>
      </c>
      <c r="F704" s="6" t="s">
        <v>473</v>
      </c>
      <c r="G704" s="7">
        <v>15275</v>
      </c>
      <c r="H704" s="7">
        <v>15316.666666700004</v>
      </c>
      <c r="I704" s="43">
        <v>0.27277686873976592</v>
      </c>
      <c r="J704" s="8"/>
    </row>
    <row r="705" spans="1:10" x14ac:dyDescent="0.3">
      <c r="A705" s="4" t="s">
        <v>53</v>
      </c>
      <c r="B705" s="5" t="s">
        <v>163</v>
      </c>
      <c r="C705" s="6" t="s">
        <v>215</v>
      </c>
      <c r="D705" s="5" t="s">
        <v>216</v>
      </c>
      <c r="E705" s="6" t="s">
        <v>1132</v>
      </c>
      <c r="F705" s="6" t="s">
        <v>473</v>
      </c>
      <c r="G705" s="7">
        <v>13700</v>
      </c>
      <c r="H705" s="7">
        <v>14033.333333299997</v>
      </c>
      <c r="I705" s="43">
        <v>2.4330900240875808</v>
      </c>
      <c r="J705" s="8"/>
    </row>
    <row r="706" spans="1:10" x14ac:dyDescent="0.3">
      <c r="A706" s="4" t="s">
        <v>53</v>
      </c>
      <c r="B706" s="5" t="s">
        <v>163</v>
      </c>
      <c r="C706" s="6" t="s">
        <v>217</v>
      </c>
      <c r="D706" s="5" t="s">
        <v>218</v>
      </c>
      <c r="E706" s="6" t="s">
        <v>1132</v>
      </c>
      <c r="F706" s="6" t="s">
        <v>473</v>
      </c>
      <c r="G706" s="7">
        <v>13733.333333299997</v>
      </c>
      <c r="H706" s="7">
        <v>13675</v>
      </c>
      <c r="I706" s="43">
        <v>-0.42475728131170504</v>
      </c>
      <c r="J706" s="8"/>
    </row>
    <row r="707" spans="1:10" x14ac:dyDescent="0.3">
      <c r="A707" s="4" t="s">
        <v>53</v>
      </c>
      <c r="B707" s="5" t="s">
        <v>163</v>
      </c>
      <c r="C707" s="6" t="s">
        <v>171</v>
      </c>
      <c r="D707" s="5" t="s">
        <v>172</v>
      </c>
      <c r="E707" s="6" t="s">
        <v>1132</v>
      </c>
      <c r="F707" s="6" t="s">
        <v>473</v>
      </c>
      <c r="G707" s="7">
        <v>13025</v>
      </c>
      <c r="H707" s="7">
        <v>13025</v>
      </c>
      <c r="I707" s="43">
        <v>0</v>
      </c>
      <c r="J707" s="8"/>
    </row>
    <row r="708" spans="1:10" x14ac:dyDescent="0.3">
      <c r="A708" s="4" t="s">
        <v>53</v>
      </c>
      <c r="B708" s="5" t="s">
        <v>163</v>
      </c>
      <c r="C708" s="6" t="s">
        <v>420</v>
      </c>
      <c r="D708" s="5" t="s">
        <v>421</v>
      </c>
      <c r="E708" s="6" t="s">
        <v>1132</v>
      </c>
      <c r="F708" s="6" t="s">
        <v>473</v>
      </c>
      <c r="G708" s="7">
        <v>13533.333333299997</v>
      </c>
      <c r="H708" s="7">
        <v>13533.333333299997</v>
      </c>
      <c r="I708" s="43">
        <v>0</v>
      </c>
      <c r="J708" s="8"/>
    </row>
    <row r="709" spans="1:10" x14ac:dyDescent="0.3">
      <c r="A709" s="4" t="s">
        <v>53</v>
      </c>
      <c r="B709" s="5" t="s">
        <v>163</v>
      </c>
      <c r="C709" s="6" t="s">
        <v>164</v>
      </c>
      <c r="D709" s="5" t="s">
        <v>165</v>
      </c>
      <c r="E709" s="6" t="s">
        <v>1132</v>
      </c>
      <c r="F709" s="6" t="s">
        <v>473</v>
      </c>
      <c r="G709" s="7">
        <v>14520</v>
      </c>
      <c r="H709" s="7">
        <v>14150</v>
      </c>
      <c r="I709" s="43">
        <v>-2.5482093663911858</v>
      </c>
      <c r="J709" s="8"/>
    </row>
    <row r="710" spans="1:10" x14ac:dyDescent="0.3">
      <c r="A710" s="4" t="s">
        <v>53</v>
      </c>
      <c r="B710" s="5" t="s">
        <v>163</v>
      </c>
      <c r="C710" s="6" t="s">
        <v>445</v>
      </c>
      <c r="D710" s="5" t="s">
        <v>446</v>
      </c>
      <c r="E710" s="6" t="s">
        <v>1132</v>
      </c>
      <c r="F710" s="6" t="s">
        <v>473</v>
      </c>
      <c r="G710" s="7">
        <v>13625</v>
      </c>
      <c r="H710" s="7">
        <v>13875</v>
      </c>
      <c r="I710" s="43">
        <v>1.8348623853210904</v>
      </c>
      <c r="J710" s="8"/>
    </row>
    <row r="711" spans="1:10" x14ac:dyDescent="0.3">
      <c r="A711" s="4" t="s">
        <v>53</v>
      </c>
      <c r="B711" s="5" t="s">
        <v>163</v>
      </c>
      <c r="C711" s="6" t="s">
        <v>221</v>
      </c>
      <c r="D711" s="5" t="s">
        <v>222</v>
      </c>
      <c r="E711" s="6" t="s">
        <v>1132</v>
      </c>
      <c r="F711" s="6" t="s">
        <v>473</v>
      </c>
      <c r="G711" s="7">
        <v>13400</v>
      </c>
      <c r="H711" s="7">
        <v>13600</v>
      </c>
      <c r="I711" s="43">
        <v>1.4925373134328404</v>
      </c>
      <c r="J711" s="8"/>
    </row>
    <row r="712" spans="1:10" x14ac:dyDescent="0.3">
      <c r="A712" s="4" t="s">
        <v>53</v>
      </c>
      <c r="B712" s="5" t="s">
        <v>163</v>
      </c>
      <c r="C712" s="6" t="s">
        <v>223</v>
      </c>
      <c r="D712" s="5" t="s">
        <v>224</v>
      </c>
      <c r="E712" s="6" t="s">
        <v>1132</v>
      </c>
      <c r="F712" s="6" t="s">
        <v>473</v>
      </c>
      <c r="G712" s="7">
        <v>14250</v>
      </c>
      <c r="H712" s="7">
        <v>14000</v>
      </c>
      <c r="I712" s="43">
        <v>-1.7543859649122859</v>
      </c>
      <c r="J712" s="8"/>
    </row>
    <row r="713" spans="1:10" x14ac:dyDescent="0.3">
      <c r="A713" s="4" t="s">
        <v>53</v>
      </c>
      <c r="B713" s="5" t="s">
        <v>163</v>
      </c>
      <c r="C713" s="6" t="s">
        <v>947</v>
      </c>
      <c r="D713" s="5" t="s">
        <v>948</v>
      </c>
      <c r="E713" s="6" t="s">
        <v>1132</v>
      </c>
      <c r="F713" s="6" t="s">
        <v>473</v>
      </c>
      <c r="G713" s="7">
        <v>13840</v>
      </c>
      <c r="H713" s="7">
        <v>13500</v>
      </c>
      <c r="I713" s="43">
        <v>-2.4566473988439257</v>
      </c>
      <c r="J713" s="8"/>
    </row>
    <row r="714" spans="1:10" x14ac:dyDescent="0.3">
      <c r="A714" s="4" t="s">
        <v>53</v>
      </c>
      <c r="B714" s="5" t="s">
        <v>163</v>
      </c>
      <c r="C714" s="6" t="s">
        <v>906</v>
      </c>
      <c r="D714" s="5" t="s">
        <v>907</v>
      </c>
      <c r="E714" s="6" t="s">
        <v>1132</v>
      </c>
      <c r="F714" s="6" t="s">
        <v>473</v>
      </c>
      <c r="G714" s="7">
        <v>13600</v>
      </c>
      <c r="H714" s="7">
        <v>13760</v>
      </c>
      <c r="I714" s="43">
        <v>1.1764705882352902</v>
      </c>
      <c r="J714" s="8"/>
    </row>
    <row r="715" spans="1:10" x14ac:dyDescent="0.3">
      <c r="A715" s="4" t="s">
        <v>53</v>
      </c>
      <c r="B715" s="5" t="s">
        <v>163</v>
      </c>
      <c r="C715" s="6" t="s">
        <v>225</v>
      </c>
      <c r="D715" s="5" t="s">
        <v>226</v>
      </c>
      <c r="E715" s="6" t="s">
        <v>1132</v>
      </c>
      <c r="F715" s="6" t="s">
        <v>473</v>
      </c>
      <c r="G715" s="7">
        <v>12983.333333299997</v>
      </c>
      <c r="H715" s="7">
        <v>13116.666666700003</v>
      </c>
      <c r="I715" s="43">
        <v>1.0269576385135704</v>
      </c>
      <c r="J715" s="8"/>
    </row>
    <row r="716" spans="1:10" x14ac:dyDescent="0.3">
      <c r="A716" s="4" t="s">
        <v>53</v>
      </c>
      <c r="B716" s="5" t="s">
        <v>163</v>
      </c>
      <c r="C716" s="6" t="s">
        <v>470</v>
      </c>
      <c r="D716" s="5" t="s">
        <v>471</v>
      </c>
      <c r="E716" s="6" t="s">
        <v>1132</v>
      </c>
      <c r="F716" s="6" t="s">
        <v>473</v>
      </c>
      <c r="G716" s="7">
        <v>14000</v>
      </c>
      <c r="H716" s="7">
        <v>14000</v>
      </c>
      <c r="I716" s="43">
        <v>0</v>
      </c>
      <c r="J716" s="8"/>
    </row>
    <row r="717" spans="1:10" x14ac:dyDescent="0.3">
      <c r="A717" s="4" t="s">
        <v>53</v>
      </c>
      <c r="B717" s="5" t="s">
        <v>163</v>
      </c>
      <c r="C717" s="6" t="s">
        <v>434</v>
      </c>
      <c r="D717" s="5" t="s">
        <v>435</v>
      </c>
      <c r="E717" s="6" t="s">
        <v>1132</v>
      </c>
      <c r="F717" s="6" t="s">
        <v>473</v>
      </c>
      <c r="G717" s="7">
        <v>13075</v>
      </c>
      <c r="H717" s="7">
        <v>13275</v>
      </c>
      <c r="I717" s="43">
        <v>1.5296367112810796</v>
      </c>
      <c r="J717" s="8"/>
    </row>
    <row r="718" spans="1:10" x14ac:dyDescent="0.3">
      <c r="A718" s="4" t="s">
        <v>60</v>
      </c>
      <c r="B718" s="5" t="s">
        <v>110</v>
      </c>
      <c r="C718" s="6" t="s">
        <v>373</v>
      </c>
      <c r="D718" s="5" t="s">
        <v>374</v>
      </c>
      <c r="E718" s="6" t="s">
        <v>1132</v>
      </c>
      <c r="F718" s="6" t="s">
        <v>473</v>
      </c>
      <c r="G718" s="7">
        <v>16500</v>
      </c>
      <c r="H718" s="7">
        <v>16625</v>
      </c>
      <c r="I718" s="43">
        <v>0.75757575757575701</v>
      </c>
      <c r="J718" s="8"/>
    </row>
    <row r="719" spans="1:10" x14ac:dyDescent="0.3">
      <c r="A719" s="4" t="s">
        <v>57</v>
      </c>
      <c r="B719" s="5" t="s">
        <v>174</v>
      </c>
      <c r="C719" s="6" t="s">
        <v>917</v>
      </c>
      <c r="D719" s="5" t="s">
        <v>918</v>
      </c>
      <c r="E719" s="6" t="s">
        <v>1132</v>
      </c>
      <c r="F719" s="6" t="s">
        <v>473</v>
      </c>
      <c r="G719" s="7">
        <v>13400</v>
      </c>
      <c r="H719" s="7">
        <v>13466.666666700003</v>
      </c>
      <c r="I719" s="43">
        <v>0.49751243805971079</v>
      </c>
      <c r="J719" s="8"/>
    </row>
    <row r="720" spans="1:10" x14ac:dyDescent="0.3">
      <c r="A720" s="4" t="s">
        <v>57</v>
      </c>
      <c r="B720" s="5" t="s">
        <v>174</v>
      </c>
      <c r="C720" s="6" t="s">
        <v>175</v>
      </c>
      <c r="D720" s="5" t="s">
        <v>176</v>
      </c>
      <c r="E720" s="6" t="s">
        <v>1132</v>
      </c>
      <c r="F720" s="6" t="s">
        <v>473</v>
      </c>
      <c r="G720" s="7">
        <v>14333.333333299997</v>
      </c>
      <c r="H720" s="7">
        <v>14666.666666700004</v>
      </c>
      <c r="I720" s="43">
        <v>2.3255813958193756</v>
      </c>
      <c r="J720" s="8"/>
    </row>
    <row r="721" spans="1:10" x14ac:dyDescent="0.3">
      <c r="A721" s="4" t="s">
        <v>57</v>
      </c>
      <c r="B721" s="5" t="s">
        <v>174</v>
      </c>
      <c r="C721" s="6" t="s">
        <v>246</v>
      </c>
      <c r="D721" s="5" t="s">
        <v>247</v>
      </c>
      <c r="E721" s="6" t="s">
        <v>1132</v>
      </c>
      <c r="F721" s="6" t="s">
        <v>473</v>
      </c>
      <c r="G721" s="7">
        <v>13240</v>
      </c>
      <c r="H721" s="7">
        <v>13300</v>
      </c>
      <c r="I721" s="43">
        <v>0.45317220543805714</v>
      </c>
      <c r="J721" s="8"/>
    </row>
    <row r="722" spans="1:10" x14ac:dyDescent="0.3">
      <c r="A722" s="4" t="s">
        <v>51</v>
      </c>
      <c r="B722" s="5" t="s">
        <v>115</v>
      </c>
      <c r="C722" s="6" t="s">
        <v>330</v>
      </c>
      <c r="D722" s="5" t="s">
        <v>331</v>
      </c>
      <c r="E722" s="6" t="s">
        <v>1132</v>
      </c>
      <c r="F722" s="6" t="s">
        <v>473</v>
      </c>
      <c r="G722" s="7">
        <v>15166.666666700004</v>
      </c>
      <c r="H722" s="7">
        <v>15000</v>
      </c>
      <c r="I722" s="43">
        <v>-1.0989010991184658</v>
      </c>
      <c r="J722" s="8"/>
    </row>
    <row r="723" spans="1:10" x14ac:dyDescent="0.3">
      <c r="A723" s="4" t="s">
        <v>51</v>
      </c>
      <c r="B723" s="5" t="s">
        <v>115</v>
      </c>
      <c r="C723" s="6" t="s">
        <v>428</v>
      </c>
      <c r="D723" s="5" t="s">
        <v>429</v>
      </c>
      <c r="E723" s="6" t="s">
        <v>1132</v>
      </c>
      <c r="F723" s="6" t="s">
        <v>473</v>
      </c>
      <c r="G723" s="7">
        <v>14500</v>
      </c>
      <c r="H723" s="7">
        <v>14500</v>
      </c>
      <c r="I723" s="43">
        <v>0</v>
      </c>
      <c r="J723" s="8"/>
    </row>
    <row r="724" spans="1:10" x14ac:dyDescent="0.3">
      <c r="A724" s="4" t="s">
        <v>51</v>
      </c>
      <c r="B724" s="5" t="s">
        <v>115</v>
      </c>
      <c r="C724" s="6" t="s">
        <v>250</v>
      </c>
      <c r="D724" s="5" t="s">
        <v>251</v>
      </c>
      <c r="E724" s="6" t="s">
        <v>1132</v>
      </c>
      <c r="F724" s="6" t="s">
        <v>473</v>
      </c>
      <c r="G724" s="7">
        <v>14833.333333299996</v>
      </c>
      <c r="H724" s="7">
        <v>14833.333333299996</v>
      </c>
      <c r="I724" s="43">
        <v>0</v>
      </c>
      <c r="J724" s="8"/>
    </row>
    <row r="725" spans="1:10" x14ac:dyDescent="0.3">
      <c r="A725" s="4" t="s">
        <v>64</v>
      </c>
      <c r="B725" s="5" t="s">
        <v>138</v>
      </c>
      <c r="C725" s="6" t="s">
        <v>451</v>
      </c>
      <c r="D725" s="5" t="s">
        <v>452</v>
      </c>
      <c r="E725" s="6" t="s">
        <v>1132</v>
      </c>
      <c r="F725" s="6" t="s">
        <v>473</v>
      </c>
      <c r="G725" s="7">
        <v>14300</v>
      </c>
      <c r="H725" s="7">
        <v>14300</v>
      </c>
      <c r="I725" s="43">
        <v>0</v>
      </c>
      <c r="J725" s="8"/>
    </row>
    <row r="726" spans="1:10" x14ac:dyDescent="0.3">
      <c r="A726" s="4" t="s">
        <v>64</v>
      </c>
      <c r="B726" s="5" t="s">
        <v>138</v>
      </c>
      <c r="C726" s="6" t="s">
        <v>259</v>
      </c>
      <c r="D726" s="5" t="s">
        <v>260</v>
      </c>
      <c r="E726" s="6" t="s">
        <v>1132</v>
      </c>
      <c r="F726" s="6" t="s">
        <v>473</v>
      </c>
      <c r="G726" s="7">
        <v>14050</v>
      </c>
      <c r="H726" s="7">
        <v>14040</v>
      </c>
      <c r="I726" s="43">
        <v>-7.11743772242035E-2</v>
      </c>
      <c r="J726" s="8"/>
    </row>
    <row r="727" spans="1:10" x14ac:dyDescent="0.3">
      <c r="A727" s="4" t="s">
        <v>64</v>
      </c>
      <c r="B727" s="5" t="s">
        <v>138</v>
      </c>
      <c r="C727" s="6" t="s">
        <v>336</v>
      </c>
      <c r="D727" s="5" t="s">
        <v>337</v>
      </c>
      <c r="E727" s="6" t="s">
        <v>1132</v>
      </c>
      <c r="F727" s="6" t="s">
        <v>473</v>
      </c>
      <c r="G727" s="7">
        <v>14333.333333299997</v>
      </c>
      <c r="H727" s="7">
        <v>14333.333333299997</v>
      </c>
      <c r="I727" s="43">
        <v>0</v>
      </c>
      <c r="J727" s="8"/>
    </row>
    <row r="728" spans="1:10" x14ac:dyDescent="0.3">
      <c r="A728" s="4" t="s">
        <v>65</v>
      </c>
      <c r="B728" s="5" t="s">
        <v>118</v>
      </c>
      <c r="C728" s="6" t="s">
        <v>361</v>
      </c>
      <c r="D728" s="5" t="s">
        <v>362</v>
      </c>
      <c r="E728" s="6" t="s">
        <v>1132</v>
      </c>
      <c r="F728" s="6" t="s">
        <v>473</v>
      </c>
      <c r="G728" s="7" t="s">
        <v>146</v>
      </c>
      <c r="H728" s="7">
        <v>14733.333333299996</v>
      </c>
      <c r="I728" s="43" t="s">
        <v>146</v>
      </c>
      <c r="J728" s="8"/>
    </row>
    <row r="729" spans="1:10" x14ac:dyDescent="0.3">
      <c r="A729" s="4" t="s">
        <v>65</v>
      </c>
      <c r="B729" s="5" t="s">
        <v>118</v>
      </c>
      <c r="C729" s="6" t="s">
        <v>119</v>
      </c>
      <c r="D729" s="5" t="s">
        <v>120</v>
      </c>
      <c r="E729" s="6" t="s">
        <v>1132</v>
      </c>
      <c r="F729" s="6" t="s">
        <v>473</v>
      </c>
      <c r="G729" s="7">
        <v>14000</v>
      </c>
      <c r="H729" s="7">
        <v>14125</v>
      </c>
      <c r="I729" s="43">
        <v>0.8928571428571398</v>
      </c>
      <c r="J729" s="8"/>
    </row>
    <row r="730" spans="1:10" x14ac:dyDescent="0.3">
      <c r="A730" s="4" t="s">
        <v>65</v>
      </c>
      <c r="B730" s="5" t="s">
        <v>118</v>
      </c>
      <c r="C730" s="6" t="s">
        <v>281</v>
      </c>
      <c r="D730" s="5" t="s">
        <v>282</v>
      </c>
      <c r="E730" s="6" t="s">
        <v>1132</v>
      </c>
      <c r="F730" s="6" t="s">
        <v>473</v>
      </c>
      <c r="G730" s="7">
        <v>13833.333333299997</v>
      </c>
      <c r="H730" s="7">
        <v>13733.333333299997</v>
      </c>
      <c r="I730" s="43">
        <v>-0.72289156626680318</v>
      </c>
      <c r="J730" s="8"/>
    </row>
    <row r="731" spans="1:10" x14ac:dyDescent="0.3">
      <c r="A731" s="4" t="s">
        <v>65</v>
      </c>
      <c r="B731" s="5" t="s">
        <v>118</v>
      </c>
      <c r="C731" s="6" t="s">
        <v>182</v>
      </c>
      <c r="D731" s="5" t="s">
        <v>183</v>
      </c>
      <c r="E731" s="6" t="s">
        <v>1132</v>
      </c>
      <c r="F731" s="6" t="s">
        <v>473</v>
      </c>
      <c r="G731" s="7">
        <v>14566.666666700004</v>
      </c>
      <c r="H731" s="7">
        <v>14566.666666700004</v>
      </c>
      <c r="I731" s="43">
        <v>0</v>
      </c>
      <c r="J731" s="8"/>
    </row>
    <row r="732" spans="1:10" x14ac:dyDescent="0.3">
      <c r="A732" s="4" t="s">
        <v>58</v>
      </c>
      <c r="B732" s="5" t="s">
        <v>168</v>
      </c>
      <c r="C732" s="6" t="s">
        <v>338</v>
      </c>
      <c r="D732" s="5" t="s">
        <v>339</v>
      </c>
      <c r="E732" s="6" t="s">
        <v>1132</v>
      </c>
      <c r="F732" s="6" t="s">
        <v>473</v>
      </c>
      <c r="G732" s="7">
        <v>16825</v>
      </c>
      <c r="H732" s="7">
        <v>15266.666666700004</v>
      </c>
      <c r="I732" s="43">
        <v>-9.2620108962852896</v>
      </c>
      <c r="J732" s="8"/>
    </row>
    <row r="733" spans="1:10" x14ac:dyDescent="0.3">
      <c r="A733" s="4" t="s">
        <v>58</v>
      </c>
      <c r="B733" s="5" t="s">
        <v>168</v>
      </c>
      <c r="C733" s="6" t="s">
        <v>298</v>
      </c>
      <c r="D733" s="5" t="s">
        <v>299</v>
      </c>
      <c r="E733" s="6" t="s">
        <v>1132</v>
      </c>
      <c r="F733" s="6" t="s">
        <v>473</v>
      </c>
      <c r="G733" s="7">
        <v>15450</v>
      </c>
      <c r="H733" s="7">
        <v>15433.333333299996</v>
      </c>
      <c r="I733" s="43">
        <v>-0.10787486537217064</v>
      </c>
      <c r="J733" s="8"/>
    </row>
    <row r="734" spans="1:10" x14ac:dyDescent="0.3">
      <c r="A734" s="4" t="s">
        <v>64</v>
      </c>
      <c r="B734" s="5" t="s">
        <v>138</v>
      </c>
      <c r="C734" s="6" t="s">
        <v>139</v>
      </c>
      <c r="D734" s="5" t="s">
        <v>140</v>
      </c>
      <c r="E734" s="6" t="s">
        <v>1133</v>
      </c>
      <c r="F734" s="6" t="s">
        <v>467</v>
      </c>
      <c r="G734" s="7">
        <v>17866.666666699999</v>
      </c>
      <c r="H734" s="7">
        <v>17866.666666699999</v>
      </c>
      <c r="I734" s="43">
        <v>0</v>
      </c>
      <c r="J734" s="8"/>
    </row>
    <row r="735" spans="1:10" x14ac:dyDescent="0.3">
      <c r="A735" s="4" t="s">
        <v>64</v>
      </c>
      <c r="B735" s="5" t="s">
        <v>138</v>
      </c>
      <c r="C735" s="6" t="s">
        <v>451</v>
      </c>
      <c r="D735" s="5" t="s">
        <v>452</v>
      </c>
      <c r="E735" s="6" t="s">
        <v>1133</v>
      </c>
      <c r="F735" s="6" t="s">
        <v>467</v>
      </c>
      <c r="G735" s="7">
        <v>18625</v>
      </c>
      <c r="H735" s="7">
        <v>18625</v>
      </c>
      <c r="I735" s="43">
        <v>0</v>
      </c>
      <c r="J735" s="8"/>
    </row>
    <row r="736" spans="1:10" x14ac:dyDescent="0.3">
      <c r="A736" s="4" t="s">
        <v>64</v>
      </c>
      <c r="B736" s="5" t="s">
        <v>138</v>
      </c>
      <c r="C736" s="6" t="s">
        <v>259</v>
      </c>
      <c r="D736" s="5" t="s">
        <v>260</v>
      </c>
      <c r="E736" s="6" t="s">
        <v>1133</v>
      </c>
      <c r="F736" s="6" t="s">
        <v>467</v>
      </c>
      <c r="G736" s="7">
        <v>18500</v>
      </c>
      <c r="H736" s="7">
        <v>18050</v>
      </c>
      <c r="I736" s="43">
        <v>-2.4324324324324298</v>
      </c>
      <c r="J736" s="8"/>
    </row>
    <row r="737" spans="1:10" x14ac:dyDescent="0.3">
      <c r="A737" s="4" t="s">
        <v>62</v>
      </c>
      <c r="B737" s="5" t="s">
        <v>121</v>
      </c>
      <c r="C737" s="6" t="s">
        <v>122</v>
      </c>
      <c r="D737" s="5" t="s">
        <v>123</v>
      </c>
      <c r="E737" s="6" t="s">
        <v>1134</v>
      </c>
      <c r="F737" s="6" t="s">
        <v>465</v>
      </c>
      <c r="G737" s="7">
        <v>91960</v>
      </c>
      <c r="H737" s="7">
        <v>90550</v>
      </c>
      <c r="I737" s="43">
        <v>-1.5332753371030903</v>
      </c>
      <c r="J737" s="8"/>
    </row>
    <row r="738" spans="1:10" x14ac:dyDescent="0.3">
      <c r="A738" s="4" t="s">
        <v>62</v>
      </c>
      <c r="B738" s="5" t="s">
        <v>121</v>
      </c>
      <c r="C738" s="6" t="s">
        <v>189</v>
      </c>
      <c r="D738" s="5" t="s">
        <v>190</v>
      </c>
      <c r="E738" s="6" t="s">
        <v>1134</v>
      </c>
      <c r="F738" s="6" t="s">
        <v>465</v>
      </c>
      <c r="G738" s="7">
        <v>73123.333333300005</v>
      </c>
      <c r="H738" s="7">
        <v>73807</v>
      </c>
      <c r="I738" s="43">
        <v>0.93495008437840499</v>
      </c>
      <c r="J738" s="8"/>
    </row>
    <row r="739" spans="1:10" x14ac:dyDescent="0.3">
      <c r="A739" s="4" t="s">
        <v>62</v>
      </c>
      <c r="B739" s="5" t="s">
        <v>121</v>
      </c>
      <c r="C739" s="6" t="s">
        <v>125</v>
      </c>
      <c r="D739" s="5" t="s">
        <v>126</v>
      </c>
      <c r="E739" s="6" t="s">
        <v>1134</v>
      </c>
      <c r="F739" s="6" t="s">
        <v>465</v>
      </c>
      <c r="G739" s="7">
        <v>81000</v>
      </c>
      <c r="H739" s="7">
        <v>80833.333333300005</v>
      </c>
      <c r="I739" s="43">
        <v>-0.20576131691357744</v>
      </c>
      <c r="J739" s="8"/>
    </row>
    <row r="740" spans="1:10" x14ac:dyDescent="0.3">
      <c r="A740" s="4" t="s">
        <v>62</v>
      </c>
      <c r="B740" s="5" t="s">
        <v>121</v>
      </c>
      <c r="C740" s="6" t="s">
        <v>192</v>
      </c>
      <c r="D740" s="5" t="s">
        <v>193</v>
      </c>
      <c r="E740" s="6" t="s">
        <v>1134</v>
      </c>
      <c r="F740" s="6" t="s">
        <v>465</v>
      </c>
      <c r="G740" s="7">
        <v>78222.636363600017</v>
      </c>
      <c r="H740" s="7">
        <v>77995.363636399983</v>
      </c>
      <c r="I740" s="43">
        <v>-0.29054598229543155</v>
      </c>
      <c r="J740" s="8"/>
    </row>
    <row r="741" spans="1:10" x14ac:dyDescent="0.3">
      <c r="A741" s="4" t="s">
        <v>62</v>
      </c>
      <c r="B741" s="5" t="s">
        <v>121</v>
      </c>
      <c r="C741" s="6" t="s">
        <v>432</v>
      </c>
      <c r="D741" s="5" t="s">
        <v>433</v>
      </c>
      <c r="E741" s="6" t="s">
        <v>1134</v>
      </c>
      <c r="F741" s="6" t="s">
        <v>465</v>
      </c>
      <c r="G741" s="7">
        <v>104566.66666669998</v>
      </c>
      <c r="H741" s="7">
        <v>104666.66666669998</v>
      </c>
      <c r="I741" s="43">
        <v>9.5632770162534783E-2</v>
      </c>
      <c r="J741" s="8"/>
    </row>
    <row r="742" spans="1:10" x14ac:dyDescent="0.3">
      <c r="A742" s="4" t="s">
        <v>62</v>
      </c>
      <c r="B742" s="5" t="s">
        <v>121</v>
      </c>
      <c r="C742" s="6" t="s">
        <v>200</v>
      </c>
      <c r="D742" s="5" t="s">
        <v>201</v>
      </c>
      <c r="E742" s="6" t="s">
        <v>1134</v>
      </c>
      <c r="F742" s="6" t="s">
        <v>465</v>
      </c>
      <c r="G742" s="7">
        <v>79814.285714299986</v>
      </c>
      <c r="H742" s="7">
        <v>79928.5714286</v>
      </c>
      <c r="I742" s="43">
        <v>0.14318954718093299</v>
      </c>
      <c r="J742" s="8"/>
    </row>
    <row r="743" spans="1:10" x14ac:dyDescent="0.3">
      <c r="A743" s="4" t="s">
        <v>62</v>
      </c>
      <c r="B743" s="5" t="s">
        <v>121</v>
      </c>
      <c r="C743" s="6" t="s">
        <v>383</v>
      </c>
      <c r="D743" s="5" t="s">
        <v>384</v>
      </c>
      <c r="E743" s="6" t="s">
        <v>1134</v>
      </c>
      <c r="F743" s="6" t="s">
        <v>465</v>
      </c>
      <c r="G743" s="7">
        <v>71416.66666670001</v>
      </c>
      <c r="H743" s="7">
        <v>72642.8571429</v>
      </c>
      <c r="I743" s="43">
        <v>1.7169528254834532</v>
      </c>
      <c r="J743" s="8"/>
    </row>
    <row r="744" spans="1:10" x14ac:dyDescent="0.3">
      <c r="A744" s="4" t="s">
        <v>62</v>
      </c>
      <c r="B744" s="5" t="s">
        <v>121</v>
      </c>
      <c r="C744" s="6" t="s">
        <v>202</v>
      </c>
      <c r="D744" s="5" t="s">
        <v>181</v>
      </c>
      <c r="E744" s="6" t="s">
        <v>1134</v>
      </c>
      <c r="F744" s="6" t="s">
        <v>465</v>
      </c>
      <c r="G744" s="7">
        <v>72333.333333300005</v>
      </c>
      <c r="H744" s="7">
        <v>77200</v>
      </c>
      <c r="I744" s="43">
        <v>6.7281105991275236</v>
      </c>
      <c r="J744" s="8"/>
    </row>
    <row r="745" spans="1:10" x14ac:dyDescent="0.3">
      <c r="A745" s="4" t="s">
        <v>62</v>
      </c>
      <c r="B745" s="5" t="s">
        <v>121</v>
      </c>
      <c r="C745" s="6" t="s">
        <v>203</v>
      </c>
      <c r="D745" s="5" t="s">
        <v>204</v>
      </c>
      <c r="E745" s="6" t="s">
        <v>1134</v>
      </c>
      <c r="F745" s="6" t="s">
        <v>465</v>
      </c>
      <c r="G745" s="7">
        <v>94633.333333300019</v>
      </c>
      <c r="H745" s="7">
        <v>90725</v>
      </c>
      <c r="I745" s="43">
        <v>-4.1299753433970192</v>
      </c>
      <c r="J745" s="8"/>
    </row>
    <row r="746" spans="1:10" x14ac:dyDescent="0.3">
      <c r="A746" s="4" t="s">
        <v>62</v>
      </c>
      <c r="B746" s="5" t="s">
        <v>121</v>
      </c>
      <c r="C746" s="6" t="s">
        <v>205</v>
      </c>
      <c r="D746" s="5" t="s">
        <v>206</v>
      </c>
      <c r="E746" s="6" t="s">
        <v>1134</v>
      </c>
      <c r="F746" s="6" t="s">
        <v>465</v>
      </c>
      <c r="G746" s="7">
        <v>76656.25</v>
      </c>
      <c r="H746" s="7">
        <v>76911.111111100006</v>
      </c>
      <c r="I746" s="43">
        <v>0.33247270913983046</v>
      </c>
      <c r="J746" s="8"/>
    </row>
    <row r="747" spans="1:10" x14ac:dyDescent="0.3">
      <c r="A747" s="4" t="s">
        <v>62</v>
      </c>
      <c r="B747" s="5" t="s">
        <v>121</v>
      </c>
      <c r="C747" s="6" t="s">
        <v>131</v>
      </c>
      <c r="D747" s="5" t="s">
        <v>132</v>
      </c>
      <c r="E747" s="6" t="s">
        <v>1134</v>
      </c>
      <c r="F747" s="6" t="s">
        <v>465</v>
      </c>
      <c r="G747" s="7">
        <v>89946.666666699981</v>
      </c>
      <c r="H747" s="7">
        <v>90313.333333300019</v>
      </c>
      <c r="I747" s="43">
        <v>0.40764897709739678</v>
      </c>
      <c r="J747" s="8"/>
    </row>
    <row r="748" spans="1:10" x14ac:dyDescent="0.3">
      <c r="A748" s="4" t="s">
        <v>62</v>
      </c>
      <c r="B748" s="5" t="s">
        <v>121</v>
      </c>
      <c r="C748" s="6" t="s">
        <v>326</v>
      </c>
      <c r="D748" s="5" t="s">
        <v>327</v>
      </c>
      <c r="E748" s="6" t="s">
        <v>1134</v>
      </c>
      <c r="F748" s="6" t="s">
        <v>465</v>
      </c>
      <c r="G748" s="7">
        <v>74470</v>
      </c>
      <c r="H748" s="7">
        <v>74770</v>
      </c>
      <c r="I748" s="43">
        <v>0.40284678393984746</v>
      </c>
      <c r="J748" s="8"/>
    </row>
    <row r="749" spans="1:10" x14ac:dyDescent="0.3">
      <c r="A749" s="4" t="s">
        <v>62</v>
      </c>
      <c r="B749" s="5" t="s">
        <v>121</v>
      </c>
      <c r="C749" s="6" t="s">
        <v>207</v>
      </c>
      <c r="D749" s="5" t="s">
        <v>208</v>
      </c>
      <c r="E749" s="6" t="s">
        <v>1134</v>
      </c>
      <c r="F749" s="6" t="s">
        <v>465</v>
      </c>
      <c r="G749" s="7">
        <v>84073.8</v>
      </c>
      <c r="H749" s="7">
        <v>85043.199999999997</v>
      </c>
      <c r="I749" s="43">
        <v>1.1530345957955879</v>
      </c>
      <c r="J749" s="8"/>
    </row>
    <row r="750" spans="1:10" x14ac:dyDescent="0.3">
      <c r="A750" s="4" t="s">
        <v>62</v>
      </c>
      <c r="B750" s="5" t="s">
        <v>121</v>
      </c>
      <c r="C750" s="6" t="s">
        <v>209</v>
      </c>
      <c r="D750" s="5" t="s">
        <v>210</v>
      </c>
      <c r="E750" s="6" t="s">
        <v>1134</v>
      </c>
      <c r="F750" s="6" t="s">
        <v>465</v>
      </c>
      <c r="G750" s="7">
        <v>92055.555555599989</v>
      </c>
      <c r="H750" s="7">
        <v>92155.555555599989</v>
      </c>
      <c r="I750" s="43">
        <v>0.10863005431498431</v>
      </c>
      <c r="J750" s="8"/>
    </row>
    <row r="751" spans="1:10" x14ac:dyDescent="0.3">
      <c r="A751" s="4" t="s">
        <v>64</v>
      </c>
      <c r="B751" s="5" t="s">
        <v>138</v>
      </c>
      <c r="C751" s="6" t="s">
        <v>139</v>
      </c>
      <c r="D751" s="5" t="s">
        <v>140</v>
      </c>
      <c r="E751" s="6" t="s">
        <v>1134</v>
      </c>
      <c r="F751" s="6" t="s">
        <v>465</v>
      </c>
      <c r="G751" s="7">
        <v>79437.307692300019</v>
      </c>
      <c r="H751" s="7">
        <v>83348.75</v>
      </c>
      <c r="I751" s="43">
        <v>4.9239361470443379</v>
      </c>
      <c r="J751" s="8"/>
    </row>
    <row r="752" spans="1:10" x14ac:dyDescent="0.3">
      <c r="A752" s="4" t="s">
        <v>64</v>
      </c>
      <c r="B752" s="5" t="s">
        <v>138</v>
      </c>
      <c r="C752" s="6" t="s">
        <v>451</v>
      </c>
      <c r="D752" s="5" t="s">
        <v>452</v>
      </c>
      <c r="E752" s="6" t="s">
        <v>1134</v>
      </c>
      <c r="F752" s="6" t="s">
        <v>465</v>
      </c>
      <c r="G752" s="7">
        <v>75000</v>
      </c>
      <c r="H752" s="7">
        <v>75000</v>
      </c>
      <c r="I752" s="43">
        <v>0</v>
      </c>
      <c r="J752" s="8"/>
    </row>
    <row r="753" spans="1:10" x14ac:dyDescent="0.3">
      <c r="A753" s="4" t="s">
        <v>64</v>
      </c>
      <c r="B753" s="5" t="s">
        <v>138</v>
      </c>
      <c r="C753" s="6" t="s">
        <v>336</v>
      </c>
      <c r="D753" s="5" t="s">
        <v>337</v>
      </c>
      <c r="E753" s="6" t="s">
        <v>1134</v>
      </c>
      <c r="F753" s="6" t="s">
        <v>465</v>
      </c>
      <c r="G753" s="7">
        <v>79714.285714299986</v>
      </c>
      <c r="H753" s="7">
        <v>80428.5714286</v>
      </c>
      <c r="I753" s="43">
        <v>0.89605734768800627</v>
      </c>
      <c r="J753" s="8"/>
    </row>
    <row r="754" spans="1:10" x14ac:dyDescent="0.3">
      <c r="A754" s="4" t="s">
        <v>58</v>
      </c>
      <c r="B754" s="5" t="s">
        <v>168</v>
      </c>
      <c r="C754" s="6" t="s">
        <v>338</v>
      </c>
      <c r="D754" s="5" t="s">
        <v>339</v>
      </c>
      <c r="E754" s="6" t="s">
        <v>1134</v>
      </c>
      <c r="F754" s="6" t="s">
        <v>465</v>
      </c>
      <c r="G754" s="7">
        <v>105500</v>
      </c>
      <c r="H754" s="7">
        <v>103333.33333330002</v>
      </c>
      <c r="I754" s="43">
        <v>-2.0537124802843536</v>
      </c>
      <c r="J754" s="8"/>
    </row>
    <row r="755" spans="1:10" x14ac:dyDescent="0.3">
      <c r="A755" s="4" t="s">
        <v>69</v>
      </c>
      <c r="B755" s="5" t="s">
        <v>475</v>
      </c>
      <c r="C755" s="6" t="s">
        <v>476</v>
      </c>
      <c r="D755" s="5" t="s">
        <v>477</v>
      </c>
      <c r="E755" s="6" t="s">
        <v>1134</v>
      </c>
      <c r="F755" s="6" t="s">
        <v>465</v>
      </c>
      <c r="G755" s="7">
        <v>102250</v>
      </c>
      <c r="H755" s="7">
        <v>102250</v>
      </c>
      <c r="I755" s="43">
        <v>0</v>
      </c>
      <c r="J755" s="8"/>
    </row>
    <row r="756" spans="1:10" x14ac:dyDescent="0.3">
      <c r="A756" s="4" t="s">
        <v>62</v>
      </c>
      <c r="B756" s="5" t="s">
        <v>121</v>
      </c>
      <c r="C756" s="6" t="s">
        <v>205</v>
      </c>
      <c r="D756" s="5" t="s">
        <v>206</v>
      </c>
      <c r="E756" s="6" t="s">
        <v>1134</v>
      </c>
      <c r="F756" s="6" t="s">
        <v>467</v>
      </c>
      <c r="G756" s="7">
        <v>14260</v>
      </c>
      <c r="H756" s="7">
        <v>14600</v>
      </c>
      <c r="I756" s="43">
        <v>2.3842917251051921</v>
      </c>
      <c r="J756" s="8"/>
    </row>
    <row r="757" spans="1:10" x14ac:dyDescent="0.3">
      <c r="A757" s="4" t="s">
        <v>64</v>
      </c>
      <c r="B757" s="5" t="s">
        <v>138</v>
      </c>
      <c r="C757" s="6" t="s">
        <v>139</v>
      </c>
      <c r="D757" s="5" t="s">
        <v>140</v>
      </c>
      <c r="E757" s="6" t="s">
        <v>1134</v>
      </c>
      <c r="F757" s="6" t="s">
        <v>467</v>
      </c>
      <c r="G757" s="7">
        <v>14191.6</v>
      </c>
      <c r="H757" s="7">
        <v>14093.5</v>
      </c>
      <c r="I757" s="43">
        <v>-0.69125398122833492</v>
      </c>
      <c r="J757" s="8"/>
    </row>
    <row r="758" spans="1:10" x14ac:dyDescent="0.3">
      <c r="A758" s="4" t="s">
        <v>64</v>
      </c>
      <c r="B758" s="5" t="s">
        <v>138</v>
      </c>
      <c r="C758" s="6" t="s">
        <v>451</v>
      </c>
      <c r="D758" s="5" t="s">
        <v>452</v>
      </c>
      <c r="E758" s="6" t="s">
        <v>1134</v>
      </c>
      <c r="F758" s="6" t="s">
        <v>467</v>
      </c>
      <c r="G758" s="7">
        <v>13277.7777778</v>
      </c>
      <c r="H758" s="7">
        <v>13155.555555600002</v>
      </c>
      <c r="I758" s="43">
        <v>-0.92050209188130372</v>
      </c>
      <c r="J758" s="8"/>
    </row>
    <row r="759" spans="1:10" x14ac:dyDescent="0.3">
      <c r="A759" s="4" t="s">
        <v>64</v>
      </c>
      <c r="B759" s="5" t="s">
        <v>138</v>
      </c>
      <c r="C759" s="6" t="s">
        <v>259</v>
      </c>
      <c r="D759" s="5" t="s">
        <v>260</v>
      </c>
      <c r="E759" s="6" t="s">
        <v>1134</v>
      </c>
      <c r="F759" s="6" t="s">
        <v>467</v>
      </c>
      <c r="G759" s="7">
        <v>13200</v>
      </c>
      <c r="H759" s="7">
        <v>13200</v>
      </c>
      <c r="I759" s="43">
        <v>0</v>
      </c>
      <c r="J759" s="8"/>
    </row>
    <row r="760" spans="1:10" x14ac:dyDescent="0.3">
      <c r="A760" s="4" t="s">
        <v>64</v>
      </c>
      <c r="B760" s="5" t="s">
        <v>138</v>
      </c>
      <c r="C760" s="6" t="s">
        <v>336</v>
      </c>
      <c r="D760" s="5" t="s">
        <v>337</v>
      </c>
      <c r="E760" s="6" t="s">
        <v>1134</v>
      </c>
      <c r="F760" s="6" t="s">
        <v>467</v>
      </c>
      <c r="G760" s="7">
        <v>13833.333333299997</v>
      </c>
      <c r="H760" s="7">
        <v>13833.333333299997</v>
      </c>
      <c r="I760" s="43">
        <v>0</v>
      </c>
      <c r="J760" s="8"/>
    </row>
    <row r="761" spans="1:10" x14ac:dyDescent="0.3">
      <c r="A761" s="4" t="s">
        <v>62</v>
      </c>
      <c r="B761" s="5" t="s">
        <v>121</v>
      </c>
      <c r="C761" s="6" t="s">
        <v>189</v>
      </c>
      <c r="D761" s="5" t="s">
        <v>190</v>
      </c>
      <c r="E761" s="6" t="s">
        <v>1134</v>
      </c>
      <c r="F761" s="6" t="s">
        <v>473</v>
      </c>
      <c r="G761" s="7">
        <v>26375</v>
      </c>
      <c r="H761" s="7">
        <v>26700</v>
      </c>
      <c r="I761" s="43">
        <v>1.2322274881516602</v>
      </c>
      <c r="J761" s="8"/>
    </row>
    <row r="762" spans="1:10" x14ac:dyDescent="0.3">
      <c r="A762" s="4" t="s">
        <v>62</v>
      </c>
      <c r="B762" s="5" t="s">
        <v>121</v>
      </c>
      <c r="C762" s="6" t="s">
        <v>198</v>
      </c>
      <c r="D762" s="5" t="s">
        <v>199</v>
      </c>
      <c r="E762" s="6" t="s">
        <v>1134</v>
      </c>
      <c r="F762" s="6" t="s">
        <v>473</v>
      </c>
      <c r="G762" s="7">
        <v>28050</v>
      </c>
      <c r="H762" s="7">
        <v>28600</v>
      </c>
      <c r="I762" s="43">
        <v>1.9607843137254828</v>
      </c>
      <c r="J762" s="8"/>
    </row>
    <row r="763" spans="1:10" x14ac:dyDescent="0.3">
      <c r="A763" s="4" t="s">
        <v>62</v>
      </c>
      <c r="B763" s="5" t="s">
        <v>121</v>
      </c>
      <c r="C763" s="6" t="s">
        <v>200</v>
      </c>
      <c r="D763" s="5" t="s">
        <v>201</v>
      </c>
      <c r="E763" s="6" t="s">
        <v>1134</v>
      </c>
      <c r="F763" s="6" t="s">
        <v>473</v>
      </c>
      <c r="G763" s="7">
        <v>28250</v>
      </c>
      <c r="H763" s="7">
        <v>28633.333333300001</v>
      </c>
      <c r="I763" s="43">
        <v>1.3569321532743484</v>
      </c>
      <c r="J763" s="8"/>
    </row>
    <row r="764" spans="1:10" x14ac:dyDescent="0.3">
      <c r="A764" s="4" t="s">
        <v>62</v>
      </c>
      <c r="B764" s="5" t="s">
        <v>121</v>
      </c>
      <c r="C764" s="6" t="s">
        <v>383</v>
      </c>
      <c r="D764" s="5" t="s">
        <v>384</v>
      </c>
      <c r="E764" s="6" t="s">
        <v>1134</v>
      </c>
      <c r="F764" s="6" t="s">
        <v>473</v>
      </c>
      <c r="G764" s="7">
        <v>26428.5714286</v>
      </c>
      <c r="H764" s="7">
        <v>26133.333333300001</v>
      </c>
      <c r="I764" s="43">
        <v>-1.1171171173501415</v>
      </c>
      <c r="J764" s="8"/>
    </row>
    <row r="765" spans="1:10" x14ac:dyDescent="0.3">
      <c r="A765" s="4" t="s">
        <v>62</v>
      </c>
      <c r="B765" s="5" t="s">
        <v>121</v>
      </c>
      <c r="C765" s="6" t="s">
        <v>202</v>
      </c>
      <c r="D765" s="5" t="s">
        <v>181</v>
      </c>
      <c r="E765" s="6" t="s">
        <v>1134</v>
      </c>
      <c r="F765" s="6" t="s">
        <v>473</v>
      </c>
      <c r="G765" s="7">
        <v>26666.666666699999</v>
      </c>
      <c r="H765" s="7">
        <v>28300</v>
      </c>
      <c r="I765" s="43">
        <v>6.1249999998673514</v>
      </c>
      <c r="J765" s="8"/>
    </row>
    <row r="766" spans="1:10" x14ac:dyDescent="0.3">
      <c r="A766" s="4" t="s">
        <v>62</v>
      </c>
      <c r="B766" s="5" t="s">
        <v>121</v>
      </c>
      <c r="C766" s="6" t="s">
        <v>205</v>
      </c>
      <c r="D766" s="5" t="s">
        <v>206</v>
      </c>
      <c r="E766" s="6" t="s">
        <v>1134</v>
      </c>
      <c r="F766" s="6" t="s">
        <v>473</v>
      </c>
      <c r="G766" s="7">
        <v>29345.454545499993</v>
      </c>
      <c r="H766" s="7">
        <v>29972.727272700002</v>
      </c>
      <c r="I766" s="43">
        <v>2.137546468150342</v>
      </c>
      <c r="J766" s="8"/>
    </row>
    <row r="767" spans="1:10" x14ac:dyDescent="0.3">
      <c r="A767" s="4" t="s">
        <v>62</v>
      </c>
      <c r="B767" s="5" t="s">
        <v>121</v>
      </c>
      <c r="C767" s="6" t="s">
        <v>326</v>
      </c>
      <c r="D767" s="5" t="s">
        <v>327</v>
      </c>
      <c r="E767" s="6" t="s">
        <v>1134</v>
      </c>
      <c r="F767" s="6" t="s">
        <v>473</v>
      </c>
      <c r="G767" s="7">
        <v>29087.5</v>
      </c>
      <c r="H767" s="7">
        <v>29385.7142857</v>
      </c>
      <c r="I767" s="43">
        <v>1.0252317514396259</v>
      </c>
      <c r="J767" s="8"/>
    </row>
    <row r="768" spans="1:10" x14ac:dyDescent="0.3">
      <c r="A768" s="4" t="s">
        <v>62</v>
      </c>
      <c r="B768" s="5" t="s">
        <v>121</v>
      </c>
      <c r="C768" s="6" t="s">
        <v>207</v>
      </c>
      <c r="D768" s="5" t="s">
        <v>208</v>
      </c>
      <c r="E768" s="6" t="s">
        <v>1134</v>
      </c>
      <c r="F768" s="6" t="s">
        <v>473</v>
      </c>
      <c r="G768" s="7">
        <v>30372.625</v>
      </c>
      <c r="H768" s="7">
        <v>30229.111111099999</v>
      </c>
      <c r="I768" s="43">
        <v>-0.47251065359019689</v>
      </c>
      <c r="J768" s="8"/>
    </row>
    <row r="769" spans="1:10" x14ac:dyDescent="0.3">
      <c r="A769" s="4" t="s">
        <v>51</v>
      </c>
      <c r="B769" s="5" t="s">
        <v>115</v>
      </c>
      <c r="C769" s="6" t="s">
        <v>428</v>
      </c>
      <c r="D769" s="5" t="s">
        <v>429</v>
      </c>
      <c r="E769" s="6" t="s">
        <v>1134</v>
      </c>
      <c r="F769" s="6" t="s">
        <v>473</v>
      </c>
      <c r="G769" s="7">
        <v>28350</v>
      </c>
      <c r="H769" s="7">
        <v>28600</v>
      </c>
      <c r="I769" s="43">
        <v>0.88183421516754301</v>
      </c>
      <c r="J769" s="8"/>
    </row>
    <row r="770" spans="1:10" x14ac:dyDescent="0.3">
      <c r="A770" s="4" t="s">
        <v>51</v>
      </c>
      <c r="B770" s="5" t="s">
        <v>115</v>
      </c>
      <c r="C770" s="6" t="s">
        <v>250</v>
      </c>
      <c r="D770" s="5" t="s">
        <v>251</v>
      </c>
      <c r="E770" s="6" t="s">
        <v>1134</v>
      </c>
      <c r="F770" s="6" t="s">
        <v>473</v>
      </c>
      <c r="G770" s="7">
        <v>28333.333333300001</v>
      </c>
      <c r="H770" s="7">
        <v>28333.333333300001</v>
      </c>
      <c r="I770" s="43">
        <v>0</v>
      </c>
      <c r="J770" s="8"/>
    </row>
    <row r="771" spans="1:10" x14ac:dyDescent="0.3">
      <c r="A771" s="4" t="s">
        <v>64</v>
      </c>
      <c r="B771" s="5" t="s">
        <v>138</v>
      </c>
      <c r="C771" s="6" t="s">
        <v>139</v>
      </c>
      <c r="D771" s="5" t="s">
        <v>140</v>
      </c>
      <c r="E771" s="6" t="s">
        <v>1134</v>
      </c>
      <c r="F771" s="6" t="s">
        <v>473</v>
      </c>
      <c r="G771" s="7">
        <v>29364.5555556</v>
      </c>
      <c r="H771" s="7">
        <v>29675.666666699999</v>
      </c>
      <c r="I771" s="43">
        <v>1.0594783582231537</v>
      </c>
      <c r="J771" s="8"/>
    </row>
    <row r="772" spans="1:10" x14ac:dyDescent="0.3">
      <c r="A772" s="4" t="s">
        <v>64</v>
      </c>
      <c r="B772" s="5" t="s">
        <v>138</v>
      </c>
      <c r="C772" s="6" t="s">
        <v>451</v>
      </c>
      <c r="D772" s="5" t="s">
        <v>452</v>
      </c>
      <c r="E772" s="6" t="s">
        <v>1134</v>
      </c>
      <c r="F772" s="6" t="s">
        <v>473</v>
      </c>
      <c r="G772" s="7">
        <v>28987.5</v>
      </c>
      <c r="H772" s="7">
        <v>28987.5</v>
      </c>
      <c r="I772" s="43">
        <v>0</v>
      </c>
      <c r="J772" s="8"/>
    </row>
    <row r="773" spans="1:10" x14ac:dyDescent="0.3">
      <c r="A773" s="4" t="s">
        <v>64</v>
      </c>
      <c r="B773" s="5" t="s">
        <v>138</v>
      </c>
      <c r="C773" s="6" t="s">
        <v>259</v>
      </c>
      <c r="D773" s="5" t="s">
        <v>260</v>
      </c>
      <c r="E773" s="6" t="s">
        <v>1134</v>
      </c>
      <c r="F773" s="6" t="s">
        <v>473</v>
      </c>
      <c r="G773" s="7">
        <v>26233.333333300001</v>
      </c>
      <c r="H773" s="7">
        <v>26233.333333300001</v>
      </c>
      <c r="I773" s="43">
        <v>0</v>
      </c>
      <c r="J773" s="8"/>
    </row>
    <row r="774" spans="1:10" x14ac:dyDescent="0.3">
      <c r="A774" s="4" t="s">
        <v>64</v>
      </c>
      <c r="B774" s="5" t="s">
        <v>138</v>
      </c>
      <c r="C774" s="6" t="s">
        <v>336</v>
      </c>
      <c r="D774" s="5" t="s">
        <v>337</v>
      </c>
      <c r="E774" s="6" t="s">
        <v>1134</v>
      </c>
      <c r="F774" s="6" t="s">
        <v>473</v>
      </c>
      <c r="G774" s="7">
        <v>27000</v>
      </c>
      <c r="H774" s="7">
        <v>27000</v>
      </c>
      <c r="I774" s="43">
        <v>0</v>
      </c>
      <c r="J774" s="8"/>
    </row>
    <row r="775" spans="1:10" x14ac:dyDescent="0.3">
      <c r="A775" s="4" t="s">
        <v>69</v>
      </c>
      <c r="B775" s="5" t="s">
        <v>475</v>
      </c>
      <c r="C775" s="6" t="s">
        <v>476</v>
      </c>
      <c r="D775" s="5" t="s">
        <v>477</v>
      </c>
      <c r="E775" s="6" t="s">
        <v>1134</v>
      </c>
      <c r="F775" s="6" t="s">
        <v>473</v>
      </c>
      <c r="G775" s="7">
        <v>32428.5714286</v>
      </c>
      <c r="H775" s="7">
        <v>32428.5714286</v>
      </c>
      <c r="I775" s="43">
        <v>0</v>
      </c>
      <c r="J775" s="8"/>
    </row>
    <row r="776" spans="1:10" x14ac:dyDescent="0.3">
      <c r="A776" s="4" t="s">
        <v>53</v>
      </c>
      <c r="B776" s="5" t="s">
        <v>163</v>
      </c>
      <c r="C776" s="6" t="s">
        <v>221</v>
      </c>
      <c r="D776" s="5" t="s">
        <v>222</v>
      </c>
      <c r="E776" s="6" t="s">
        <v>1135</v>
      </c>
      <c r="F776" s="6" t="s">
        <v>797</v>
      </c>
      <c r="G776" s="7">
        <v>16500</v>
      </c>
      <c r="H776" s="7">
        <v>16633.333333300001</v>
      </c>
      <c r="I776" s="43">
        <v>0.80808080787879699</v>
      </c>
      <c r="J776" s="8"/>
    </row>
    <row r="777" spans="1:10" x14ac:dyDescent="0.3">
      <c r="A777" s="4" t="s">
        <v>53</v>
      </c>
      <c r="B777" s="5" t="s">
        <v>163</v>
      </c>
      <c r="C777" s="6" t="s">
        <v>223</v>
      </c>
      <c r="D777" s="5" t="s">
        <v>224</v>
      </c>
      <c r="E777" s="6" t="s">
        <v>1135</v>
      </c>
      <c r="F777" s="6" t="s">
        <v>797</v>
      </c>
      <c r="G777" s="7">
        <v>18366.666666699999</v>
      </c>
      <c r="H777" s="7">
        <v>18350</v>
      </c>
      <c r="I777" s="43">
        <v>-9.074410181471039E-2</v>
      </c>
      <c r="J777" s="8"/>
    </row>
    <row r="778" spans="1:10" x14ac:dyDescent="0.3">
      <c r="A778" s="4" t="s">
        <v>53</v>
      </c>
      <c r="B778" s="5" t="s">
        <v>163</v>
      </c>
      <c r="C778" s="6" t="s">
        <v>225</v>
      </c>
      <c r="D778" s="5" t="s">
        <v>226</v>
      </c>
      <c r="E778" s="6" t="s">
        <v>1135</v>
      </c>
      <c r="F778" s="6" t="s">
        <v>797</v>
      </c>
      <c r="G778" s="7">
        <v>17000</v>
      </c>
      <c r="H778" s="7">
        <v>17066.666666699999</v>
      </c>
      <c r="I778" s="43">
        <v>0.39215686294116198</v>
      </c>
      <c r="J778" s="8"/>
    </row>
    <row r="779" spans="1:10" x14ac:dyDescent="0.3">
      <c r="A779" s="4" t="s">
        <v>53</v>
      </c>
      <c r="B779" s="5" t="s">
        <v>163</v>
      </c>
      <c r="C779" s="6" t="s">
        <v>434</v>
      </c>
      <c r="D779" s="5" t="s">
        <v>435</v>
      </c>
      <c r="E779" s="6" t="s">
        <v>1135</v>
      </c>
      <c r="F779" s="6" t="s">
        <v>797</v>
      </c>
      <c r="G779" s="7">
        <v>16366.666666700004</v>
      </c>
      <c r="H779" s="7">
        <v>16500</v>
      </c>
      <c r="I779" s="43">
        <v>0.8146639509148289</v>
      </c>
      <c r="J779" s="8"/>
    </row>
    <row r="780" spans="1:10" x14ac:dyDescent="0.3">
      <c r="A780" s="4" t="s">
        <v>57</v>
      </c>
      <c r="B780" s="5" t="s">
        <v>174</v>
      </c>
      <c r="C780" s="6" t="s">
        <v>246</v>
      </c>
      <c r="D780" s="5" t="s">
        <v>247</v>
      </c>
      <c r="E780" s="6" t="s">
        <v>1135</v>
      </c>
      <c r="F780" s="6" t="s">
        <v>797</v>
      </c>
      <c r="G780" s="7">
        <v>16620</v>
      </c>
      <c r="H780" s="7">
        <v>16880</v>
      </c>
      <c r="I780" s="43">
        <v>1.5643802647412828</v>
      </c>
      <c r="J780" s="8"/>
    </row>
    <row r="781" spans="1:10" x14ac:dyDescent="0.3">
      <c r="A781" s="4" t="s">
        <v>64</v>
      </c>
      <c r="B781" s="5" t="s">
        <v>138</v>
      </c>
      <c r="C781" s="6" t="s">
        <v>336</v>
      </c>
      <c r="D781" s="5" t="s">
        <v>337</v>
      </c>
      <c r="E781" s="6" t="s">
        <v>1135</v>
      </c>
      <c r="F781" s="6" t="s">
        <v>797</v>
      </c>
      <c r="G781" s="7">
        <v>18666.666666699999</v>
      </c>
      <c r="H781" s="7">
        <v>18666.666666699999</v>
      </c>
      <c r="I781" s="43">
        <v>0</v>
      </c>
      <c r="J781" s="8"/>
    </row>
    <row r="782" spans="1:10" x14ac:dyDescent="0.3">
      <c r="A782" s="4" t="s">
        <v>58</v>
      </c>
      <c r="B782" s="5" t="s">
        <v>168</v>
      </c>
      <c r="C782" s="6" t="s">
        <v>340</v>
      </c>
      <c r="D782" s="5" t="s">
        <v>341</v>
      </c>
      <c r="E782" s="6" t="s">
        <v>1136</v>
      </c>
      <c r="F782" s="6" t="s">
        <v>1137</v>
      </c>
      <c r="G782" s="7">
        <v>787479.66666670016</v>
      </c>
      <c r="H782" s="7">
        <v>855236.66666669981</v>
      </c>
      <c r="I782" s="43">
        <v>8.6042856556292495</v>
      </c>
      <c r="J782" s="8"/>
    </row>
    <row r="783" spans="1:10" x14ac:dyDescent="0.3">
      <c r="A783" s="4" t="s">
        <v>62</v>
      </c>
      <c r="B783" s="5" t="s">
        <v>121</v>
      </c>
      <c r="C783" s="6" t="s">
        <v>192</v>
      </c>
      <c r="D783" s="5" t="s">
        <v>193</v>
      </c>
      <c r="E783" s="6" t="s">
        <v>1138</v>
      </c>
      <c r="F783" s="6" t="s">
        <v>465</v>
      </c>
      <c r="G783" s="7">
        <v>26975</v>
      </c>
      <c r="H783" s="7">
        <v>27125</v>
      </c>
      <c r="I783" s="43">
        <v>0.5560704355885181</v>
      </c>
      <c r="J783" s="8"/>
    </row>
    <row r="784" spans="1:10" x14ac:dyDescent="0.3">
      <c r="A784" s="4" t="s">
        <v>62</v>
      </c>
      <c r="B784" s="5" t="s">
        <v>121</v>
      </c>
      <c r="C784" s="6" t="s">
        <v>196</v>
      </c>
      <c r="D784" s="5" t="s">
        <v>197</v>
      </c>
      <c r="E784" s="6" t="s">
        <v>1138</v>
      </c>
      <c r="F784" s="6" t="s">
        <v>465</v>
      </c>
      <c r="G784" s="7">
        <v>29666.666666699999</v>
      </c>
      <c r="H784" s="7">
        <v>29575</v>
      </c>
      <c r="I784" s="43">
        <v>-0.30898876415694776</v>
      </c>
      <c r="J784" s="8"/>
    </row>
    <row r="785" spans="1:10" x14ac:dyDescent="0.3">
      <c r="A785" s="4" t="s">
        <v>62</v>
      </c>
      <c r="B785" s="5" t="s">
        <v>121</v>
      </c>
      <c r="C785" s="6" t="s">
        <v>198</v>
      </c>
      <c r="D785" s="5" t="s">
        <v>199</v>
      </c>
      <c r="E785" s="6" t="s">
        <v>1138</v>
      </c>
      <c r="F785" s="6" t="s">
        <v>465</v>
      </c>
      <c r="G785" s="7">
        <v>30450</v>
      </c>
      <c r="H785" s="7">
        <v>28925</v>
      </c>
      <c r="I785" s="43">
        <v>-5.0082101806239718</v>
      </c>
      <c r="J785" s="8"/>
    </row>
    <row r="786" spans="1:10" x14ac:dyDescent="0.3">
      <c r="A786" s="4" t="s">
        <v>62</v>
      </c>
      <c r="B786" s="5" t="s">
        <v>121</v>
      </c>
      <c r="C786" s="6" t="s">
        <v>122</v>
      </c>
      <c r="D786" s="5" t="s">
        <v>123</v>
      </c>
      <c r="E786" s="6" t="s">
        <v>1139</v>
      </c>
      <c r="F786" s="6" t="s">
        <v>427</v>
      </c>
      <c r="G786" s="7">
        <v>19140.909090900004</v>
      </c>
      <c r="H786" s="7">
        <v>19360</v>
      </c>
      <c r="I786" s="43">
        <v>1.1446212301596372</v>
      </c>
      <c r="J786" s="8"/>
    </row>
    <row r="787" spans="1:10" x14ac:dyDescent="0.3">
      <c r="A787" s="4" t="s">
        <v>62</v>
      </c>
      <c r="B787" s="5" t="s">
        <v>121</v>
      </c>
      <c r="C787" s="6" t="s">
        <v>125</v>
      </c>
      <c r="D787" s="5" t="s">
        <v>126</v>
      </c>
      <c r="E787" s="6" t="s">
        <v>1139</v>
      </c>
      <c r="F787" s="6" t="s">
        <v>427</v>
      </c>
      <c r="G787" s="7">
        <v>18625</v>
      </c>
      <c r="H787" s="7">
        <v>18700</v>
      </c>
      <c r="I787" s="43">
        <v>0.40268456375838207</v>
      </c>
      <c r="J787" s="8"/>
    </row>
    <row r="788" spans="1:10" x14ac:dyDescent="0.3">
      <c r="A788" s="4" t="s">
        <v>62</v>
      </c>
      <c r="B788" s="5" t="s">
        <v>121</v>
      </c>
      <c r="C788" s="6" t="s">
        <v>191</v>
      </c>
      <c r="D788" s="5" t="s">
        <v>120</v>
      </c>
      <c r="E788" s="6" t="s">
        <v>1139</v>
      </c>
      <c r="F788" s="6" t="s">
        <v>427</v>
      </c>
      <c r="G788" s="7">
        <v>16968.75</v>
      </c>
      <c r="H788" s="7">
        <v>17802.5</v>
      </c>
      <c r="I788" s="43">
        <v>4.9134438305709054</v>
      </c>
      <c r="J788" s="8"/>
    </row>
    <row r="789" spans="1:10" x14ac:dyDescent="0.3">
      <c r="A789" s="4" t="s">
        <v>62</v>
      </c>
      <c r="B789" s="5" t="s">
        <v>121</v>
      </c>
      <c r="C789" s="6" t="s">
        <v>192</v>
      </c>
      <c r="D789" s="5" t="s">
        <v>193</v>
      </c>
      <c r="E789" s="6" t="s">
        <v>1139</v>
      </c>
      <c r="F789" s="6" t="s">
        <v>427</v>
      </c>
      <c r="G789" s="7">
        <v>17700</v>
      </c>
      <c r="H789" s="7">
        <v>17553.333333300001</v>
      </c>
      <c r="I789" s="43">
        <v>-0.82862523559321632</v>
      </c>
      <c r="J789" s="8"/>
    </row>
    <row r="790" spans="1:10" x14ac:dyDescent="0.3">
      <c r="A790" s="4" t="s">
        <v>62</v>
      </c>
      <c r="B790" s="5" t="s">
        <v>121</v>
      </c>
      <c r="C790" s="6" t="s">
        <v>194</v>
      </c>
      <c r="D790" s="5" t="s">
        <v>195</v>
      </c>
      <c r="E790" s="6" t="s">
        <v>1139</v>
      </c>
      <c r="F790" s="6" t="s">
        <v>427</v>
      </c>
      <c r="G790" s="7">
        <v>18733.333333300001</v>
      </c>
      <c r="H790" s="7">
        <v>19000</v>
      </c>
      <c r="I790" s="43">
        <v>1.423487544664459</v>
      </c>
      <c r="J790" s="8"/>
    </row>
    <row r="791" spans="1:10" x14ac:dyDescent="0.3">
      <c r="A791" s="4" t="s">
        <v>62</v>
      </c>
      <c r="B791" s="5" t="s">
        <v>121</v>
      </c>
      <c r="C791" s="6" t="s">
        <v>432</v>
      </c>
      <c r="D791" s="5" t="s">
        <v>433</v>
      </c>
      <c r="E791" s="6" t="s">
        <v>1139</v>
      </c>
      <c r="F791" s="6" t="s">
        <v>427</v>
      </c>
      <c r="G791" s="7">
        <v>16876.25</v>
      </c>
      <c r="H791" s="7">
        <v>17641</v>
      </c>
      <c r="I791" s="43">
        <v>4.5315161839863718</v>
      </c>
      <c r="J791" s="8"/>
    </row>
    <row r="792" spans="1:10" x14ac:dyDescent="0.3">
      <c r="A792" s="4" t="s">
        <v>62</v>
      </c>
      <c r="B792" s="5" t="s">
        <v>121</v>
      </c>
      <c r="C792" s="6" t="s">
        <v>127</v>
      </c>
      <c r="D792" s="5" t="s">
        <v>128</v>
      </c>
      <c r="E792" s="6" t="s">
        <v>1139</v>
      </c>
      <c r="F792" s="6" t="s">
        <v>427</v>
      </c>
      <c r="G792" s="7">
        <v>17900</v>
      </c>
      <c r="H792" s="7">
        <v>18233.333333300001</v>
      </c>
      <c r="I792" s="43">
        <v>1.86219739273743</v>
      </c>
      <c r="J792" s="8"/>
    </row>
    <row r="793" spans="1:10" x14ac:dyDescent="0.3">
      <c r="A793" s="4" t="s">
        <v>62</v>
      </c>
      <c r="B793" s="5" t="s">
        <v>121</v>
      </c>
      <c r="C793" s="6" t="s">
        <v>196</v>
      </c>
      <c r="D793" s="5" t="s">
        <v>197</v>
      </c>
      <c r="E793" s="6" t="s">
        <v>1139</v>
      </c>
      <c r="F793" s="6" t="s">
        <v>427</v>
      </c>
      <c r="G793" s="7">
        <v>18900</v>
      </c>
      <c r="H793" s="7">
        <v>19040</v>
      </c>
      <c r="I793" s="43">
        <v>0.7407407407407306</v>
      </c>
      <c r="J793" s="8"/>
    </row>
    <row r="794" spans="1:10" x14ac:dyDescent="0.3">
      <c r="A794" s="4" t="s">
        <v>62</v>
      </c>
      <c r="B794" s="5" t="s">
        <v>121</v>
      </c>
      <c r="C794" s="6" t="s">
        <v>198</v>
      </c>
      <c r="D794" s="5" t="s">
        <v>199</v>
      </c>
      <c r="E794" s="6" t="s">
        <v>1139</v>
      </c>
      <c r="F794" s="6" t="s">
        <v>427</v>
      </c>
      <c r="G794" s="7">
        <v>20250</v>
      </c>
      <c r="H794" s="7">
        <v>20200</v>
      </c>
      <c r="I794" s="43">
        <v>-0.24691358024691024</v>
      </c>
      <c r="J794" s="8"/>
    </row>
    <row r="795" spans="1:10" x14ac:dyDescent="0.3">
      <c r="A795" s="4" t="s">
        <v>62</v>
      </c>
      <c r="B795" s="5" t="s">
        <v>121</v>
      </c>
      <c r="C795" s="6" t="s">
        <v>200</v>
      </c>
      <c r="D795" s="5" t="s">
        <v>201</v>
      </c>
      <c r="E795" s="6" t="s">
        <v>1139</v>
      </c>
      <c r="F795" s="6" t="s">
        <v>427</v>
      </c>
      <c r="G795" s="7">
        <v>17275</v>
      </c>
      <c r="H795" s="7">
        <v>18050</v>
      </c>
      <c r="I795" s="43">
        <v>4.4862518089725087</v>
      </c>
      <c r="J795" s="8"/>
    </row>
    <row r="796" spans="1:10" x14ac:dyDescent="0.3">
      <c r="A796" s="4" t="s">
        <v>62</v>
      </c>
      <c r="B796" s="5" t="s">
        <v>121</v>
      </c>
      <c r="C796" s="6" t="s">
        <v>383</v>
      </c>
      <c r="D796" s="5" t="s">
        <v>384</v>
      </c>
      <c r="E796" s="6" t="s">
        <v>1139</v>
      </c>
      <c r="F796" s="6" t="s">
        <v>427</v>
      </c>
      <c r="G796" s="7">
        <v>17100</v>
      </c>
      <c r="H796" s="7">
        <v>17100</v>
      </c>
      <c r="I796" s="43">
        <v>0</v>
      </c>
      <c r="J796" s="8"/>
    </row>
    <row r="797" spans="1:10" x14ac:dyDescent="0.3">
      <c r="A797" s="4" t="s">
        <v>62</v>
      </c>
      <c r="B797" s="5" t="s">
        <v>121</v>
      </c>
      <c r="C797" s="6" t="s">
        <v>202</v>
      </c>
      <c r="D797" s="5" t="s">
        <v>181</v>
      </c>
      <c r="E797" s="6" t="s">
        <v>1139</v>
      </c>
      <c r="F797" s="6" t="s">
        <v>427</v>
      </c>
      <c r="G797" s="7">
        <v>18375</v>
      </c>
      <c r="H797" s="7">
        <v>18575</v>
      </c>
      <c r="I797" s="43">
        <v>1.0884353741496655</v>
      </c>
      <c r="J797" s="8"/>
    </row>
    <row r="798" spans="1:10" x14ac:dyDescent="0.3">
      <c r="A798" s="4" t="s">
        <v>62</v>
      </c>
      <c r="B798" s="5" t="s">
        <v>121</v>
      </c>
      <c r="C798" s="6" t="s">
        <v>203</v>
      </c>
      <c r="D798" s="5" t="s">
        <v>204</v>
      </c>
      <c r="E798" s="6" t="s">
        <v>1139</v>
      </c>
      <c r="F798" s="6" t="s">
        <v>427</v>
      </c>
      <c r="G798" s="7" t="s">
        <v>146</v>
      </c>
      <c r="H798" s="7">
        <v>18000</v>
      </c>
      <c r="I798" s="43" t="s">
        <v>146</v>
      </c>
      <c r="J798" s="8"/>
    </row>
    <row r="799" spans="1:10" x14ac:dyDescent="0.3">
      <c r="A799" s="4" t="s">
        <v>62</v>
      </c>
      <c r="B799" s="5" t="s">
        <v>121</v>
      </c>
      <c r="C799" s="6" t="s">
        <v>205</v>
      </c>
      <c r="D799" s="5" t="s">
        <v>206</v>
      </c>
      <c r="E799" s="6" t="s">
        <v>1139</v>
      </c>
      <c r="F799" s="6" t="s">
        <v>427</v>
      </c>
      <c r="G799" s="7">
        <v>17660</v>
      </c>
      <c r="H799" s="7">
        <v>17740</v>
      </c>
      <c r="I799" s="43">
        <v>0.45300113250283919</v>
      </c>
      <c r="J799" s="8"/>
    </row>
    <row r="800" spans="1:10" x14ac:dyDescent="0.3">
      <c r="A800" s="4" t="s">
        <v>62</v>
      </c>
      <c r="B800" s="5" t="s">
        <v>121</v>
      </c>
      <c r="C800" s="6" t="s">
        <v>131</v>
      </c>
      <c r="D800" s="5" t="s">
        <v>132</v>
      </c>
      <c r="E800" s="6" t="s">
        <v>1139</v>
      </c>
      <c r="F800" s="6" t="s">
        <v>427</v>
      </c>
      <c r="G800" s="7">
        <v>17983.333333300001</v>
      </c>
      <c r="H800" s="7">
        <v>18250</v>
      </c>
      <c r="I800" s="43">
        <v>1.4828544950907796</v>
      </c>
      <c r="J800" s="8"/>
    </row>
    <row r="801" spans="1:10" x14ac:dyDescent="0.3">
      <c r="A801" s="4" t="s">
        <v>62</v>
      </c>
      <c r="B801" s="5" t="s">
        <v>121</v>
      </c>
      <c r="C801" s="6" t="s">
        <v>326</v>
      </c>
      <c r="D801" s="5" t="s">
        <v>327</v>
      </c>
      <c r="E801" s="6" t="s">
        <v>1139</v>
      </c>
      <c r="F801" s="6" t="s">
        <v>427</v>
      </c>
      <c r="G801" s="7">
        <v>17160</v>
      </c>
      <c r="H801" s="7">
        <v>17625</v>
      </c>
      <c r="I801" s="43">
        <v>2.7097902097902078</v>
      </c>
      <c r="J801" s="8"/>
    </row>
    <row r="802" spans="1:10" x14ac:dyDescent="0.3">
      <c r="A802" s="4" t="s">
        <v>62</v>
      </c>
      <c r="B802" s="5" t="s">
        <v>121</v>
      </c>
      <c r="C802" s="6" t="s">
        <v>209</v>
      </c>
      <c r="D802" s="5" t="s">
        <v>210</v>
      </c>
      <c r="E802" s="6" t="s">
        <v>1139</v>
      </c>
      <c r="F802" s="6" t="s">
        <v>427</v>
      </c>
      <c r="G802" s="7">
        <v>18300</v>
      </c>
      <c r="H802" s="7">
        <v>18416.666666699999</v>
      </c>
      <c r="I802" s="43">
        <v>0.63752276885244996</v>
      </c>
      <c r="J802" s="8"/>
    </row>
    <row r="803" spans="1:10" x14ac:dyDescent="0.3">
      <c r="A803" s="4" t="s">
        <v>62</v>
      </c>
      <c r="B803" s="5" t="s">
        <v>121</v>
      </c>
      <c r="C803" s="6" t="s">
        <v>211</v>
      </c>
      <c r="D803" s="5" t="s">
        <v>212</v>
      </c>
      <c r="E803" s="6" t="s">
        <v>1139</v>
      </c>
      <c r="F803" s="6" t="s">
        <v>427</v>
      </c>
      <c r="G803" s="7">
        <v>17583.333333300001</v>
      </c>
      <c r="H803" s="7">
        <v>17766.666666699999</v>
      </c>
      <c r="I803" s="43">
        <v>1.042654028817136</v>
      </c>
      <c r="J803" s="8"/>
    </row>
    <row r="804" spans="1:10" x14ac:dyDescent="0.3">
      <c r="A804" s="4" t="s">
        <v>75</v>
      </c>
      <c r="B804" s="5" t="s">
        <v>536</v>
      </c>
      <c r="C804" s="6" t="s">
        <v>537</v>
      </c>
      <c r="D804" s="5" t="s">
        <v>538</v>
      </c>
      <c r="E804" s="6" t="s">
        <v>1139</v>
      </c>
      <c r="F804" s="6" t="s">
        <v>427</v>
      </c>
      <c r="G804" s="7">
        <v>18328.25</v>
      </c>
      <c r="H804" s="7">
        <v>18591.5</v>
      </c>
      <c r="I804" s="43">
        <v>1.436307339762388</v>
      </c>
      <c r="J804" s="8"/>
    </row>
    <row r="805" spans="1:10" x14ac:dyDescent="0.3">
      <c r="A805" s="4" t="s">
        <v>56</v>
      </c>
      <c r="B805" s="5" t="s">
        <v>213</v>
      </c>
      <c r="C805" s="6" t="s">
        <v>214</v>
      </c>
      <c r="D805" s="5" t="s">
        <v>213</v>
      </c>
      <c r="E805" s="6" t="s">
        <v>1139</v>
      </c>
      <c r="F805" s="6" t="s">
        <v>427</v>
      </c>
      <c r="G805" s="7">
        <v>18759.166666699999</v>
      </c>
      <c r="H805" s="7">
        <v>19470</v>
      </c>
      <c r="I805" s="43">
        <v>3.7892585845075151</v>
      </c>
      <c r="J805" s="8"/>
    </row>
    <row r="806" spans="1:10" x14ac:dyDescent="0.3">
      <c r="A806" s="4" t="s">
        <v>53</v>
      </c>
      <c r="B806" s="5" t="s">
        <v>163</v>
      </c>
      <c r="C806" s="6" t="s">
        <v>378</v>
      </c>
      <c r="D806" s="5" t="s">
        <v>379</v>
      </c>
      <c r="E806" s="6" t="s">
        <v>1139</v>
      </c>
      <c r="F806" s="6" t="s">
        <v>427</v>
      </c>
      <c r="G806" s="7">
        <v>18233.333333300001</v>
      </c>
      <c r="H806" s="7">
        <v>18760</v>
      </c>
      <c r="I806" s="43">
        <v>2.8884826327292288</v>
      </c>
      <c r="J806" s="8"/>
    </row>
    <row r="807" spans="1:10" x14ac:dyDescent="0.3">
      <c r="A807" s="4" t="s">
        <v>53</v>
      </c>
      <c r="B807" s="5" t="s">
        <v>163</v>
      </c>
      <c r="C807" s="6" t="s">
        <v>923</v>
      </c>
      <c r="D807" s="5" t="s">
        <v>924</v>
      </c>
      <c r="E807" s="6" t="s">
        <v>1139</v>
      </c>
      <c r="F807" s="6" t="s">
        <v>427</v>
      </c>
      <c r="G807" s="7">
        <v>17512.5</v>
      </c>
      <c r="H807" s="7">
        <v>18412.5</v>
      </c>
      <c r="I807" s="43">
        <v>5.1391862955032046</v>
      </c>
      <c r="J807" s="8"/>
    </row>
    <row r="808" spans="1:10" x14ac:dyDescent="0.3">
      <c r="A808" s="4" t="s">
        <v>53</v>
      </c>
      <c r="B808" s="5" t="s">
        <v>163</v>
      </c>
      <c r="C808" s="6" t="s">
        <v>215</v>
      </c>
      <c r="D808" s="5" t="s">
        <v>216</v>
      </c>
      <c r="E808" s="6" t="s">
        <v>1139</v>
      </c>
      <c r="F808" s="6" t="s">
        <v>427</v>
      </c>
      <c r="G808" s="7">
        <v>17966.666666699999</v>
      </c>
      <c r="H808" s="7">
        <v>18133.333333300001</v>
      </c>
      <c r="I808" s="43">
        <v>0.9276437844138784</v>
      </c>
      <c r="J808" s="8"/>
    </row>
    <row r="809" spans="1:10" x14ac:dyDescent="0.3">
      <c r="A809" s="4" t="s">
        <v>53</v>
      </c>
      <c r="B809" s="5" t="s">
        <v>163</v>
      </c>
      <c r="C809" s="6" t="s">
        <v>217</v>
      </c>
      <c r="D809" s="5" t="s">
        <v>218</v>
      </c>
      <c r="E809" s="6" t="s">
        <v>1139</v>
      </c>
      <c r="F809" s="6" t="s">
        <v>427</v>
      </c>
      <c r="G809" s="7">
        <v>18400</v>
      </c>
      <c r="H809" s="7">
        <v>18700</v>
      </c>
      <c r="I809" s="43">
        <v>1.6304347826086911</v>
      </c>
      <c r="J809" s="8"/>
    </row>
    <row r="810" spans="1:10" x14ac:dyDescent="0.3">
      <c r="A810" s="4" t="s">
        <v>53</v>
      </c>
      <c r="B810" s="5" t="s">
        <v>163</v>
      </c>
      <c r="C810" s="6" t="s">
        <v>171</v>
      </c>
      <c r="D810" s="5" t="s">
        <v>172</v>
      </c>
      <c r="E810" s="6" t="s">
        <v>1139</v>
      </c>
      <c r="F810" s="6" t="s">
        <v>427</v>
      </c>
      <c r="G810" s="7">
        <v>18375</v>
      </c>
      <c r="H810" s="7">
        <v>18500</v>
      </c>
      <c r="I810" s="43">
        <v>0.68027210884353817</v>
      </c>
      <c r="J810" s="8"/>
    </row>
    <row r="811" spans="1:10" x14ac:dyDescent="0.3">
      <c r="A811" s="4" t="s">
        <v>53</v>
      </c>
      <c r="B811" s="5" t="s">
        <v>163</v>
      </c>
      <c r="C811" s="6" t="s">
        <v>420</v>
      </c>
      <c r="D811" s="5" t="s">
        <v>421</v>
      </c>
      <c r="E811" s="6" t="s">
        <v>1139</v>
      </c>
      <c r="F811" s="6" t="s">
        <v>427</v>
      </c>
      <c r="G811" s="7">
        <v>18800</v>
      </c>
      <c r="H811" s="7">
        <v>18800</v>
      </c>
      <c r="I811" s="43">
        <v>0</v>
      </c>
      <c r="J811" s="8"/>
    </row>
    <row r="812" spans="1:10" x14ac:dyDescent="0.3">
      <c r="A812" s="4" t="s">
        <v>53</v>
      </c>
      <c r="B812" s="5" t="s">
        <v>163</v>
      </c>
      <c r="C812" s="6" t="s">
        <v>164</v>
      </c>
      <c r="D812" s="5" t="s">
        <v>165</v>
      </c>
      <c r="E812" s="6" t="s">
        <v>1139</v>
      </c>
      <c r="F812" s="6" t="s">
        <v>427</v>
      </c>
      <c r="G812" s="7">
        <v>19066.666666699999</v>
      </c>
      <c r="H812" s="7">
        <v>19400</v>
      </c>
      <c r="I812" s="43">
        <v>1.7482517480738693</v>
      </c>
      <c r="J812" s="8"/>
    </row>
    <row r="813" spans="1:10" x14ac:dyDescent="0.3">
      <c r="A813" s="4" t="s">
        <v>53</v>
      </c>
      <c r="B813" s="5" t="s">
        <v>163</v>
      </c>
      <c r="C813" s="6" t="s">
        <v>445</v>
      </c>
      <c r="D813" s="5" t="s">
        <v>446</v>
      </c>
      <c r="E813" s="6" t="s">
        <v>1139</v>
      </c>
      <c r="F813" s="6" t="s">
        <v>427</v>
      </c>
      <c r="G813" s="7">
        <v>17333.333333300001</v>
      </c>
      <c r="H813" s="7">
        <v>17500</v>
      </c>
      <c r="I813" s="43">
        <v>0.96153846173261404</v>
      </c>
      <c r="J813" s="8"/>
    </row>
    <row r="814" spans="1:10" x14ac:dyDescent="0.3">
      <c r="A814" s="4" t="s">
        <v>53</v>
      </c>
      <c r="B814" s="5" t="s">
        <v>163</v>
      </c>
      <c r="C814" s="6" t="s">
        <v>221</v>
      </c>
      <c r="D814" s="5" t="s">
        <v>222</v>
      </c>
      <c r="E814" s="6" t="s">
        <v>1139</v>
      </c>
      <c r="F814" s="6" t="s">
        <v>427</v>
      </c>
      <c r="G814" s="7">
        <v>18225</v>
      </c>
      <c r="H814" s="7">
        <v>18725</v>
      </c>
      <c r="I814" s="43">
        <v>2.7434842249657101</v>
      </c>
      <c r="J814" s="8"/>
    </row>
    <row r="815" spans="1:10" x14ac:dyDescent="0.3">
      <c r="A815" s="4" t="s">
        <v>53</v>
      </c>
      <c r="B815" s="5" t="s">
        <v>163</v>
      </c>
      <c r="C815" s="6" t="s">
        <v>223</v>
      </c>
      <c r="D815" s="5" t="s">
        <v>224</v>
      </c>
      <c r="E815" s="6" t="s">
        <v>1139</v>
      </c>
      <c r="F815" s="6" t="s">
        <v>427</v>
      </c>
      <c r="G815" s="7">
        <v>18733.333333300001</v>
      </c>
      <c r="H815" s="7">
        <v>19150</v>
      </c>
      <c r="I815" s="43">
        <v>2.2241992884381112</v>
      </c>
      <c r="J815" s="8"/>
    </row>
    <row r="816" spans="1:10" x14ac:dyDescent="0.3">
      <c r="A816" s="4" t="s">
        <v>53</v>
      </c>
      <c r="B816" s="5" t="s">
        <v>163</v>
      </c>
      <c r="C816" s="6" t="s">
        <v>947</v>
      </c>
      <c r="D816" s="5" t="s">
        <v>948</v>
      </c>
      <c r="E816" s="6" t="s">
        <v>1139</v>
      </c>
      <c r="F816" s="6" t="s">
        <v>427</v>
      </c>
      <c r="G816" s="7">
        <v>17650</v>
      </c>
      <c r="H816" s="7">
        <v>18060</v>
      </c>
      <c r="I816" s="43">
        <v>2.3229461756373975</v>
      </c>
      <c r="J816" s="8"/>
    </row>
    <row r="817" spans="1:10" x14ac:dyDescent="0.3">
      <c r="A817" s="4" t="s">
        <v>53</v>
      </c>
      <c r="B817" s="5" t="s">
        <v>163</v>
      </c>
      <c r="C817" s="6" t="s">
        <v>906</v>
      </c>
      <c r="D817" s="5" t="s">
        <v>907</v>
      </c>
      <c r="E817" s="6" t="s">
        <v>1139</v>
      </c>
      <c r="F817" s="6" t="s">
        <v>427</v>
      </c>
      <c r="G817" s="7">
        <v>17700</v>
      </c>
      <c r="H817" s="7">
        <v>17925</v>
      </c>
      <c r="I817" s="43">
        <v>1.2711864406779627</v>
      </c>
      <c r="J817" s="8"/>
    </row>
    <row r="818" spans="1:10" x14ac:dyDescent="0.3">
      <c r="A818" s="4" t="s">
        <v>53</v>
      </c>
      <c r="B818" s="5" t="s">
        <v>163</v>
      </c>
      <c r="C818" s="6" t="s">
        <v>225</v>
      </c>
      <c r="D818" s="5" t="s">
        <v>226</v>
      </c>
      <c r="E818" s="6" t="s">
        <v>1139</v>
      </c>
      <c r="F818" s="6" t="s">
        <v>427</v>
      </c>
      <c r="G818" s="7">
        <v>18280</v>
      </c>
      <c r="H818" s="7">
        <v>18180</v>
      </c>
      <c r="I818" s="43">
        <v>-0.54704595185995908</v>
      </c>
      <c r="J818" s="8"/>
    </row>
    <row r="819" spans="1:10" x14ac:dyDescent="0.3">
      <c r="A819" s="4" t="s">
        <v>53</v>
      </c>
      <c r="B819" s="5" t="s">
        <v>163</v>
      </c>
      <c r="C819" s="6" t="s">
        <v>470</v>
      </c>
      <c r="D819" s="5" t="s">
        <v>471</v>
      </c>
      <c r="E819" s="6" t="s">
        <v>1139</v>
      </c>
      <c r="F819" s="6" t="s">
        <v>427</v>
      </c>
      <c r="G819" s="7">
        <v>18000</v>
      </c>
      <c r="H819" s="7">
        <v>18333.333333300001</v>
      </c>
      <c r="I819" s="43">
        <v>1.8518518516666751</v>
      </c>
      <c r="J819" s="8"/>
    </row>
    <row r="820" spans="1:10" x14ac:dyDescent="0.3">
      <c r="A820" s="4" t="s">
        <v>53</v>
      </c>
      <c r="B820" s="5" t="s">
        <v>163</v>
      </c>
      <c r="C820" s="6" t="s">
        <v>434</v>
      </c>
      <c r="D820" s="5" t="s">
        <v>435</v>
      </c>
      <c r="E820" s="6" t="s">
        <v>1139</v>
      </c>
      <c r="F820" s="6" t="s">
        <v>427</v>
      </c>
      <c r="G820" s="7">
        <v>17366.666666699999</v>
      </c>
      <c r="H820" s="7">
        <v>17466.666666699999</v>
      </c>
      <c r="I820" s="43">
        <v>0.57581573896243754</v>
      </c>
      <c r="J820" s="8"/>
    </row>
    <row r="821" spans="1:10" x14ac:dyDescent="0.3">
      <c r="A821" s="4" t="s">
        <v>52</v>
      </c>
      <c r="B821" s="5" t="s">
        <v>133</v>
      </c>
      <c r="C821" s="6" t="s">
        <v>328</v>
      </c>
      <c r="D821" s="5" t="s">
        <v>329</v>
      </c>
      <c r="E821" s="6" t="s">
        <v>1139</v>
      </c>
      <c r="F821" s="6" t="s">
        <v>427</v>
      </c>
      <c r="G821" s="7">
        <v>19133.333333300001</v>
      </c>
      <c r="H821" s="7">
        <v>19133.333333300001</v>
      </c>
      <c r="I821" s="43">
        <v>0</v>
      </c>
      <c r="J821" s="8"/>
    </row>
    <row r="822" spans="1:10" x14ac:dyDescent="0.3">
      <c r="A822" s="4" t="s">
        <v>68</v>
      </c>
      <c r="B822" s="5" t="s">
        <v>357</v>
      </c>
      <c r="C822" s="6" t="s">
        <v>358</v>
      </c>
      <c r="D822" s="5" t="s">
        <v>359</v>
      </c>
      <c r="E822" s="6" t="s">
        <v>1139</v>
      </c>
      <c r="F822" s="6" t="s">
        <v>427</v>
      </c>
      <c r="G822" s="7">
        <v>18166.666666699999</v>
      </c>
      <c r="H822" s="7">
        <v>18833.333333300001</v>
      </c>
      <c r="I822" s="43">
        <v>3.669724770268501</v>
      </c>
      <c r="J822" s="8"/>
    </row>
    <row r="823" spans="1:10" x14ac:dyDescent="0.3">
      <c r="A823" s="4" t="s">
        <v>60</v>
      </c>
      <c r="B823" s="5" t="s">
        <v>110</v>
      </c>
      <c r="C823" s="6" t="s">
        <v>373</v>
      </c>
      <c r="D823" s="5" t="s">
        <v>374</v>
      </c>
      <c r="E823" s="6" t="s">
        <v>1139</v>
      </c>
      <c r="F823" s="6" t="s">
        <v>427</v>
      </c>
      <c r="G823" s="7">
        <v>19142.8571429</v>
      </c>
      <c r="H823" s="7">
        <v>19357.1428571</v>
      </c>
      <c r="I823" s="43">
        <v>1.1194029846243625</v>
      </c>
      <c r="J823" s="8"/>
    </row>
    <row r="824" spans="1:10" x14ac:dyDescent="0.3">
      <c r="A824" s="4" t="s">
        <v>60</v>
      </c>
      <c r="B824" s="5" t="s">
        <v>110</v>
      </c>
      <c r="C824" s="6" t="s">
        <v>227</v>
      </c>
      <c r="D824" s="5" t="s">
        <v>228</v>
      </c>
      <c r="E824" s="6" t="s">
        <v>1139</v>
      </c>
      <c r="F824" s="6" t="s">
        <v>427</v>
      </c>
      <c r="G824" s="7">
        <v>18750</v>
      </c>
      <c r="H824" s="7">
        <v>18750</v>
      </c>
      <c r="I824" s="43">
        <v>0</v>
      </c>
      <c r="J824" s="8"/>
    </row>
    <row r="825" spans="1:10" x14ac:dyDescent="0.3">
      <c r="A825" s="4" t="s">
        <v>60</v>
      </c>
      <c r="B825" s="5" t="s">
        <v>110</v>
      </c>
      <c r="C825" s="6" t="s">
        <v>385</v>
      </c>
      <c r="D825" s="5" t="s">
        <v>386</v>
      </c>
      <c r="E825" s="6" t="s">
        <v>1139</v>
      </c>
      <c r="F825" s="6" t="s">
        <v>427</v>
      </c>
      <c r="G825" s="7">
        <v>19500</v>
      </c>
      <c r="H825" s="7">
        <v>19333.333333300001</v>
      </c>
      <c r="I825" s="43">
        <v>-0.85470085487179293</v>
      </c>
      <c r="J825" s="8"/>
    </row>
    <row r="826" spans="1:10" x14ac:dyDescent="0.3">
      <c r="A826" s="4" t="s">
        <v>60</v>
      </c>
      <c r="B826" s="5" t="s">
        <v>110</v>
      </c>
      <c r="C826" s="6" t="s">
        <v>111</v>
      </c>
      <c r="D826" s="5" t="s">
        <v>112</v>
      </c>
      <c r="E826" s="6" t="s">
        <v>1139</v>
      </c>
      <c r="F826" s="6" t="s">
        <v>427</v>
      </c>
      <c r="G826" s="7">
        <v>19000</v>
      </c>
      <c r="H826" s="7">
        <v>19000</v>
      </c>
      <c r="I826" s="43">
        <v>0</v>
      </c>
      <c r="J826" s="8"/>
    </row>
    <row r="827" spans="1:10" x14ac:dyDescent="0.3">
      <c r="A827" s="4" t="s">
        <v>66</v>
      </c>
      <c r="B827" s="5" t="s">
        <v>229</v>
      </c>
      <c r="C827" s="6" t="s">
        <v>568</v>
      </c>
      <c r="D827" s="5" t="s">
        <v>569</v>
      </c>
      <c r="E827" s="6" t="s">
        <v>1139</v>
      </c>
      <c r="F827" s="6" t="s">
        <v>427</v>
      </c>
      <c r="G827" s="7">
        <v>20000</v>
      </c>
      <c r="H827" s="7">
        <v>20000</v>
      </c>
      <c r="I827" s="43">
        <v>0</v>
      </c>
      <c r="J827" s="8"/>
    </row>
    <row r="828" spans="1:10" x14ac:dyDescent="0.3">
      <c r="A828" s="4" t="s">
        <v>66</v>
      </c>
      <c r="B828" s="5" t="s">
        <v>229</v>
      </c>
      <c r="C828" s="6" t="s">
        <v>354</v>
      </c>
      <c r="D828" s="5" t="s">
        <v>355</v>
      </c>
      <c r="E828" s="6" t="s">
        <v>1139</v>
      </c>
      <c r="F828" s="6" t="s">
        <v>427</v>
      </c>
      <c r="G828" s="7">
        <v>19525</v>
      </c>
      <c r="H828" s="7">
        <v>19525</v>
      </c>
      <c r="I828" s="43">
        <v>0</v>
      </c>
      <c r="J828" s="8"/>
    </row>
    <row r="829" spans="1:10" x14ac:dyDescent="0.3">
      <c r="A829" s="4" t="s">
        <v>67</v>
      </c>
      <c r="B829" s="5" t="s">
        <v>452</v>
      </c>
      <c r="C829" s="6" t="s">
        <v>562</v>
      </c>
      <c r="D829" s="5" t="s">
        <v>563</v>
      </c>
      <c r="E829" s="6" t="s">
        <v>1139</v>
      </c>
      <c r="F829" s="6" t="s">
        <v>427</v>
      </c>
      <c r="G829" s="7" t="s">
        <v>146</v>
      </c>
      <c r="H829" s="7">
        <v>19666.666666699999</v>
      </c>
      <c r="I829" s="43" t="s">
        <v>146</v>
      </c>
      <c r="J829" s="8"/>
    </row>
    <row r="830" spans="1:10" x14ac:dyDescent="0.3">
      <c r="A830" s="4" t="s">
        <v>57</v>
      </c>
      <c r="B830" s="5" t="s">
        <v>174</v>
      </c>
      <c r="C830" s="6" t="s">
        <v>375</v>
      </c>
      <c r="D830" s="5" t="s">
        <v>376</v>
      </c>
      <c r="E830" s="6" t="s">
        <v>1139</v>
      </c>
      <c r="F830" s="6" t="s">
        <v>427</v>
      </c>
      <c r="G830" s="7">
        <v>18666.666666699999</v>
      </c>
      <c r="H830" s="7">
        <v>19333.333333300001</v>
      </c>
      <c r="I830" s="43">
        <v>3.5714285710650722</v>
      </c>
      <c r="J830" s="8"/>
    </row>
    <row r="831" spans="1:10" x14ac:dyDescent="0.3">
      <c r="A831" s="4" t="s">
        <v>57</v>
      </c>
      <c r="B831" s="5" t="s">
        <v>174</v>
      </c>
      <c r="C831" s="6" t="s">
        <v>232</v>
      </c>
      <c r="D831" s="5" t="s">
        <v>233</v>
      </c>
      <c r="E831" s="6" t="s">
        <v>1139</v>
      </c>
      <c r="F831" s="6" t="s">
        <v>427</v>
      </c>
      <c r="G831" s="7">
        <v>18375</v>
      </c>
      <c r="H831" s="7">
        <v>18250</v>
      </c>
      <c r="I831" s="43">
        <v>-0.68027210884353817</v>
      </c>
      <c r="J831" s="8"/>
    </row>
    <row r="832" spans="1:10" x14ac:dyDescent="0.3">
      <c r="A832" s="4" t="s">
        <v>57</v>
      </c>
      <c r="B832" s="5" t="s">
        <v>174</v>
      </c>
      <c r="C832" s="6" t="s">
        <v>422</v>
      </c>
      <c r="D832" s="5" t="s">
        <v>423</v>
      </c>
      <c r="E832" s="6" t="s">
        <v>1139</v>
      </c>
      <c r="F832" s="6" t="s">
        <v>427</v>
      </c>
      <c r="G832" s="7">
        <v>17750</v>
      </c>
      <c r="H832" s="7">
        <v>17750</v>
      </c>
      <c r="I832" s="43">
        <v>0</v>
      </c>
      <c r="J832" s="8"/>
    </row>
    <row r="833" spans="1:10" x14ac:dyDescent="0.3">
      <c r="A833" s="4" t="s">
        <v>57</v>
      </c>
      <c r="B833" s="5" t="s">
        <v>174</v>
      </c>
      <c r="C833" s="6" t="s">
        <v>236</v>
      </c>
      <c r="D833" s="5" t="s">
        <v>237</v>
      </c>
      <c r="E833" s="6" t="s">
        <v>1139</v>
      </c>
      <c r="F833" s="6" t="s">
        <v>427</v>
      </c>
      <c r="G833" s="7">
        <v>17833.333333300001</v>
      </c>
      <c r="H833" s="7">
        <v>17833.333333300001</v>
      </c>
      <c r="I833" s="43">
        <v>0</v>
      </c>
      <c r="J833" s="8"/>
    </row>
    <row r="834" spans="1:10" x14ac:dyDescent="0.3">
      <c r="A834" s="4" t="s">
        <v>57</v>
      </c>
      <c r="B834" s="5" t="s">
        <v>174</v>
      </c>
      <c r="C834" s="6" t="s">
        <v>516</v>
      </c>
      <c r="D834" s="5" t="s">
        <v>517</v>
      </c>
      <c r="E834" s="6" t="s">
        <v>1139</v>
      </c>
      <c r="F834" s="6" t="s">
        <v>427</v>
      </c>
      <c r="G834" s="7">
        <v>18433.333333300001</v>
      </c>
      <c r="H834" s="7">
        <v>18266.666666699999</v>
      </c>
      <c r="I834" s="43">
        <v>-0.90415913164721951</v>
      </c>
      <c r="J834" s="8"/>
    </row>
    <row r="835" spans="1:10" x14ac:dyDescent="0.3">
      <c r="A835" s="4" t="s">
        <v>57</v>
      </c>
      <c r="B835" s="5" t="s">
        <v>174</v>
      </c>
      <c r="C835" s="6" t="s">
        <v>424</v>
      </c>
      <c r="D835" s="5" t="s">
        <v>425</v>
      </c>
      <c r="E835" s="6" t="s">
        <v>1139</v>
      </c>
      <c r="F835" s="6" t="s">
        <v>427</v>
      </c>
      <c r="G835" s="7">
        <v>18333.333333300001</v>
      </c>
      <c r="H835" s="7">
        <v>19000</v>
      </c>
      <c r="I835" s="43">
        <v>3.6363636365520642</v>
      </c>
      <c r="J835" s="8"/>
    </row>
    <row r="836" spans="1:10" x14ac:dyDescent="0.3">
      <c r="A836" s="4" t="s">
        <v>57</v>
      </c>
      <c r="B836" s="5" t="s">
        <v>174</v>
      </c>
      <c r="C836" s="6" t="s">
        <v>240</v>
      </c>
      <c r="D836" s="5" t="s">
        <v>241</v>
      </c>
      <c r="E836" s="6" t="s">
        <v>1139</v>
      </c>
      <c r="F836" s="6" t="s">
        <v>427</v>
      </c>
      <c r="G836" s="7">
        <v>17700</v>
      </c>
      <c r="H836" s="7">
        <v>18250</v>
      </c>
      <c r="I836" s="43">
        <v>3.1073446327683598</v>
      </c>
      <c r="J836" s="8"/>
    </row>
    <row r="837" spans="1:10" x14ac:dyDescent="0.3">
      <c r="A837" s="4" t="s">
        <v>57</v>
      </c>
      <c r="B837" s="5" t="s">
        <v>174</v>
      </c>
      <c r="C837" s="6" t="s">
        <v>387</v>
      </c>
      <c r="D837" s="5" t="s">
        <v>388</v>
      </c>
      <c r="E837" s="6" t="s">
        <v>1139</v>
      </c>
      <c r="F837" s="6" t="s">
        <v>427</v>
      </c>
      <c r="G837" s="7" t="s">
        <v>146</v>
      </c>
      <c r="H837" s="7">
        <v>19066.666666699999</v>
      </c>
      <c r="I837" s="43" t="s">
        <v>146</v>
      </c>
      <c r="J837" s="8"/>
    </row>
    <row r="838" spans="1:10" x14ac:dyDescent="0.3">
      <c r="A838" s="4" t="s">
        <v>57</v>
      </c>
      <c r="B838" s="5" t="s">
        <v>174</v>
      </c>
      <c r="C838" s="6" t="s">
        <v>175</v>
      </c>
      <c r="D838" s="5" t="s">
        <v>176</v>
      </c>
      <c r="E838" s="6" t="s">
        <v>1139</v>
      </c>
      <c r="F838" s="6" t="s">
        <v>427</v>
      </c>
      <c r="G838" s="7">
        <v>19666.666666699999</v>
      </c>
      <c r="H838" s="7">
        <v>20000</v>
      </c>
      <c r="I838" s="43">
        <v>1.6949152540649317</v>
      </c>
      <c r="J838" s="8"/>
    </row>
    <row r="839" spans="1:10" x14ac:dyDescent="0.3">
      <c r="A839" s="4" t="s">
        <v>57</v>
      </c>
      <c r="B839" s="5" t="s">
        <v>174</v>
      </c>
      <c r="C839" s="6" t="s">
        <v>908</v>
      </c>
      <c r="D839" s="5" t="s">
        <v>909</v>
      </c>
      <c r="E839" s="6" t="s">
        <v>1139</v>
      </c>
      <c r="F839" s="6" t="s">
        <v>427</v>
      </c>
      <c r="G839" s="7">
        <v>17600</v>
      </c>
      <c r="H839" s="7">
        <v>17666.666666699999</v>
      </c>
      <c r="I839" s="43">
        <v>0.37878787897727134</v>
      </c>
      <c r="J839" s="8"/>
    </row>
    <row r="840" spans="1:10" x14ac:dyDescent="0.3">
      <c r="A840" s="4" t="s">
        <v>57</v>
      </c>
      <c r="B840" s="5" t="s">
        <v>174</v>
      </c>
      <c r="C840" s="6" t="s">
        <v>910</v>
      </c>
      <c r="D840" s="5" t="s">
        <v>911</v>
      </c>
      <c r="E840" s="6" t="s">
        <v>1139</v>
      </c>
      <c r="F840" s="6" t="s">
        <v>427</v>
      </c>
      <c r="G840" s="7" t="s">
        <v>146</v>
      </c>
      <c r="H840" s="7">
        <v>17625</v>
      </c>
      <c r="I840" s="43" t="s">
        <v>146</v>
      </c>
      <c r="J840" s="8"/>
    </row>
    <row r="841" spans="1:10" x14ac:dyDescent="0.3">
      <c r="A841" s="4" t="s">
        <v>57</v>
      </c>
      <c r="B841" s="5" t="s">
        <v>174</v>
      </c>
      <c r="C841" s="6" t="s">
        <v>768</v>
      </c>
      <c r="D841" s="5" t="s">
        <v>769</v>
      </c>
      <c r="E841" s="6" t="s">
        <v>1139</v>
      </c>
      <c r="F841" s="6" t="s">
        <v>427</v>
      </c>
      <c r="G841" s="7">
        <v>17966.666666699999</v>
      </c>
      <c r="H841" s="7">
        <v>18150</v>
      </c>
      <c r="I841" s="43">
        <v>1.0204081630778905</v>
      </c>
      <c r="J841" s="8"/>
    </row>
    <row r="842" spans="1:10" x14ac:dyDescent="0.3">
      <c r="A842" s="4" t="s">
        <v>57</v>
      </c>
      <c r="B842" s="5" t="s">
        <v>174</v>
      </c>
      <c r="C842" s="6" t="s">
        <v>447</v>
      </c>
      <c r="D842" s="5" t="s">
        <v>448</v>
      </c>
      <c r="E842" s="6" t="s">
        <v>1139</v>
      </c>
      <c r="F842" s="6" t="s">
        <v>427</v>
      </c>
      <c r="G842" s="7" t="s">
        <v>146</v>
      </c>
      <c r="H842" s="7">
        <v>17733.333333300001</v>
      </c>
      <c r="I842" s="43" t="s">
        <v>146</v>
      </c>
      <c r="J842" s="8"/>
    </row>
    <row r="843" spans="1:10" x14ac:dyDescent="0.3">
      <c r="A843" s="4" t="s">
        <v>57</v>
      </c>
      <c r="B843" s="5" t="s">
        <v>174</v>
      </c>
      <c r="C843" s="6" t="s">
        <v>244</v>
      </c>
      <c r="D843" s="5" t="s">
        <v>245</v>
      </c>
      <c r="E843" s="6" t="s">
        <v>1139</v>
      </c>
      <c r="F843" s="6" t="s">
        <v>427</v>
      </c>
      <c r="G843" s="7">
        <v>18260</v>
      </c>
      <c r="H843" s="7">
        <v>18525</v>
      </c>
      <c r="I843" s="43">
        <v>1.4512595837897098</v>
      </c>
      <c r="J843" s="8"/>
    </row>
    <row r="844" spans="1:10" x14ac:dyDescent="0.3">
      <c r="A844" s="4" t="s">
        <v>57</v>
      </c>
      <c r="B844" s="5" t="s">
        <v>174</v>
      </c>
      <c r="C844" s="6" t="s">
        <v>246</v>
      </c>
      <c r="D844" s="5" t="s">
        <v>247</v>
      </c>
      <c r="E844" s="6" t="s">
        <v>1139</v>
      </c>
      <c r="F844" s="6" t="s">
        <v>427</v>
      </c>
      <c r="G844" s="7">
        <v>17125</v>
      </c>
      <c r="H844" s="7">
        <v>17325</v>
      </c>
      <c r="I844" s="43">
        <v>1.1678832116788216</v>
      </c>
      <c r="J844" s="8"/>
    </row>
    <row r="845" spans="1:10" x14ac:dyDescent="0.3">
      <c r="A845" s="4" t="s">
        <v>51</v>
      </c>
      <c r="B845" s="5" t="s">
        <v>115</v>
      </c>
      <c r="C845" s="6" t="s">
        <v>330</v>
      </c>
      <c r="D845" s="5" t="s">
        <v>331</v>
      </c>
      <c r="E845" s="6" t="s">
        <v>1139</v>
      </c>
      <c r="F845" s="6" t="s">
        <v>427</v>
      </c>
      <c r="G845" s="7" t="s">
        <v>146</v>
      </c>
      <c r="H845" s="7">
        <v>19666.666666699999</v>
      </c>
      <c r="I845" s="43" t="s">
        <v>146</v>
      </c>
      <c r="J845" s="8"/>
    </row>
    <row r="846" spans="1:10" x14ac:dyDescent="0.3">
      <c r="A846" s="4" t="s">
        <v>51</v>
      </c>
      <c r="B846" s="5" t="s">
        <v>115</v>
      </c>
      <c r="C846" s="6" t="s">
        <v>166</v>
      </c>
      <c r="D846" s="5" t="s">
        <v>167</v>
      </c>
      <c r="E846" s="6" t="s">
        <v>1139</v>
      </c>
      <c r="F846" s="6" t="s">
        <v>427</v>
      </c>
      <c r="G846" s="7">
        <v>18233.333333300001</v>
      </c>
      <c r="H846" s="7">
        <v>18400</v>
      </c>
      <c r="I846" s="43">
        <v>0.91407678263419867</v>
      </c>
      <c r="J846" s="8"/>
    </row>
    <row r="847" spans="1:10" x14ac:dyDescent="0.3">
      <c r="A847" s="4" t="s">
        <v>51</v>
      </c>
      <c r="B847" s="5" t="s">
        <v>115</v>
      </c>
      <c r="C847" s="6" t="s">
        <v>428</v>
      </c>
      <c r="D847" s="5" t="s">
        <v>429</v>
      </c>
      <c r="E847" s="6" t="s">
        <v>1139</v>
      </c>
      <c r="F847" s="6" t="s">
        <v>427</v>
      </c>
      <c r="G847" s="7" t="s">
        <v>146</v>
      </c>
      <c r="H847" s="7">
        <v>18225</v>
      </c>
      <c r="I847" s="43" t="s">
        <v>146</v>
      </c>
      <c r="J847" s="8"/>
    </row>
    <row r="848" spans="1:10" x14ac:dyDescent="0.3">
      <c r="A848" s="4" t="s">
        <v>51</v>
      </c>
      <c r="B848" s="5" t="s">
        <v>115</v>
      </c>
      <c r="C848" s="6" t="s">
        <v>332</v>
      </c>
      <c r="D848" s="5" t="s">
        <v>333</v>
      </c>
      <c r="E848" s="6" t="s">
        <v>1139</v>
      </c>
      <c r="F848" s="6" t="s">
        <v>427</v>
      </c>
      <c r="G848" s="7">
        <v>18350</v>
      </c>
      <c r="H848" s="7">
        <v>18350</v>
      </c>
      <c r="I848" s="43">
        <v>0</v>
      </c>
      <c r="J848" s="8"/>
    </row>
    <row r="849" spans="1:10" x14ac:dyDescent="0.3">
      <c r="A849" s="4" t="s">
        <v>51</v>
      </c>
      <c r="B849" s="5" t="s">
        <v>115</v>
      </c>
      <c r="C849" s="6" t="s">
        <v>250</v>
      </c>
      <c r="D849" s="5" t="s">
        <v>251</v>
      </c>
      <c r="E849" s="6" t="s">
        <v>1139</v>
      </c>
      <c r="F849" s="6" t="s">
        <v>427</v>
      </c>
      <c r="G849" s="7">
        <v>19100</v>
      </c>
      <c r="H849" s="7">
        <v>19350</v>
      </c>
      <c r="I849" s="43">
        <v>1.308900523560208</v>
      </c>
      <c r="J849" s="8"/>
    </row>
    <row r="850" spans="1:10" x14ac:dyDescent="0.3">
      <c r="A850" s="4" t="s">
        <v>71</v>
      </c>
      <c r="B850" s="5" t="s">
        <v>496</v>
      </c>
      <c r="C850" s="6" t="s">
        <v>497</v>
      </c>
      <c r="D850" s="5" t="s">
        <v>498</v>
      </c>
      <c r="E850" s="6" t="s">
        <v>1139</v>
      </c>
      <c r="F850" s="6" t="s">
        <v>427</v>
      </c>
      <c r="G850" s="7">
        <v>19440</v>
      </c>
      <c r="H850" s="7">
        <v>19133.333333300001</v>
      </c>
      <c r="I850" s="43">
        <v>-1.5775034295267387</v>
      </c>
      <c r="J850" s="8"/>
    </row>
    <row r="851" spans="1:10" x14ac:dyDescent="0.3">
      <c r="A851" s="4" t="s">
        <v>63</v>
      </c>
      <c r="B851" s="5" t="s">
        <v>252</v>
      </c>
      <c r="C851" s="6" t="s">
        <v>391</v>
      </c>
      <c r="D851" s="5" t="s">
        <v>392</v>
      </c>
      <c r="E851" s="6" t="s">
        <v>1139</v>
      </c>
      <c r="F851" s="6" t="s">
        <v>427</v>
      </c>
      <c r="G851" s="7">
        <v>22566.666666699999</v>
      </c>
      <c r="H851" s="7">
        <v>21214.6</v>
      </c>
      <c r="I851" s="43">
        <v>-5.99143279186708</v>
      </c>
      <c r="J851" s="8"/>
    </row>
    <row r="852" spans="1:10" x14ac:dyDescent="0.3">
      <c r="A852" s="4" t="s">
        <v>63</v>
      </c>
      <c r="B852" s="5" t="s">
        <v>252</v>
      </c>
      <c r="C852" s="6" t="s">
        <v>253</v>
      </c>
      <c r="D852" s="5" t="s">
        <v>254</v>
      </c>
      <c r="E852" s="6" t="s">
        <v>1139</v>
      </c>
      <c r="F852" s="6" t="s">
        <v>427</v>
      </c>
      <c r="G852" s="7" t="s">
        <v>146</v>
      </c>
      <c r="H852" s="7">
        <v>20118.25</v>
      </c>
      <c r="I852" s="43" t="s">
        <v>146</v>
      </c>
      <c r="J852" s="8"/>
    </row>
    <row r="853" spans="1:10" x14ac:dyDescent="0.3">
      <c r="A853" s="4" t="s">
        <v>64</v>
      </c>
      <c r="B853" s="5" t="s">
        <v>138</v>
      </c>
      <c r="C853" s="6" t="s">
        <v>139</v>
      </c>
      <c r="D853" s="5" t="s">
        <v>140</v>
      </c>
      <c r="E853" s="6" t="s">
        <v>1139</v>
      </c>
      <c r="F853" s="6" t="s">
        <v>427</v>
      </c>
      <c r="G853" s="7">
        <v>17360</v>
      </c>
      <c r="H853" s="7">
        <v>17960</v>
      </c>
      <c r="I853" s="43">
        <v>3.4562211981566726</v>
      </c>
      <c r="J853" s="8"/>
    </row>
    <row r="854" spans="1:10" x14ac:dyDescent="0.3">
      <c r="A854" s="4" t="s">
        <v>64</v>
      </c>
      <c r="B854" s="5" t="s">
        <v>138</v>
      </c>
      <c r="C854" s="6" t="s">
        <v>451</v>
      </c>
      <c r="D854" s="5" t="s">
        <v>452</v>
      </c>
      <c r="E854" s="6" t="s">
        <v>1139</v>
      </c>
      <c r="F854" s="6" t="s">
        <v>427</v>
      </c>
      <c r="G854" s="7">
        <v>17350</v>
      </c>
      <c r="H854" s="7">
        <v>18500</v>
      </c>
      <c r="I854" s="43">
        <v>6.6282420749279591</v>
      </c>
      <c r="J854" s="8"/>
    </row>
    <row r="855" spans="1:10" x14ac:dyDescent="0.3">
      <c r="A855" s="4" t="s">
        <v>64</v>
      </c>
      <c r="B855" s="5" t="s">
        <v>138</v>
      </c>
      <c r="C855" s="6" t="s">
        <v>453</v>
      </c>
      <c r="D855" s="5" t="s">
        <v>454</v>
      </c>
      <c r="E855" s="6" t="s">
        <v>1139</v>
      </c>
      <c r="F855" s="6" t="s">
        <v>427</v>
      </c>
      <c r="G855" s="7">
        <v>18150</v>
      </c>
      <c r="H855" s="7">
        <v>18150</v>
      </c>
      <c r="I855" s="43">
        <v>0</v>
      </c>
      <c r="J855" s="8"/>
    </row>
    <row r="856" spans="1:10" x14ac:dyDescent="0.3">
      <c r="A856" s="4" t="s">
        <v>64</v>
      </c>
      <c r="B856" s="5" t="s">
        <v>138</v>
      </c>
      <c r="C856" s="6" t="s">
        <v>259</v>
      </c>
      <c r="D856" s="5" t="s">
        <v>260</v>
      </c>
      <c r="E856" s="6" t="s">
        <v>1139</v>
      </c>
      <c r="F856" s="6" t="s">
        <v>427</v>
      </c>
      <c r="G856" s="7">
        <v>17740</v>
      </c>
      <c r="H856" s="7">
        <v>18040</v>
      </c>
      <c r="I856" s="43">
        <v>1.6910935738444268</v>
      </c>
      <c r="J856" s="8"/>
    </row>
    <row r="857" spans="1:10" x14ac:dyDescent="0.3">
      <c r="A857" s="4" t="s">
        <v>64</v>
      </c>
      <c r="B857" s="5" t="s">
        <v>138</v>
      </c>
      <c r="C857" s="6" t="s">
        <v>141</v>
      </c>
      <c r="D857" s="5" t="s">
        <v>142</v>
      </c>
      <c r="E857" s="6" t="s">
        <v>1139</v>
      </c>
      <c r="F857" s="6" t="s">
        <v>427</v>
      </c>
      <c r="G857" s="7">
        <v>18220</v>
      </c>
      <c r="H857" s="7">
        <v>18325</v>
      </c>
      <c r="I857" s="43">
        <v>0.57628979143797843</v>
      </c>
      <c r="J857" s="8"/>
    </row>
    <row r="858" spans="1:10" x14ac:dyDescent="0.3">
      <c r="A858" s="4" t="s">
        <v>64</v>
      </c>
      <c r="B858" s="5" t="s">
        <v>138</v>
      </c>
      <c r="C858" s="6" t="s">
        <v>336</v>
      </c>
      <c r="D858" s="5" t="s">
        <v>337</v>
      </c>
      <c r="E858" s="6" t="s">
        <v>1139</v>
      </c>
      <c r="F858" s="6" t="s">
        <v>427</v>
      </c>
      <c r="G858" s="7">
        <v>17420</v>
      </c>
      <c r="H858" s="7">
        <v>17620</v>
      </c>
      <c r="I858" s="43">
        <v>1.1481056257175657</v>
      </c>
      <c r="J858" s="8"/>
    </row>
    <row r="859" spans="1:10" x14ac:dyDescent="0.3">
      <c r="A859" s="4" t="s">
        <v>61</v>
      </c>
      <c r="B859" s="5" t="s">
        <v>155</v>
      </c>
      <c r="C859" s="6" t="s">
        <v>261</v>
      </c>
      <c r="D859" s="5" t="s">
        <v>262</v>
      </c>
      <c r="E859" s="6" t="s">
        <v>1139</v>
      </c>
      <c r="F859" s="6" t="s">
        <v>427</v>
      </c>
      <c r="G859" s="7">
        <v>16500</v>
      </c>
      <c r="H859" s="7">
        <v>16750</v>
      </c>
      <c r="I859" s="43">
        <v>1.515151515151514</v>
      </c>
      <c r="J859" s="8"/>
    </row>
    <row r="860" spans="1:10" x14ac:dyDescent="0.3">
      <c r="A860" s="4" t="s">
        <v>61</v>
      </c>
      <c r="B860" s="5" t="s">
        <v>155</v>
      </c>
      <c r="C860" s="6" t="s">
        <v>657</v>
      </c>
      <c r="D860" s="5" t="s">
        <v>658</v>
      </c>
      <c r="E860" s="6" t="s">
        <v>1139</v>
      </c>
      <c r="F860" s="6" t="s">
        <v>427</v>
      </c>
      <c r="G860" s="7">
        <v>19750</v>
      </c>
      <c r="H860" s="7">
        <v>19375</v>
      </c>
      <c r="I860" s="43">
        <v>-1.8987341772151889</v>
      </c>
      <c r="J860" s="8"/>
    </row>
    <row r="861" spans="1:10" x14ac:dyDescent="0.3">
      <c r="A861" s="4" t="s">
        <v>61</v>
      </c>
      <c r="B861" s="5" t="s">
        <v>155</v>
      </c>
      <c r="C861" s="6" t="s">
        <v>267</v>
      </c>
      <c r="D861" s="5" t="s">
        <v>268</v>
      </c>
      <c r="E861" s="6" t="s">
        <v>1139</v>
      </c>
      <c r="F861" s="6" t="s">
        <v>427</v>
      </c>
      <c r="G861" s="7">
        <v>18366.666666699999</v>
      </c>
      <c r="H861" s="7">
        <v>18366.666666699999</v>
      </c>
      <c r="I861" s="43">
        <v>0</v>
      </c>
      <c r="J861" s="8"/>
    </row>
    <row r="862" spans="1:10" x14ac:dyDescent="0.3">
      <c r="A862" s="4" t="s">
        <v>61</v>
      </c>
      <c r="B862" s="5" t="s">
        <v>155</v>
      </c>
      <c r="C862" s="6" t="s">
        <v>972</v>
      </c>
      <c r="D862" s="5" t="s">
        <v>973</v>
      </c>
      <c r="E862" s="6" t="s">
        <v>1139</v>
      </c>
      <c r="F862" s="6" t="s">
        <v>427</v>
      </c>
      <c r="G862" s="7">
        <v>18500</v>
      </c>
      <c r="H862" s="7">
        <v>18833.333333300001</v>
      </c>
      <c r="I862" s="43">
        <v>1.801801801621616</v>
      </c>
      <c r="J862" s="8"/>
    </row>
    <row r="863" spans="1:10" x14ac:dyDescent="0.3">
      <c r="A863" s="4" t="s">
        <v>55</v>
      </c>
      <c r="B863" s="5" t="s">
        <v>177</v>
      </c>
      <c r="C863" s="6" t="s">
        <v>178</v>
      </c>
      <c r="D863" s="5" t="s">
        <v>179</v>
      </c>
      <c r="E863" s="6" t="s">
        <v>1139</v>
      </c>
      <c r="F863" s="6" t="s">
        <v>427</v>
      </c>
      <c r="G863" s="7">
        <v>18733.333333300001</v>
      </c>
      <c r="H863" s="7">
        <v>18650</v>
      </c>
      <c r="I863" s="43">
        <v>-0.4448398574741107</v>
      </c>
      <c r="J863" s="8"/>
    </row>
    <row r="864" spans="1:10" x14ac:dyDescent="0.3">
      <c r="A864" s="4" t="s">
        <v>55</v>
      </c>
      <c r="B864" s="5" t="s">
        <v>177</v>
      </c>
      <c r="C864" s="6" t="s">
        <v>273</v>
      </c>
      <c r="D864" s="5" t="s">
        <v>274</v>
      </c>
      <c r="E864" s="6" t="s">
        <v>1139</v>
      </c>
      <c r="F864" s="6" t="s">
        <v>427</v>
      </c>
      <c r="G864" s="7">
        <v>19966.666666699999</v>
      </c>
      <c r="H864" s="7">
        <v>21483.333333300001</v>
      </c>
      <c r="I864" s="43">
        <v>7.5959933218571187</v>
      </c>
      <c r="J864" s="8"/>
    </row>
    <row r="865" spans="1:10" x14ac:dyDescent="0.3">
      <c r="A865" s="4" t="s">
        <v>55</v>
      </c>
      <c r="B865" s="5" t="s">
        <v>177</v>
      </c>
      <c r="C865" s="6" t="s">
        <v>940</v>
      </c>
      <c r="D865" s="5" t="s">
        <v>941</v>
      </c>
      <c r="E865" s="6" t="s">
        <v>1139</v>
      </c>
      <c r="F865" s="6" t="s">
        <v>427</v>
      </c>
      <c r="G865" s="7">
        <v>19133.333333300001</v>
      </c>
      <c r="H865" s="7">
        <v>19050</v>
      </c>
      <c r="I865" s="43">
        <v>-0.43554006951296304</v>
      </c>
      <c r="J865" s="8"/>
    </row>
    <row r="866" spans="1:10" x14ac:dyDescent="0.3">
      <c r="A866" s="4" t="s">
        <v>55</v>
      </c>
      <c r="B866" s="5" t="s">
        <v>177</v>
      </c>
      <c r="C866" s="6" t="s">
        <v>717</v>
      </c>
      <c r="D866" s="5" t="s">
        <v>718</v>
      </c>
      <c r="E866" s="6" t="s">
        <v>1139</v>
      </c>
      <c r="F866" s="6" t="s">
        <v>427</v>
      </c>
      <c r="G866" s="7">
        <v>19962.5</v>
      </c>
      <c r="H866" s="7">
        <v>20850</v>
      </c>
      <c r="I866" s="43">
        <v>4.4458359423919847</v>
      </c>
      <c r="J866" s="8"/>
    </row>
    <row r="867" spans="1:10" x14ac:dyDescent="0.3">
      <c r="A867" s="4" t="s">
        <v>65</v>
      </c>
      <c r="B867" s="5" t="s">
        <v>118</v>
      </c>
      <c r="C867" s="6" t="s">
        <v>361</v>
      </c>
      <c r="D867" s="5" t="s">
        <v>362</v>
      </c>
      <c r="E867" s="6" t="s">
        <v>1139</v>
      </c>
      <c r="F867" s="6" t="s">
        <v>427</v>
      </c>
      <c r="G867" s="7">
        <v>18220</v>
      </c>
      <c r="H867" s="7">
        <v>19100</v>
      </c>
      <c r="I867" s="43">
        <v>4.8298572996706923</v>
      </c>
      <c r="J867" s="8"/>
    </row>
    <row r="868" spans="1:10" x14ac:dyDescent="0.3">
      <c r="A868" s="4" t="s">
        <v>65</v>
      </c>
      <c r="B868" s="5" t="s">
        <v>118</v>
      </c>
      <c r="C868" s="6" t="s">
        <v>119</v>
      </c>
      <c r="D868" s="5" t="s">
        <v>120</v>
      </c>
      <c r="E868" s="6" t="s">
        <v>1139</v>
      </c>
      <c r="F868" s="6" t="s">
        <v>427</v>
      </c>
      <c r="G868" s="7">
        <v>18700</v>
      </c>
      <c r="H868" s="7">
        <v>18700</v>
      </c>
      <c r="I868" s="43">
        <v>0</v>
      </c>
      <c r="J868" s="8"/>
    </row>
    <row r="869" spans="1:10" x14ac:dyDescent="0.3">
      <c r="A869" s="4" t="s">
        <v>65</v>
      </c>
      <c r="B869" s="5" t="s">
        <v>118</v>
      </c>
      <c r="C869" s="6" t="s">
        <v>281</v>
      </c>
      <c r="D869" s="5" t="s">
        <v>282</v>
      </c>
      <c r="E869" s="6" t="s">
        <v>1139</v>
      </c>
      <c r="F869" s="6" t="s">
        <v>427</v>
      </c>
      <c r="G869" s="7">
        <v>18166.666666699999</v>
      </c>
      <c r="H869" s="7">
        <v>18366.666666699999</v>
      </c>
      <c r="I869" s="43">
        <v>1.1009174311906509</v>
      </c>
      <c r="J869" s="8"/>
    </row>
    <row r="870" spans="1:10" x14ac:dyDescent="0.3">
      <c r="A870" s="4" t="s">
        <v>65</v>
      </c>
      <c r="B870" s="5" t="s">
        <v>118</v>
      </c>
      <c r="C870" s="6" t="s">
        <v>180</v>
      </c>
      <c r="D870" s="5" t="s">
        <v>181</v>
      </c>
      <c r="E870" s="6" t="s">
        <v>1139</v>
      </c>
      <c r="F870" s="6" t="s">
        <v>427</v>
      </c>
      <c r="G870" s="7" t="s">
        <v>146</v>
      </c>
      <c r="H870" s="7">
        <v>25833.333333300001</v>
      </c>
      <c r="I870" s="43" t="s">
        <v>146</v>
      </c>
      <c r="J870" s="8"/>
    </row>
    <row r="871" spans="1:10" x14ac:dyDescent="0.3">
      <c r="A871" s="4" t="s">
        <v>65</v>
      </c>
      <c r="B871" s="5" t="s">
        <v>118</v>
      </c>
      <c r="C871" s="6" t="s">
        <v>285</v>
      </c>
      <c r="D871" s="5" t="s">
        <v>286</v>
      </c>
      <c r="E871" s="6" t="s">
        <v>1139</v>
      </c>
      <c r="F871" s="6" t="s">
        <v>427</v>
      </c>
      <c r="G871" s="7">
        <v>18875</v>
      </c>
      <c r="H871" s="7">
        <v>18875</v>
      </c>
      <c r="I871" s="43">
        <v>0</v>
      </c>
      <c r="J871" s="8"/>
    </row>
    <row r="872" spans="1:10" x14ac:dyDescent="0.3">
      <c r="A872" s="4" t="s">
        <v>58</v>
      </c>
      <c r="B872" s="5" t="s">
        <v>168</v>
      </c>
      <c r="C872" s="6" t="s">
        <v>169</v>
      </c>
      <c r="D872" s="5" t="s">
        <v>170</v>
      </c>
      <c r="E872" s="6" t="s">
        <v>1139</v>
      </c>
      <c r="F872" s="6" t="s">
        <v>427</v>
      </c>
      <c r="G872" s="7">
        <v>19500</v>
      </c>
      <c r="H872" s="7">
        <v>18925</v>
      </c>
      <c r="I872" s="43">
        <v>-2.9487179487179498</v>
      </c>
      <c r="J872" s="8"/>
    </row>
    <row r="873" spans="1:10" x14ac:dyDescent="0.3">
      <c r="A873" s="4" t="s">
        <v>58</v>
      </c>
      <c r="B873" s="5" t="s">
        <v>168</v>
      </c>
      <c r="C873" s="6" t="s">
        <v>290</v>
      </c>
      <c r="D873" s="5" t="s">
        <v>291</v>
      </c>
      <c r="E873" s="6" t="s">
        <v>1139</v>
      </c>
      <c r="F873" s="6" t="s">
        <v>427</v>
      </c>
      <c r="G873" s="7">
        <v>20166.666666699999</v>
      </c>
      <c r="H873" s="7">
        <v>20833.333333300001</v>
      </c>
      <c r="I873" s="43">
        <v>3.3057851236309106</v>
      </c>
      <c r="J873" s="8"/>
    </row>
    <row r="874" spans="1:10" x14ac:dyDescent="0.3">
      <c r="A874" s="4" t="s">
        <v>58</v>
      </c>
      <c r="B874" s="5" t="s">
        <v>168</v>
      </c>
      <c r="C874" s="6" t="s">
        <v>292</v>
      </c>
      <c r="D874" s="5" t="s">
        <v>293</v>
      </c>
      <c r="E874" s="6" t="s">
        <v>1139</v>
      </c>
      <c r="F874" s="6" t="s">
        <v>427</v>
      </c>
      <c r="G874" s="7" t="s">
        <v>146</v>
      </c>
      <c r="H874" s="7">
        <v>21500</v>
      </c>
      <c r="I874" s="43" t="s">
        <v>146</v>
      </c>
      <c r="J874" s="8"/>
    </row>
    <row r="875" spans="1:10" x14ac:dyDescent="0.3">
      <c r="A875" s="4" t="s">
        <v>58</v>
      </c>
      <c r="B875" s="5" t="s">
        <v>168</v>
      </c>
      <c r="C875" s="6" t="s">
        <v>294</v>
      </c>
      <c r="D875" s="5" t="s">
        <v>295</v>
      </c>
      <c r="E875" s="6" t="s">
        <v>1139</v>
      </c>
      <c r="F875" s="6" t="s">
        <v>427</v>
      </c>
      <c r="G875" s="7">
        <v>19050</v>
      </c>
      <c r="H875" s="7">
        <v>19633.333333300001</v>
      </c>
      <c r="I875" s="43">
        <v>3.0621172351706036</v>
      </c>
      <c r="J875" s="8"/>
    </row>
    <row r="876" spans="1:10" x14ac:dyDescent="0.3">
      <c r="A876" s="4" t="s">
        <v>58</v>
      </c>
      <c r="B876" s="5" t="s">
        <v>168</v>
      </c>
      <c r="C876" s="6" t="s">
        <v>549</v>
      </c>
      <c r="D876" s="5" t="s">
        <v>550</v>
      </c>
      <c r="E876" s="6" t="s">
        <v>1139</v>
      </c>
      <c r="F876" s="6" t="s">
        <v>427</v>
      </c>
      <c r="G876" s="7" t="s">
        <v>146</v>
      </c>
      <c r="H876" s="7">
        <v>20166.666666699999</v>
      </c>
      <c r="I876" s="43" t="s">
        <v>146</v>
      </c>
      <c r="J876" s="8"/>
    </row>
    <row r="877" spans="1:10" x14ac:dyDescent="0.3">
      <c r="A877" s="4" t="s">
        <v>58</v>
      </c>
      <c r="B877" s="5" t="s">
        <v>168</v>
      </c>
      <c r="C877" s="6" t="s">
        <v>298</v>
      </c>
      <c r="D877" s="5" t="s">
        <v>299</v>
      </c>
      <c r="E877" s="6" t="s">
        <v>1139</v>
      </c>
      <c r="F877" s="6" t="s">
        <v>427</v>
      </c>
      <c r="G877" s="7">
        <v>19125</v>
      </c>
      <c r="H877" s="7">
        <v>19250</v>
      </c>
      <c r="I877" s="43">
        <v>0.65359477124182785</v>
      </c>
      <c r="J877" s="8"/>
    </row>
    <row r="878" spans="1:10" x14ac:dyDescent="0.3">
      <c r="A878" s="4" t="s">
        <v>58</v>
      </c>
      <c r="B878" s="5" t="s">
        <v>168</v>
      </c>
      <c r="C878" s="6" t="s">
        <v>300</v>
      </c>
      <c r="D878" s="5" t="s">
        <v>301</v>
      </c>
      <c r="E878" s="6" t="s">
        <v>1139</v>
      </c>
      <c r="F878" s="6" t="s">
        <v>427</v>
      </c>
      <c r="G878" s="7">
        <v>19040</v>
      </c>
      <c r="H878" s="7">
        <v>19340</v>
      </c>
      <c r="I878" s="43">
        <v>1.5756302521008347</v>
      </c>
      <c r="J878" s="8"/>
    </row>
    <row r="879" spans="1:10" x14ac:dyDescent="0.3">
      <c r="A879" s="4" t="s">
        <v>58</v>
      </c>
      <c r="B879" s="5" t="s">
        <v>168</v>
      </c>
      <c r="C879" s="6" t="s">
        <v>184</v>
      </c>
      <c r="D879" s="5" t="s">
        <v>185</v>
      </c>
      <c r="E879" s="6" t="s">
        <v>1139</v>
      </c>
      <c r="F879" s="6" t="s">
        <v>427</v>
      </c>
      <c r="G879" s="7">
        <v>19980</v>
      </c>
      <c r="H879" s="7">
        <v>19375</v>
      </c>
      <c r="I879" s="43">
        <v>-3.0280280280280301</v>
      </c>
      <c r="J879" s="8"/>
    </row>
    <row r="880" spans="1:10" x14ac:dyDescent="0.3">
      <c r="A880" s="4" t="s">
        <v>59</v>
      </c>
      <c r="B880" s="5" t="s">
        <v>147</v>
      </c>
      <c r="C880" s="6" t="s">
        <v>344</v>
      </c>
      <c r="D880" s="5" t="s">
        <v>345</v>
      </c>
      <c r="E880" s="6" t="s">
        <v>1139</v>
      </c>
      <c r="F880" s="6" t="s">
        <v>427</v>
      </c>
      <c r="G880" s="7">
        <v>21050</v>
      </c>
      <c r="H880" s="7">
        <v>21250</v>
      </c>
      <c r="I880" s="43">
        <v>0.95011876484560898</v>
      </c>
      <c r="J880" s="8"/>
    </row>
    <row r="881" spans="1:10" x14ac:dyDescent="0.3">
      <c r="A881" s="4" t="s">
        <v>59</v>
      </c>
      <c r="B881" s="5" t="s">
        <v>147</v>
      </c>
      <c r="C881" s="6" t="s">
        <v>302</v>
      </c>
      <c r="D881" s="5" t="s">
        <v>303</v>
      </c>
      <c r="E881" s="6" t="s">
        <v>1139</v>
      </c>
      <c r="F881" s="6" t="s">
        <v>427</v>
      </c>
      <c r="G881" s="7" t="s">
        <v>146</v>
      </c>
      <c r="H881" s="7">
        <v>20133.333333300001</v>
      </c>
      <c r="I881" s="43" t="s">
        <v>146</v>
      </c>
      <c r="J881" s="8"/>
    </row>
    <row r="882" spans="1:10" x14ac:dyDescent="0.3">
      <c r="A882" s="4" t="s">
        <v>59</v>
      </c>
      <c r="B882" s="5" t="s">
        <v>147</v>
      </c>
      <c r="C882" s="6" t="s">
        <v>509</v>
      </c>
      <c r="D882" s="5" t="s">
        <v>510</v>
      </c>
      <c r="E882" s="6" t="s">
        <v>1139</v>
      </c>
      <c r="F882" s="6" t="s">
        <v>427</v>
      </c>
      <c r="G882" s="7">
        <v>18650</v>
      </c>
      <c r="H882" s="7">
        <v>19350</v>
      </c>
      <c r="I882" s="43">
        <v>3.7533512064343193</v>
      </c>
      <c r="J882" s="8"/>
    </row>
    <row r="883" spans="1:10" x14ac:dyDescent="0.3">
      <c r="A883" s="4" t="s">
        <v>59</v>
      </c>
      <c r="B883" s="5" t="s">
        <v>147</v>
      </c>
      <c r="C883" s="6" t="s">
        <v>148</v>
      </c>
      <c r="D883" s="5" t="s">
        <v>149</v>
      </c>
      <c r="E883" s="6" t="s">
        <v>1139</v>
      </c>
      <c r="F883" s="6" t="s">
        <v>427</v>
      </c>
      <c r="G883" s="7">
        <v>19933.333333300001</v>
      </c>
      <c r="H883" s="7">
        <v>20000</v>
      </c>
      <c r="I883" s="43">
        <v>0.33444816070289385</v>
      </c>
      <c r="J883" s="8"/>
    </row>
    <row r="884" spans="1:10" x14ac:dyDescent="0.3">
      <c r="A884" s="4" t="s">
        <v>59</v>
      </c>
      <c r="B884" s="5" t="s">
        <v>147</v>
      </c>
      <c r="C884" s="6" t="s">
        <v>150</v>
      </c>
      <c r="D884" s="5" t="s">
        <v>151</v>
      </c>
      <c r="E884" s="6" t="s">
        <v>1139</v>
      </c>
      <c r="F884" s="6" t="s">
        <v>427</v>
      </c>
      <c r="G884" s="7">
        <v>18040</v>
      </c>
      <c r="H884" s="7">
        <v>18240</v>
      </c>
      <c r="I884" s="43">
        <v>1.1086474501108556</v>
      </c>
      <c r="J884" s="8"/>
    </row>
    <row r="885" spans="1:10" x14ac:dyDescent="0.3">
      <c r="A885" s="4" t="s">
        <v>59</v>
      </c>
      <c r="B885" s="5" t="s">
        <v>147</v>
      </c>
      <c r="C885" s="6" t="s">
        <v>306</v>
      </c>
      <c r="D885" s="5" t="s">
        <v>199</v>
      </c>
      <c r="E885" s="6" t="s">
        <v>1139</v>
      </c>
      <c r="F885" s="6" t="s">
        <v>427</v>
      </c>
      <c r="G885" s="7">
        <v>18500</v>
      </c>
      <c r="H885" s="7">
        <v>20100</v>
      </c>
      <c r="I885" s="43">
        <v>8.6486486486486491</v>
      </c>
      <c r="J885" s="8"/>
    </row>
    <row r="886" spans="1:10" x14ac:dyDescent="0.3">
      <c r="A886" s="4" t="s">
        <v>59</v>
      </c>
      <c r="B886" s="5" t="s">
        <v>147</v>
      </c>
      <c r="C886" s="6" t="s">
        <v>401</v>
      </c>
      <c r="D886" s="5" t="s">
        <v>402</v>
      </c>
      <c r="E886" s="6" t="s">
        <v>1139</v>
      </c>
      <c r="F886" s="6" t="s">
        <v>427</v>
      </c>
      <c r="G886" s="7">
        <v>18400</v>
      </c>
      <c r="H886" s="7">
        <v>20800</v>
      </c>
      <c r="I886" s="43">
        <v>13.043478260869556</v>
      </c>
      <c r="J886" s="8"/>
    </row>
    <row r="887" spans="1:10" x14ac:dyDescent="0.3">
      <c r="A887" s="4" t="s">
        <v>59</v>
      </c>
      <c r="B887" s="5" t="s">
        <v>147</v>
      </c>
      <c r="C887" s="6" t="s">
        <v>307</v>
      </c>
      <c r="D887" s="5" t="s">
        <v>308</v>
      </c>
      <c r="E887" s="6" t="s">
        <v>1139</v>
      </c>
      <c r="F887" s="6" t="s">
        <v>427</v>
      </c>
      <c r="G887" s="7">
        <v>19287.5</v>
      </c>
      <c r="H887" s="7">
        <v>20050</v>
      </c>
      <c r="I887" s="43">
        <v>3.9533376539209408</v>
      </c>
      <c r="J887" s="8"/>
    </row>
    <row r="888" spans="1:10" x14ac:dyDescent="0.3">
      <c r="A888" s="4" t="s">
        <v>73</v>
      </c>
      <c r="B888" s="5" t="s">
        <v>309</v>
      </c>
      <c r="C888" s="6" t="s">
        <v>417</v>
      </c>
      <c r="D888" s="5" t="s">
        <v>418</v>
      </c>
      <c r="E888" s="6" t="s">
        <v>1139</v>
      </c>
      <c r="F888" s="6" t="s">
        <v>427</v>
      </c>
      <c r="G888" s="7">
        <v>20191</v>
      </c>
      <c r="H888" s="7">
        <v>21091</v>
      </c>
      <c r="I888" s="43">
        <v>4.4574315288990141</v>
      </c>
      <c r="J888" s="8"/>
    </row>
    <row r="889" spans="1:10" x14ac:dyDescent="0.3">
      <c r="A889" s="4" t="s">
        <v>69</v>
      </c>
      <c r="B889" s="5" t="s">
        <v>475</v>
      </c>
      <c r="C889" s="6" t="s">
        <v>476</v>
      </c>
      <c r="D889" s="5" t="s">
        <v>477</v>
      </c>
      <c r="E889" s="6" t="s">
        <v>1139</v>
      </c>
      <c r="F889" s="6" t="s">
        <v>427</v>
      </c>
      <c r="G889" s="7">
        <v>19000</v>
      </c>
      <c r="H889" s="7">
        <v>19250</v>
      </c>
      <c r="I889" s="43">
        <v>1.315789473684204</v>
      </c>
      <c r="J889" s="8"/>
    </row>
    <row r="890" spans="1:10" x14ac:dyDescent="0.3">
      <c r="A890" s="4" t="s">
        <v>58</v>
      </c>
      <c r="B890" s="5" t="s">
        <v>168</v>
      </c>
      <c r="C890" s="6" t="s">
        <v>296</v>
      </c>
      <c r="D890" s="5" t="s">
        <v>297</v>
      </c>
      <c r="E890" s="6" t="s">
        <v>1140</v>
      </c>
      <c r="F890" s="6" t="s">
        <v>465</v>
      </c>
      <c r="G890" s="7">
        <v>96275.666666699981</v>
      </c>
      <c r="H890" s="7">
        <v>99206.666666699981</v>
      </c>
      <c r="I890" s="43">
        <v>3.0443829697351488</v>
      </c>
      <c r="J890" s="8"/>
    </row>
    <row r="891" spans="1:10" x14ac:dyDescent="0.3">
      <c r="A891" s="4" t="s">
        <v>62</v>
      </c>
      <c r="B891" s="5" t="s">
        <v>121</v>
      </c>
      <c r="C891" s="6" t="s">
        <v>209</v>
      </c>
      <c r="D891" s="5" t="s">
        <v>210</v>
      </c>
      <c r="E891" s="6" t="s">
        <v>1141</v>
      </c>
      <c r="F891" s="6" t="s">
        <v>796</v>
      </c>
      <c r="G891" s="7">
        <v>12975</v>
      </c>
      <c r="H891" s="7">
        <v>13075</v>
      </c>
      <c r="I891" s="43">
        <v>0.77071290944124016</v>
      </c>
      <c r="J891" s="8"/>
    </row>
    <row r="892" spans="1:10" x14ac:dyDescent="0.3">
      <c r="A892" s="4" t="s">
        <v>64</v>
      </c>
      <c r="B892" s="5" t="s">
        <v>138</v>
      </c>
      <c r="C892" s="6" t="s">
        <v>451</v>
      </c>
      <c r="D892" s="5" t="s">
        <v>452</v>
      </c>
      <c r="E892" s="6" t="s">
        <v>1141</v>
      </c>
      <c r="F892" s="6" t="s">
        <v>796</v>
      </c>
      <c r="G892" s="7">
        <v>12250</v>
      </c>
      <c r="H892" s="7">
        <v>12750</v>
      </c>
      <c r="I892" s="43">
        <v>4.0816326530612281</v>
      </c>
      <c r="J892" s="8"/>
    </row>
    <row r="893" spans="1:10" x14ac:dyDescent="0.3">
      <c r="A893" s="4" t="s">
        <v>62</v>
      </c>
      <c r="B893" s="5" t="s">
        <v>121</v>
      </c>
      <c r="C893" s="6" t="s">
        <v>122</v>
      </c>
      <c r="D893" s="5" t="s">
        <v>123</v>
      </c>
      <c r="E893" s="6" t="s">
        <v>1142</v>
      </c>
      <c r="F893" s="6" t="s">
        <v>465</v>
      </c>
      <c r="G893" s="7">
        <v>24563.5</v>
      </c>
      <c r="H893" s="7">
        <v>24563.5</v>
      </c>
      <c r="I893" s="43">
        <v>0</v>
      </c>
      <c r="J893" s="8"/>
    </row>
    <row r="894" spans="1:10" x14ac:dyDescent="0.3">
      <c r="A894" s="4" t="s">
        <v>62</v>
      </c>
      <c r="B894" s="5" t="s">
        <v>121</v>
      </c>
      <c r="C894" s="6" t="s">
        <v>189</v>
      </c>
      <c r="D894" s="5" t="s">
        <v>190</v>
      </c>
      <c r="E894" s="6" t="s">
        <v>1142</v>
      </c>
      <c r="F894" s="6" t="s">
        <v>465</v>
      </c>
      <c r="G894" s="7">
        <v>22800</v>
      </c>
      <c r="H894" s="7">
        <v>22975</v>
      </c>
      <c r="I894" s="43">
        <v>0.7675438596491222</v>
      </c>
      <c r="J894" s="8"/>
    </row>
    <row r="895" spans="1:10" x14ac:dyDescent="0.3">
      <c r="A895" s="4" t="s">
        <v>62</v>
      </c>
      <c r="B895" s="5" t="s">
        <v>121</v>
      </c>
      <c r="C895" s="6" t="s">
        <v>192</v>
      </c>
      <c r="D895" s="5" t="s">
        <v>193</v>
      </c>
      <c r="E895" s="6" t="s">
        <v>1142</v>
      </c>
      <c r="F895" s="6" t="s">
        <v>465</v>
      </c>
      <c r="G895" s="7">
        <v>22427</v>
      </c>
      <c r="H895" s="7">
        <v>22783.75</v>
      </c>
      <c r="I895" s="43">
        <v>1.5907165470192108</v>
      </c>
      <c r="J895" s="8"/>
    </row>
    <row r="896" spans="1:10" x14ac:dyDescent="0.3">
      <c r="A896" s="4" t="s">
        <v>62</v>
      </c>
      <c r="B896" s="5" t="s">
        <v>121</v>
      </c>
      <c r="C896" s="6" t="s">
        <v>194</v>
      </c>
      <c r="D896" s="5" t="s">
        <v>195</v>
      </c>
      <c r="E896" s="6" t="s">
        <v>1142</v>
      </c>
      <c r="F896" s="6" t="s">
        <v>465</v>
      </c>
      <c r="G896" s="7">
        <v>24158.75</v>
      </c>
      <c r="H896" s="7">
        <v>24158.75</v>
      </c>
      <c r="I896" s="43">
        <v>0</v>
      </c>
      <c r="J896" s="8"/>
    </row>
    <row r="897" spans="1:10" x14ac:dyDescent="0.3">
      <c r="A897" s="4" t="s">
        <v>62</v>
      </c>
      <c r="B897" s="5" t="s">
        <v>121</v>
      </c>
      <c r="C897" s="6" t="s">
        <v>432</v>
      </c>
      <c r="D897" s="5" t="s">
        <v>433</v>
      </c>
      <c r="E897" s="6" t="s">
        <v>1142</v>
      </c>
      <c r="F897" s="6" t="s">
        <v>465</v>
      </c>
      <c r="G897" s="7">
        <v>23667</v>
      </c>
      <c r="H897" s="7">
        <v>23707</v>
      </c>
      <c r="I897" s="43">
        <v>0.16901170406049548</v>
      </c>
      <c r="J897" s="8"/>
    </row>
    <row r="898" spans="1:10" x14ac:dyDescent="0.3">
      <c r="A898" s="4" t="s">
        <v>62</v>
      </c>
      <c r="B898" s="5" t="s">
        <v>121</v>
      </c>
      <c r="C898" s="6" t="s">
        <v>127</v>
      </c>
      <c r="D898" s="5" t="s">
        <v>128</v>
      </c>
      <c r="E898" s="6" t="s">
        <v>1142</v>
      </c>
      <c r="F898" s="6" t="s">
        <v>465</v>
      </c>
      <c r="G898" s="7">
        <v>22827</v>
      </c>
      <c r="H898" s="7">
        <v>23087</v>
      </c>
      <c r="I898" s="43">
        <v>1.1390020589652661</v>
      </c>
      <c r="J898" s="8"/>
    </row>
    <row r="899" spans="1:10" x14ac:dyDescent="0.3">
      <c r="A899" s="4" t="s">
        <v>62</v>
      </c>
      <c r="B899" s="5" t="s">
        <v>121</v>
      </c>
      <c r="C899" s="6" t="s">
        <v>196</v>
      </c>
      <c r="D899" s="5" t="s">
        <v>197</v>
      </c>
      <c r="E899" s="6" t="s">
        <v>1142</v>
      </c>
      <c r="F899" s="6" t="s">
        <v>465</v>
      </c>
      <c r="G899" s="7">
        <v>22566.666666699999</v>
      </c>
      <c r="H899" s="7">
        <v>22545</v>
      </c>
      <c r="I899" s="43">
        <v>-9.6011816986563123E-2</v>
      </c>
      <c r="J899" s="8"/>
    </row>
    <row r="900" spans="1:10" x14ac:dyDescent="0.3">
      <c r="A900" s="4" t="s">
        <v>62</v>
      </c>
      <c r="B900" s="5" t="s">
        <v>121</v>
      </c>
      <c r="C900" s="6" t="s">
        <v>198</v>
      </c>
      <c r="D900" s="5" t="s">
        <v>199</v>
      </c>
      <c r="E900" s="6" t="s">
        <v>1142</v>
      </c>
      <c r="F900" s="6" t="s">
        <v>465</v>
      </c>
      <c r="G900" s="7">
        <v>24070</v>
      </c>
      <c r="H900" s="7">
        <v>24066.25</v>
      </c>
      <c r="I900" s="43">
        <v>-1.5579559617784348E-2</v>
      </c>
      <c r="J900" s="8"/>
    </row>
    <row r="901" spans="1:10" x14ac:dyDescent="0.3">
      <c r="A901" s="4" t="s">
        <v>62</v>
      </c>
      <c r="B901" s="5" t="s">
        <v>121</v>
      </c>
      <c r="C901" s="6" t="s">
        <v>200</v>
      </c>
      <c r="D901" s="5" t="s">
        <v>201</v>
      </c>
      <c r="E901" s="6" t="s">
        <v>1142</v>
      </c>
      <c r="F901" s="6" t="s">
        <v>465</v>
      </c>
      <c r="G901" s="7">
        <v>23027</v>
      </c>
      <c r="H901" s="7">
        <v>22627</v>
      </c>
      <c r="I901" s="43">
        <v>-1.7370912407174144</v>
      </c>
      <c r="J901" s="8"/>
    </row>
    <row r="902" spans="1:10" x14ac:dyDescent="0.3">
      <c r="A902" s="4" t="s">
        <v>62</v>
      </c>
      <c r="B902" s="5" t="s">
        <v>121</v>
      </c>
      <c r="C902" s="6" t="s">
        <v>383</v>
      </c>
      <c r="D902" s="5" t="s">
        <v>384</v>
      </c>
      <c r="E902" s="6" t="s">
        <v>1142</v>
      </c>
      <c r="F902" s="6" t="s">
        <v>465</v>
      </c>
      <c r="G902" s="7">
        <v>22625</v>
      </c>
      <c r="H902" s="7">
        <v>22625</v>
      </c>
      <c r="I902" s="43">
        <v>0</v>
      </c>
      <c r="J902" s="8"/>
    </row>
    <row r="903" spans="1:10" x14ac:dyDescent="0.3">
      <c r="A903" s="4" t="s">
        <v>62</v>
      </c>
      <c r="B903" s="5" t="s">
        <v>121</v>
      </c>
      <c r="C903" s="6" t="s">
        <v>202</v>
      </c>
      <c r="D903" s="5" t="s">
        <v>181</v>
      </c>
      <c r="E903" s="6" t="s">
        <v>1142</v>
      </c>
      <c r="F903" s="6" t="s">
        <v>465</v>
      </c>
      <c r="G903" s="7">
        <v>24696.5</v>
      </c>
      <c r="H903" s="7">
        <v>24646.5</v>
      </c>
      <c r="I903" s="43">
        <v>-0.20245783815520113</v>
      </c>
      <c r="J903" s="8"/>
    </row>
    <row r="904" spans="1:10" x14ac:dyDescent="0.3">
      <c r="A904" s="4" t="s">
        <v>62</v>
      </c>
      <c r="B904" s="5" t="s">
        <v>121</v>
      </c>
      <c r="C904" s="6" t="s">
        <v>203</v>
      </c>
      <c r="D904" s="5" t="s">
        <v>204</v>
      </c>
      <c r="E904" s="6" t="s">
        <v>1142</v>
      </c>
      <c r="F904" s="6" t="s">
        <v>465</v>
      </c>
      <c r="G904" s="7">
        <v>24027</v>
      </c>
      <c r="H904" s="7">
        <v>24060</v>
      </c>
      <c r="I904" s="43">
        <v>0.1373454863278889</v>
      </c>
      <c r="J904" s="8"/>
    </row>
    <row r="905" spans="1:10" x14ac:dyDescent="0.3">
      <c r="A905" s="4" t="s">
        <v>62</v>
      </c>
      <c r="B905" s="5" t="s">
        <v>121</v>
      </c>
      <c r="C905" s="6" t="s">
        <v>205</v>
      </c>
      <c r="D905" s="5" t="s">
        <v>206</v>
      </c>
      <c r="E905" s="6" t="s">
        <v>1142</v>
      </c>
      <c r="F905" s="6" t="s">
        <v>465</v>
      </c>
      <c r="G905" s="7">
        <v>22920</v>
      </c>
      <c r="H905" s="7">
        <v>22880</v>
      </c>
      <c r="I905" s="43">
        <v>-0.17452006980802628</v>
      </c>
      <c r="J905" s="8"/>
    </row>
    <row r="906" spans="1:10" x14ac:dyDescent="0.3">
      <c r="A906" s="4" t="s">
        <v>62</v>
      </c>
      <c r="B906" s="5" t="s">
        <v>121</v>
      </c>
      <c r="C906" s="6" t="s">
        <v>131</v>
      </c>
      <c r="D906" s="5" t="s">
        <v>132</v>
      </c>
      <c r="E906" s="6" t="s">
        <v>1142</v>
      </c>
      <c r="F906" s="6" t="s">
        <v>465</v>
      </c>
      <c r="G906" s="7">
        <v>23687</v>
      </c>
      <c r="H906" s="7">
        <v>23727</v>
      </c>
      <c r="I906" s="43">
        <v>0.16886899987333948</v>
      </c>
      <c r="J906" s="8"/>
    </row>
    <row r="907" spans="1:10" x14ac:dyDescent="0.3">
      <c r="A907" s="4" t="s">
        <v>62</v>
      </c>
      <c r="B907" s="5" t="s">
        <v>121</v>
      </c>
      <c r="C907" s="6" t="s">
        <v>326</v>
      </c>
      <c r="D907" s="5" t="s">
        <v>327</v>
      </c>
      <c r="E907" s="6" t="s">
        <v>1142</v>
      </c>
      <c r="F907" s="6" t="s">
        <v>465</v>
      </c>
      <c r="G907" s="7">
        <v>22625</v>
      </c>
      <c r="H907" s="7">
        <v>22375</v>
      </c>
      <c r="I907" s="43">
        <v>-1.1049723756906051</v>
      </c>
      <c r="J907" s="8"/>
    </row>
    <row r="908" spans="1:10" x14ac:dyDescent="0.3">
      <c r="A908" s="4" t="s">
        <v>62</v>
      </c>
      <c r="B908" s="5" t="s">
        <v>121</v>
      </c>
      <c r="C908" s="6" t="s">
        <v>207</v>
      </c>
      <c r="D908" s="5" t="s">
        <v>208</v>
      </c>
      <c r="E908" s="6" t="s">
        <v>1142</v>
      </c>
      <c r="F908" s="6" t="s">
        <v>465</v>
      </c>
      <c r="G908" s="7">
        <v>22705.833333300001</v>
      </c>
      <c r="H908" s="7">
        <v>22495</v>
      </c>
      <c r="I908" s="43">
        <v>-0.92854259169953302</v>
      </c>
      <c r="J908" s="8"/>
    </row>
    <row r="909" spans="1:10" x14ac:dyDescent="0.3">
      <c r="A909" s="4" t="s">
        <v>62</v>
      </c>
      <c r="B909" s="5" t="s">
        <v>121</v>
      </c>
      <c r="C909" s="6" t="s">
        <v>209</v>
      </c>
      <c r="D909" s="5" t="s">
        <v>210</v>
      </c>
      <c r="E909" s="6" t="s">
        <v>1142</v>
      </c>
      <c r="F909" s="6" t="s">
        <v>465</v>
      </c>
      <c r="G909" s="7">
        <v>23450</v>
      </c>
      <c r="H909" s="7">
        <v>23816.666666699999</v>
      </c>
      <c r="I909" s="43">
        <v>1.5636105189765332</v>
      </c>
      <c r="J909" s="8"/>
    </row>
    <row r="910" spans="1:10" x14ac:dyDescent="0.3">
      <c r="A910" s="4" t="s">
        <v>62</v>
      </c>
      <c r="B910" s="5" t="s">
        <v>121</v>
      </c>
      <c r="C910" s="6" t="s">
        <v>211</v>
      </c>
      <c r="D910" s="5" t="s">
        <v>212</v>
      </c>
      <c r="E910" s="6" t="s">
        <v>1142</v>
      </c>
      <c r="F910" s="6" t="s">
        <v>465</v>
      </c>
      <c r="G910" s="7">
        <v>23678.333333300001</v>
      </c>
      <c r="H910" s="7">
        <v>23678.333333300001</v>
      </c>
      <c r="I910" s="43">
        <v>0</v>
      </c>
      <c r="J910" s="8"/>
    </row>
    <row r="911" spans="1:10" x14ac:dyDescent="0.3">
      <c r="A911" s="4" t="s">
        <v>56</v>
      </c>
      <c r="B911" s="5" t="s">
        <v>213</v>
      </c>
      <c r="C911" s="6" t="s">
        <v>214</v>
      </c>
      <c r="D911" s="5" t="s">
        <v>213</v>
      </c>
      <c r="E911" s="6" t="s">
        <v>1142</v>
      </c>
      <c r="F911" s="6" t="s">
        <v>465</v>
      </c>
      <c r="G911" s="7">
        <v>23588.888888899997</v>
      </c>
      <c r="H911" s="7">
        <v>24016.666666699999</v>
      </c>
      <c r="I911" s="43">
        <v>1.8134715026840271</v>
      </c>
      <c r="J911" s="8"/>
    </row>
    <row r="912" spans="1:10" x14ac:dyDescent="0.3">
      <c r="A912" s="4" t="s">
        <v>53</v>
      </c>
      <c r="B912" s="5" t="s">
        <v>163</v>
      </c>
      <c r="C912" s="6" t="s">
        <v>378</v>
      </c>
      <c r="D912" s="5" t="s">
        <v>379</v>
      </c>
      <c r="E912" s="6" t="s">
        <v>1142</v>
      </c>
      <c r="F912" s="6" t="s">
        <v>465</v>
      </c>
      <c r="G912" s="7">
        <v>22766.666666699999</v>
      </c>
      <c r="H912" s="7">
        <v>22650</v>
      </c>
      <c r="I912" s="43">
        <v>-0.51244509531402893</v>
      </c>
      <c r="J912" s="8"/>
    </row>
    <row r="913" spans="1:10" x14ac:dyDescent="0.3">
      <c r="A913" s="4" t="s">
        <v>53</v>
      </c>
      <c r="B913" s="5" t="s">
        <v>163</v>
      </c>
      <c r="C913" s="6" t="s">
        <v>923</v>
      </c>
      <c r="D913" s="5" t="s">
        <v>924</v>
      </c>
      <c r="E913" s="6" t="s">
        <v>1142</v>
      </c>
      <c r="F913" s="6" t="s">
        <v>465</v>
      </c>
      <c r="G913" s="7">
        <v>22387.5</v>
      </c>
      <c r="H913" s="7">
        <v>22487.5</v>
      </c>
      <c r="I913" s="43">
        <v>0.44667783361249658</v>
      </c>
      <c r="J913" s="8"/>
    </row>
    <row r="914" spans="1:10" x14ac:dyDescent="0.3">
      <c r="A914" s="4" t="s">
        <v>53</v>
      </c>
      <c r="B914" s="5" t="s">
        <v>163</v>
      </c>
      <c r="C914" s="6" t="s">
        <v>217</v>
      </c>
      <c r="D914" s="5" t="s">
        <v>218</v>
      </c>
      <c r="E914" s="6" t="s">
        <v>1142</v>
      </c>
      <c r="F914" s="6" t="s">
        <v>465</v>
      </c>
      <c r="G914" s="7">
        <v>21975</v>
      </c>
      <c r="H914" s="7">
        <v>22725</v>
      </c>
      <c r="I914" s="43">
        <v>3.4129692832764569</v>
      </c>
      <c r="J914" s="8"/>
    </row>
    <row r="915" spans="1:10" x14ac:dyDescent="0.3">
      <c r="A915" s="4" t="s">
        <v>53</v>
      </c>
      <c r="B915" s="5" t="s">
        <v>163</v>
      </c>
      <c r="C915" s="6" t="s">
        <v>171</v>
      </c>
      <c r="D915" s="5" t="s">
        <v>172</v>
      </c>
      <c r="E915" s="6" t="s">
        <v>1142</v>
      </c>
      <c r="F915" s="6" t="s">
        <v>465</v>
      </c>
      <c r="G915" s="7">
        <v>23250</v>
      </c>
      <c r="H915" s="7">
        <v>23225</v>
      </c>
      <c r="I915" s="43">
        <v>-0.10752688172043225</v>
      </c>
      <c r="J915" s="8"/>
    </row>
    <row r="916" spans="1:10" x14ac:dyDescent="0.3">
      <c r="A916" s="4" t="s">
        <v>53</v>
      </c>
      <c r="B916" s="5" t="s">
        <v>163</v>
      </c>
      <c r="C916" s="6" t="s">
        <v>420</v>
      </c>
      <c r="D916" s="5" t="s">
        <v>421</v>
      </c>
      <c r="E916" s="6" t="s">
        <v>1142</v>
      </c>
      <c r="F916" s="6" t="s">
        <v>465</v>
      </c>
      <c r="G916" s="7">
        <v>23133.333333300001</v>
      </c>
      <c r="H916" s="7">
        <v>23466.666666699999</v>
      </c>
      <c r="I916" s="43">
        <v>1.4409221904919889</v>
      </c>
      <c r="J916" s="8"/>
    </row>
    <row r="917" spans="1:10" x14ac:dyDescent="0.3">
      <c r="A917" s="4" t="s">
        <v>53</v>
      </c>
      <c r="B917" s="5" t="s">
        <v>163</v>
      </c>
      <c r="C917" s="6" t="s">
        <v>164</v>
      </c>
      <c r="D917" s="5" t="s">
        <v>165</v>
      </c>
      <c r="E917" s="6" t="s">
        <v>1142</v>
      </c>
      <c r="F917" s="6" t="s">
        <v>465</v>
      </c>
      <c r="G917" s="7">
        <v>22800</v>
      </c>
      <c r="H917" s="7">
        <v>23600</v>
      </c>
      <c r="I917" s="43">
        <v>3.5087719298245719</v>
      </c>
      <c r="J917" s="8"/>
    </row>
    <row r="918" spans="1:10" x14ac:dyDescent="0.3">
      <c r="A918" s="4" t="s">
        <v>53</v>
      </c>
      <c r="B918" s="5" t="s">
        <v>163</v>
      </c>
      <c r="C918" s="6" t="s">
        <v>445</v>
      </c>
      <c r="D918" s="5" t="s">
        <v>446</v>
      </c>
      <c r="E918" s="6" t="s">
        <v>1142</v>
      </c>
      <c r="F918" s="6" t="s">
        <v>465</v>
      </c>
      <c r="G918" s="7">
        <v>22250</v>
      </c>
      <c r="H918" s="7">
        <v>22125</v>
      </c>
      <c r="I918" s="43">
        <v>-0.56179775280899003</v>
      </c>
      <c r="J918" s="8"/>
    </row>
    <row r="919" spans="1:10" x14ac:dyDescent="0.3">
      <c r="A919" s="4" t="s">
        <v>53</v>
      </c>
      <c r="B919" s="5" t="s">
        <v>163</v>
      </c>
      <c r="C919" s="6" t="s">
        <v>221</v>
      </c>
      <c r="D919" s="5" t="s">
        <v>222</v>
      </c>
      <c r="E919" s="6" t="s">
        <v>1142</v>
      </c>
      <c r="F919" s="6" t="s">
        <v>465</v>
      </c>
      <c r="G919" s="7">
        <v>22675</v>
      </c>
      <c r="H919" s="7">
        <v>22900</v>
      </c>
      <c r="I919" s="43">
        <v>0.9922822491730936</v>
      </c>
      <c r="J919" s="8"/>
    </row>
    <row r="920" spans="1:10" x14ac:dyDescent="0.3">
      <c r="A920" s="4" t="s">
        <v>53</v>
      </c>
      <c r="B920" s="5" t="s">
        <v>163</v>
      </c>
      <c r="C920" s="6" t="s">
        <v>223</v>
      </c>
      <c r="D920" s="5" t="s">
        <v>224</v>
      </c>
      <c r="E920" s="6" t="s">
        <v>1142</v>
      </c>
      <c r="F920" s="6" t="s">
        <v>465</v>
      </c>
      <c r="G920" s="7">
        <v>22983.333333300001</v>
      </c>
      <c r="H920" s="7">
        <v>22966.666666699999</v>
      </c>
      <c r="I920" s="43">
        <v>-7.2516315881188134E-2</v>
      </c>
      <c r="J920" s="8"/>
    </row>
    <row r="921" spans="1:10" x14ac:dyDescent="0.3">
      <c r="A921" s="4" t="s">
        <v>53</v>
      </c>
      <c r="B921" s="5" t="s">
        <v>163</v>
      </c>
      <c r="C921" s="6" t="s">
        <v>947</v>
      </c>
      <c r="D921" s="5" t="s">
        <v>948</v>
      </c>
      <c r="E921" s="6" t="s">
        <v>1142</v>
      </c>
      <c r="F921" s="6" t="s">
        <v>465</v>
      </c>
      <c r="G921" s="7">
        <v>22440</v>
      </c>
      <c r="H921" s="7">
        <v>22440</v>
      </c>
      <c r="I921" s="43">
        <v>0</v>
      </c>
      <c r="J921" s="8"/>
    </row>
    <row r="922" spans="1:10" x14ac:dyDescent="0.3">
      <c r="A922" s="4" t="s">
        <v>53</v>
      </c>
      <c r="B922" s="5" t="s">
        <v>163</v>
      </c>
      <c r="C922" s="6" t="s">
        <v>906</v>
      </c>
      <c r="D922" s="5" t="s">
        <v>907</v>
      </c>
      <c r="E922" s="6" t="s">
        <v>1142</v>
      </c>
      <c r="F922" s="6" t="s">
        <v>465</v>
      </c>
      <c r="G922" s="7">
        <v>22875</v>
      </c>
      <c r="H922" s="7">
        <v>22475</v>
      </c>
      <c r="I922" s="43">
        <v>-1.7486338797814247</v>
      </c>
      <c r="J922" s="8"/>
    </row>
    <row r="923" spans="1:10" x14ac:dyDescent="0.3">
      <c r="A923" s="4" t="s">
        <v>53</v>
      </c>
      <c r="B923" s="5" t="s">
        <v>163</v>
      </c>
      <c r="C923" s="6" t="s">
        <v>225</v>
      </c>
      <c r="D923" s="5" t="s">
        <v>226</v>
      </c>
      <c r="E923" s="6" t="s">
        <v>1142</v>
      </c>
      <c r="F923" s="6" t="s">
        <v>465</v>
      </c>
      <c r="G923" s="7">
        <v>22080</v>
      </c>
      <c r="H923" s="7">
        <v>22120</v>
      </c>
      <c r="I923" s="43">
        <v>0.18115942028984483</v>
      </c>
      <c r="J923" s="8"/>
    </row>
    <row r="924" spans="1:10" x14ac:dyDescent="0.3">
      <c r="A924" s="4" t="s">
        <v>53</v>
      </c>
      <c r="B924" s="5" t="s">
        <v>163</v>
      </c>
      <c r="C924" s="6" t="s">
        <v>470</v>
      </c>
      <c r="D924" s="5" t="s">
        <v>471</v>
      </c>
      <c r="E924" s="6" t="s">
        <v>1142</v>
      </c>
      <c r="F924" s="6" t="s">
        <v>465</v>
      </c>
      <c r="G924" s="7">
        <v>24500</v>
      </c>
      <c r="H924" s="7">
        <v>23875</v>
      </c>
      <c r="I924" s="43">
        <v>-2.5510204081632621</v>
      </c>
      <c r="J924" s="8"/>
    </row>
    <row r="925" spans="1:10" x14ac:dyDescent="0.3">
      <c r="A925" s="4" t="s">
        <v>53</v>
      </c>
      <c r="B925" s="5" t="s">
        <v>163</v>
      </c>
      <c r="C925" s="6" t="s">
        <v>434</v>
      </c>
      <c r="D925" s="5" t="s">
        <v>435</v>
      </c>
      <c r="E925" s="6" t="s">
        <v>1142</v>
      </c>
      <c r="F925" s="6" t="s">
        <v>465</v>
      </c>
      <c r="G925" s="7">
        <v>21500</v>
      </c>
      <c r="H925" s="7">
        <v>21625</v>
      </c>
      <c r="I925" s="43">
        <v>0.58139534883721011</v>
      </c>
      <c r="J925" s="8"/>
    </row>
    <row r="926" spans="1:10" x14ac:dyDescent="0.3">
      <c r="A926" s="4" t="s">
        <v>52</v>
      </c>
      <c r="B926" s="5" t="s">
        <v>133</v>
      </c>
      <c r="C926" s="6" t="s">
        <v>328</v>
      </c>
      <c r="D926" s="5" t="s">
        <v>329</v>
      </c>
      <c r="E926" s="6" t="s">
        <v>1142</v>
      </c>
      <c r="F926" s="6" t="s">
        <v>465</v>
      </c>
      <c r="G926" s="7">
        <v>23266.666666699999</v>
      </c>
      <c r="H926" s="7">
        <v>23266.666666699999</v>
      </c>
      <c r="I926" s="43">
        <v>0</v>
      </c>
      <c r="J926" s="8"/>
    </row>
    <row r="927" spans="1:10" x14ac:dyDescent="0.3">
      <c r="A927" s="4" t="s">
        <v>52</v>
      </c>
      <c r="B927" s="5" t="s">
        <v>133</v>
      </c>
      <c r="C927" s="6" t="s">
        <v>322</v>
      </c>
      <c r="D927" s="5" t="s">
        <v>323</v>
      </c>
      <c r="E927" s="6" t="s">
        <v>1142</v>
      </c>
      <c r="F927" s="6" t="s">
        <v>465</v>
      </c>
      <c r="G927" s="7">
        <v>24533.333333300001</v>
      </c>
      <c r="H927" s="7">
        <v>24533.333333300001</v>
      </c>
      <c r="I927" s="43">
        <v>0</v>
      </c>
      <c r="J927" s="8"/>
    </row>
    <row r="928" spans="1:10" x14ac:dyDescent="0.3">
      <c r="A928" s="4" t="s">
        <v>60</v>
      </c>
      <c r="B928" s="5" t="s">
        <v>110</v>
      </c>
      <c r="C928" s="6" t="s">
        <v>227</v>
      </c>
      <c r="D928" s="5" t="s">
        <v>228</v>
      </c>
      <c r="E928" s="6" t="s">
        <v>1142</v>
      </c>
      <c r="F928" s="6" t="s">
        <v>465</v>
      </c>
      <c r="G928" s="7">
        <v>25150</v>
      </c>
      <c r="H928" s="7">
        <v>25125</v>
      </c>
      <c r="I928" s="43">
        <v>-9.9403578528822756E-2</v>
      </c>
      <c r="J928" s="8"/>
    </row>
    <row r="929" spans="1:10" x14ac:dyDescent="0.3">
      <c r="A929" s="4" t="s">
        <v>66</v>
      </c>
      <c r="B929" s="5" t="s">
        <v>229</v>
      </c>
      <c r="C929" s="6" t="s">
        <v>568</v>
      </c>
      <c r="D929" s="5" t="s">
        <v>569</v>
      </c>
      <c r="E929" s="6" t="s">
        <v>1142</v>
      </c>
      <c r="F929" s="6" t="s">
        <v>465</v>
      </c>
      <c r="G929" s="7">
        <v>27333.333333300001</v>
      </c>
      <c r="H929" s="7">
        <v>27333.333333300001</v>
      </c>
      <c r="I929" s="43">
        <v>0</v>
      </c>
      <c r="J929" s="8"/>
    </row>
    <row r="930" spans="1:10" x14ac:dyDescent="0.3">
      <c r="A930" s="4" t="s">
        <v>57</v>
      </c>
      <c r="B930" s="5" t="s">
        <v>174</v>
      </c>
      <c r="C930" s="6" t="s">
        <v>232</v>
      </c>
      <c r="D930" s="5" t="s">
        <v>233</v>
      </c>
      <c r="E930" s="6" t="s">
        <v>1142</v>
      </c>
      <c r="F930" s="6" t="s">
        <v>465</v>
      </c>
      <c r="G930" s="7">
        <v>23250</v>
      </c>
      <c r="H930" s="7">
        <v>23625</v>
      </c>
      <c r="I930" s="43">
        <v>1.6129032258064502</v>
      </c>
      <c r="J930" s="8"/>
    </row>
    <row r="931" spans="1:10" x14ac:dyDescent="0.3">
      <c r="A931" s="4" t="s">
        <v>57</v>
      </c>
      <c r="B931" s="5" t="s">
        <v>174</v>
      </c>
      <c r="C931" s="6" t="s">
        <v>422</v>
      </c>
      <c r="D931" s="5" t="s">
        <v>423</v>
      </c>
      <c r="E931" s="6" t="s">
        <v>1142</v>
      </c>
      <c r="F931" s="6" t="s">
        <v>465</v>
      </c>
      <c r="G931" s="7">
        <v>23250</v>
      </c>
      <c r="H931" s="7">
        <v>23250</v>
      </c>
      <c r="I931" s="43">
        <v>0</v>
      </c>
      <c r="J931" s="8"/>
    </row>
    <row r="932" spans="1:10" x14ac:dyDescent="0.3">
      <c r="A932" s="4" t="s">
        <v>57</v>
      </c>
      <c r="B932" s="5" t="s">
        <v>174</v>
      </c>
      <c r="C932" s="6" t="s">
        <v>234</v>
      </c>
      <c r="D932" s="5" t="s">
        <v>235</v>
      </c>
      <c r="E932" s="6" t="s">
        <v>1142</v>
      </c>
      <c r="F932" s="6" t="s">
        <v>465</v>
      </c>
      <c r="G932" s="7">
        <v>24000</v>
      </c>
      <c r="H932" s="7">
        <v>22833.333333300001</v>
      </c>
      <c r="I932" s="43">
        <v>-4.8611111112499934</v>
      </c>
      <c r="J932" s="8"/>
    </row>
    <row r="933" spans="1:10" x14ac:dyDescent="0.3">
      <c r="A933" s="4" t="s">
        <v>57</v>
      </c>
      <c r="B933" s="5" t="s">
        <v>174</v>
      </c>
      <c r="C933" s="6" t="s">
        <v>917</v>
      </c>
      <c r="D933" s="5" t="s">
        <v>918</v>
      </c>
      <c r="E933" s="6" t="s">
        <v>1142</v>
      </c>
      <c r="F933" s="6" t="s">
        <v>465</v>
      </c>
      <c r="G933" s="7">
        <v>22566.666666699999</v>
      </c>
      <c r="H933" s="7">
        <v>22566.666666699999</v>
      </c>
      <c r="I933" s="43">
        <v>0</v>
      </c>
      <c r="J933" s="8"/>
    </row>
    <row r="934" spans="1:10" x14ac:dyDescent="0.3">
      <c r="A934" s="4" t="s">
        <v>57</v>
      </c>
      <c r="B934" s="5" t="s">
        <v>174</v>
      </c>
      <c r="C934" s="6" t="s">
        <v>436</v>
      </c>
      <c r="D934" s="5" t="s">
        <v>437</v>
      </c>
      <c r="E934" s="6" t="s">
        <v>1142</v>
      </c>
      <c r="F934" s="6" t="s">
        <v>465</v>
      </c>
      <c r="G934" s="7">
        <v>22300</v>
      </c>
      <c r="H934" s="7">
        <v>22200</v>
      </c>
      <c r="I934" s="43">
        <v>-0.4484304932735439</v>
      </c>
      <c r="J934" s="8"/>
    </row>
    <row r="935" spans="1:10" x14ac:dyDescent="0.3">
      <c r="A935" s="4" t="s">
        <v>57</v>
      </c>
      <c r="B935" s="5" t="s">
        <v>174</v>
      </c>
      <c r="C935" s="6" t="s">
        <v>516</v>
      </c>
      <c r="D935" s="5" t="s">
        <v>517</v>
      </c>
      <c r="E935" s="6" t="s">
        <v>1142</v>
      </c>
      <c r="F935" s="6" t="s">
        <v>465</v>
      </c>
      <c r="G935" s="7">
        <v>22166.666666699999</v>
      </c>
      <c r="H935" s="7">
        <v>23033.333333300001</v>
      </c>
      <c r="I935" s="43">
        <v>3.9097744357835968</v>
      </c>
      <c r="J935" s="8"/>
    </row>
    <row r="936" spans="1:10" x14ac:dyDescent="0.3">
      <c r="A936" s="4" t="s">
        <v>57</v>
      </c>
      <c r="B936" s="5" t="s">
        <v>174</v>
      </c>
      <c r="C936" s="6" t="s">
        <v>424</v>
      </c>
      <c r="D936" s="5" t="s">
        <v>425</v>
      </c>
      <c r="E936" s="6" t="s">
        <v>1142</v>
      </c>
      <c r="F936" s="6" t="s">
        <v>465</v>
      </c>
      <c r="G936" s="7">
        <v>24000</v>
      </c>
      <c r="H936" s="7">
        <v>24000</v>
      </c>
      <c r="I936" s="43">
        <v>0</v>
      </c>
      <c r="J936" s="8"/>
    </row>
    <row r="937" spans="1:10" x14ac:dyDescent="0.3">
      <c r="A937" s="4" t="s">
        <v>57</v>
      </c>
      <c r="B937" s="5" t="s">
        <v>174</v>
      </c>
      <c r="C937" s="6" t="s">
        <v>240</v>
      </c>
      <c r="D937" s="5" t="s">
        <v>241</v>
      </c>
      <c r="E937" s="6" t="s">
        <v>1142</v>
      </c>
      <c r="F937" s="6" t="s">
        <v>465</v>
      </c>
      <c r="G937" s="7">
        <v>22480</v>
      </c>
      <c r="H937" s="7">
        <v>22480</v>
      </c>
      <c r="I937" s="43">
        <v>0</v>
      </c>
      <c r="J937" s="8"/>
    </row>
    <row r="938" spans="1:10" x14ac:dyDescent="0.3">
      <c r="A938" s="4" t="s">
        <v>57</v>
      </c>
      <c r="B938" s="5" t="s">
        <v>174</v>
      </c>
      <c r="C938" s="6" t="s">
        <v>908</v>
      </c>
      <c r="D938" s="5" t="s">
        <v>909</v>
      </c>
      <c r="E938" s="6" t="s">
        <v>1142</v>
      </c>
      <c r="F938" s="6" t="s">
        <v>465</v>
      </c>
      <c r="G938" s="7">
        <v>21433.333333300001</v>
      </c>
      <c r="H938" s="7">
        <v>21425</v>
      </c>
      <c r="I938" s="43">
        <v>-3.8880248678141445E-2</v>
      </c>
      <c r="J938" s="8"/>
    </row>
    <row r="939" spans="1:10" x14ac:dyDescent="0.3">
      <c r="A939" s="4" t="s">
        <v>57</v>
      </c>
      <c r="B939" s="5" t="s">
        <v>174</v>
      </c>
      <c r="C939" s="6" t="s">
        <v>768</v>
      </c>
      <c r="D939" s="5" t="s">
        <v>769</v>
      </c>
      <c r="E939" s="6" t="s">
        <v>1142</v>
      </c>
      <c r="F939" s="6" t="s">
        <v>465</v>
      </c>
      <c r="G939" s="7">
        <v>21640</v>
      </c>
      <c r="H939" s="7">
        <v>21640</v>
      </c>
      <c r="I939" s="43">
        <v>0</v>
      </c>
      <c r="J939" s="8"/>
    </row>
    <row r="940" spans="1:10" x14ac:dyDescent="0.3">
      <c r="A940" s="4" t="s">
        <v>57</v>
      </c>
      <c r="B940" s="5" t="s">
        <v>174</v>
      </c>
      <c r="C940" s="6" t="s">
        <v>447</v>
      </c>
      <c r="D940" s="5" t="s">
        <v>448</v>
      </c>
      <c r="E940" s="6" t="s">
        <v>1142</v>
      </c>
      <c r="F940" s="6" t="s">
        <v>465</v>
      </c>
      <c r="G940" s="7">
        <v>22300</v>
      </c>
      <c r="H940" s="7">
        <v>22200</v>
      </c>
      <c r="I940" s="43">
        <v>-0.4484304932735439</v>
      </c>
      <c r="J940" s="8"/>
    </row>
    <row r="941" spans="1:10" x14ac:dyDescent="0.3">
      <c r="A941" s="4" t="s">
        <v>57</v>
      </c>
      <c r="B941" s="5" t="s">
        <v>174</v>
      </c>
      <c r="C941" s="6" t="s">
        <v>246</v>
      </c>
      <c r="D941" s="5" t="s">
        <v>247</v>
      </c>
      <c r="E941" s="6" t="s">
        <v>1142</v>
      </c>
      <c r="F941" s="6" t="s">
        <v>465</v>
      </c>
      <c r="G941" s="7">
        <v>21666.666666699999</v>
      </c>
      <c r="H941" s="7">
        <v>21833.333333300001</v>
      </c>
      <c r="I941" s="43">
        <v>0.76923076892190256</v>
      </c>
      <c r="J941" s="8"/>
    </row>
    <row r="942" spans="1:10" x14ac:dyDescent="0.3">
      <c r="A942" s="4" t="s">
        <v>63</v>
      </c>
      <c r="B942" s="5" t="s">
        <v>252</v>
      </c>
      <c r="C942" s="6" t="s">
        <v>253</v>
      </c>
      <c r="D942" s="5" t="s">
        <v>254</v>
      </c>
      <c r="E942" s="6" t="s">
        <v>1142</v>
      </c>
      <c r="F942" s="6" t="s">
        <v>465</v>
      </c>
      <c r="G942" s="7">
        <v>21442.333333300001</v>
      </c>
      <c r="H942" s="7">
        <v>23033.666666699999</v>
      </c>
      <c r="I942" s="43">
        <v>7.4214559985813278</v>
      </c>
      <c r="J942" s="8"/>
    </row>
    <row r="943" spans="1:10" x14ac:dyDescent="0.3">
      <c r="A943" s="4" t="s">
        <v>64</v>
      </c>
      <c r="B943" s="5" t="s">
        <v>138</v>
      </c>
      <c r="C943" s="6" t="s">
        <v>139</v>
      </c>
      <c r="D943" s="5" t="s">
        <v>140</v>
      </c>
      <c r="E943" s="6" t="s">
        <v>1142</v>
      </c>
      <c r="F943" s="6" t="s">
        <v>465</v>
      </c>
      <c r="G943" s="7">
        <v>23242.8571429</v>
      </c>
      <c r="H943" s="7">
        <v>23242.8571429</v>
      </c>
      <c r="I943" s="43">
        <v>0</v>
      </c>
      <c r="J943" s="8"/>
    </row>
    <row r="944" spans="1:10" x14ac:dyDescent="0.3">
      <c r="A944" s="4" t="s">
        <v>64</v>
      </c>
      <c r="B944" s="5" t="s">
        <v>138</v>
      </c>
      <c r="C944" s="6" t="s">
        <v>451</v>
      </c>
      <c r="D944" s="5" t="s">
        <v>452</v>
      </c>
      <c r="E944" s="6" t="s">
        <v>1142</v>
      </c>
      <c r="F944" s="6" t="s">
        <v>465</v>
      </c>
      <c r="G944" s="7">
        <v>23400</v>
      </c>
      <c r="H944" s="7">
        <v>23680</v>
      </c>
      <c r="I944" s="43">
        <v>1.1965811965811921</v>
      </c>
      <c r="J944" s="8"/>
    </row>
    <row r="945" spans="1:10" x14ac:dyDescent="0.3">
      <c r="A945" s="4" t="s">
        <v>64</v>
      </c>
      <c r="B945" s="5" t="s">
        <v>138</v>
      </c>
      <c r="C945" s="6" t="s">
        <v>453</v>
      </c>
      <c r="D945" s="5" t="s">
        <v>454</v>
      </c>
      <c r="E945" s="6" t="s">
        <v>1142</v>
      </c>
      <c r="F945" s="6" t="s">
        <v>465</v>
      </c>
      <c r="G945" s="7">
        <v>23466.666666699999</v>
      </c>
      <c r="H945" s="7">
        <v>23466.666666699999</v>
      </c>
      <c r="I945" s="43">
        <v>0</v>
      </c>
      <c r="J945" s="8"/>
    </row>
    <row r="946" spans="1:10" x14ac:dyDescent="0.3">
      <c r="A946" s="4" t="s">
        <v>64</v>
      </c>
      <c r="B946" s="5" t="s">
        <v>138</v>
      </c>
      <c r="C946" s="6" t="s">
        <v>259</v>
      </c>
      <c r="D946" s="5" t="s">
        <v>260</v>
      </c>
      <c r="E946" s="6" t="s">
        <v>1142</v>
      </c>
      <c r="F946" s="6" t="s">
        <v>465</v>
      </c>
      <c r="G946" s="7">
        <v>24233.333333300001</v>
      </c>
      <c r="H946" s="7">
        <v>24142</v>
      </c>
      <c r="I946" s="43">
        <v>-0.37689133411331632</v>
      </c>
      <c r="J946" s="8"/>
    </row>
    <row r="947" spans="1:10" x14ac:dyDescent="0.3">
      <c r="A947" s="4" t="s">
        <v>64</v>
      </c>
      <c r="B947" s="5" t="s">
        <v>138</v>
      </c>
      <c r="C947" s="6" t="s">
        <v>336</v>
      </c>
      <c r="D947" s="5" t="s">
        <v>337</v>
      </c>
      <c r="E947" s="6" t="s">
        <v>1142</v>
      </c>
      <c r="F947" s="6" t="s">
        <v>465</v>
      </c>
      <c r="G947" s="7">
        <v>23250</v>
      </c>
      <c r="H947" s="7">
        <v>23250</v>
      </c>
      <c r="I947" s="43">
        <v>0</v>
      </c>
      <c r="J947" s="8"/>
    </row>
    <row r="948" spans="1:10" x14ac:dyDescent="0.3">
      <c r="A948" s="4" t="s">
        <v>61</v>
      </c>
      <c r="B948" s="5" t="s">
        <v>155</v>
      </c>
      <c r="C948" s="6" t="s">
        <v>261</v>
      </c>
      <c r="D948" s="5" t="s">
        <v>262</v>
      </c>
      <c r="E948" s="6" t="s">
        <v>1142</v>
      </c>
      <c r="F948" s="6" t="s">
        <v>465</v>
      </c>
      <c r="G948" s="7">
        <v>21100</v>
      </c>
      <c r="H948" s="7">
        <v>21200</v>
      </c>
      <c r="I948" s="43">
        <v>0.47393364928909343</v>
      </c>
      <c r="J948" s="8"/>
    </row>
    <row r="949" spans="1:10" x14ac:dyDescent="0.3">
      <c r="A949" s="4" t="s">
        <v>61</v>
      </c>
      <c r="B949" s="5" t="s">
        <v>155</v>
      </c>
      <c r="C949" s="6" t="s">
        <v>657</v>
      </c>
      <c r="D949" s="5" t="s">
        <v>658</v>
      </c>
      <c r="E949" s="6" t="s">
        <v>1142</v>
      </c>
      <c r="F949" s="6" t="s">
        <v>465</v>
      </c>
      <c r="G949" s="7">
        <v>24333.333333300001</v>
      </c>
      <c r="H949" s="7">
        <v>25333.333333300001</v>
      </c>
      <c r="I949" s="43">
        <v>4.1095890411015246</v>
      </c>
      <c r="J949" s="8"/>
    </row>
    <row r="950" spans="1:10" x14ac:dyDescent="0.3">
      <c r="A950" s="4" t="s">
        <v>61</v>
      </c>
      <c r="B950" s="5" t="s">
        <v>155</v>
      </c>
      <c r="C950" s="6" t="s">
        <v>265</v>
      </c>
      <c r="D950" s="5" t="s">
        <v>266</v>
      </c>
      <c r="E950" s="6" t="s">
        <v>1142</v>
      </c>
      <c r="F950" s="6" t="s">
        <v>465</v>
      </c>
      <c r="G950" s="7">
        <v>24000</v>
      </c>
      <c r="H950" s="7">
        <v>23250</v>
      </c>
      <c r="I950" s="43">
        <v>-3.125</v>
      </c>
      <c r="J950" s="8"/>
    </row>
    <row r="951" spans="1:10" x14ac:dyDescent="0.3">
      <c r="A951" s="4" t="s">
        <v>61</v>
      </c>
      <c r="B951" s="5" t="s">
        <v>155</v>
      </c>
      <c r="C951" s="6" t="s">
        <v>267</v>
      </c>
      <c r="D951" s="5" t="s">
        <v>268</v>
      </c>
      <c r="E951" s="6" t="s">
        <v>1142</v>
      </c>
      <c r="F951" s="6" t="s">
        <v>465</v>
      </c>
      <c r="G951" s="7">
        <v>23666.666666699999</v>
      </c>
      <c r="H951" s="7">
        <v>23666.666666699999</v>
      </c>
      <c r="I951" s="43">
        <v>0</v>
      </c>
      <c r="J951" s="8"/>
    </row>
    <row r="952" spans="1:10" x14ac:dyDescent="0.3">
      <c r="A952" s="4" t="s">
        <v>55</v>
      </c>
      <c r="B952" s="5" t="s">
        <v>177</v>
      </c>
      <c r="C952" s="6" t="s">
        <v>178</v>
      </c>
      <c r="D952" s="5" t="s">
        <v>179</v>
      </c>
      <c r="E952" s="6" t="s">
        <v>1142</v>
      </c>
      <c r="F952" s="6" t="s">
        <v>465</v>
      </c>
      <c r="G952" s="7" t="s">
        <v>146</v>
      </c>
      <c r="H952" s="7">
        <v>24050</v>
      </c>
      <c r="I952" s="43" t="s">
        <v>146</v>
      </c>
      <c r="J952" s="8"/>
    </row>
    <row r="953" spans="1:10" x14ac:dyDescent="0.3">
      <c r="A953" s="4" t="s">
        <v>55</v>
      </c>
      <c r="B953" s="5" t="s">
        <v>177</v>
      </c>
      <c r="C953" s="6" t="s">
        <v>940</v>
      </c>
      <c r="D953" s="5" t="s">
        <v>941</v>
      </c>
      <c r="E953" s="6" t="s">
        <v>1142</v>
      </c>
      <c r="F953" s="6" t="s">
        <v>465</v>
      </c>
      <c r="G953" s="7" t="s">
        <v>146</v>
      </c>
      <c r="H953" s="7">
        <v>23683.333333300001</v>
      </c>
      <c r="I953" s="43" t="s">
        <v>146</v>
      </c>
      <c r="J953" s="8"/>
    </row>
    <row r="954" spans="1:10" x14ac:dyDescent="0.3">
      <c r="A954" s="4" t="s">
        <v>55</v>
      </c>
      <c r="B954" s="5" t="s">
        <v>177</v>
      </c>
      <c r="C954" s="6" t="s">
        <v>717</v>
      </c>
      <c r="D954" s="5" t="s">
        <v>718</v>
      </c>
      <c r="E954" s="6" t="s">
        <v>1142</v>
      </c>
      <c r="F954" s="6" t="s">
        <v>465</v>
      </c>
      <c r="G954" s="7">
        <v>24050</v>
      </c>
      <c r="H954" s="7">
        <v>24050</v>
      </c>
      <c r="I954" s="43">
        <v>0</v>
      </c>
      <c r="J954" s="8"/>
    </row>
    <row r="955" spans="1:10" x14ac:dyDescent="0.3">
      <c r="A955" s="4" t="s">
        <v>65</v>
      </c>
      <c r="B955" s="5" t="s">
        <v>118</v>
      </c>
      <c r="C955" s="6" t="s">
        <v>119</v>
      </c>
      <c r="D955" s="5" t="s">
        <v>120</v>
      </c>
      <c r="E955" s="6" t="s">
        <v>1142</v>
      </c>
      <c r="F955" s="6" t="s">
        <v>465</v>
      </c>
      <c r="G955" s="7">
        <v>23625</v>
      </c>
      <c r="H955" s="7">
        <v>23625</v>
      </c>
      <c r="I955" s="43">
        <v>0</v>
      </c>
      <c r="J955" s="8"/>
    </row>
    <row r="956" spans="1:10" x14ac:dyDescent="0.3">
      <c r="A956" s="4" t="s">
        <v>65</v>
      </c>
      <c r="B956" s="5" t="s">
        <v>118</v>
      </c>
      <c r="C956" s="6" t="s">
        <v>281</v>
      </c>
      <c r="D956" s="5" t="s">
        <v>282</v>
      </c>
      <c r="E956" s="6" t="s">
        <v>1142</v>
      </c>
      <c r="F956" s="6" t="s">
        <v>465</v>
      </c>
      <c r="G956" s="7">
        <v>24000</v>
      </c>
      <c r="H956" s="7">
        <v>24000</v>
      </c>
      <c r="I956" s="43">
        <v>0</v>
      </c>
      <c r="J956" s="8"/>
    </row>
    <row r="957" spans="1:10" x14ac:dyDescent="0.3">
      <c r="A957" s="4" t="s">
        <v>58</v>
      </c>
      <c r="B957" s="5" t="s">
        <v>168</v>
      </c>
      <c r="C957" s="6" t="s">
        <v>338</v>
      </c>
      <c r="D957" s="5" t="s">
        <v>339</v>
      </c>
      <c r="E957" s="6" t="s">
        <v>1142</v>
      </c>
      <c r="F957" s="6" t="s">
        <v>465</v>
      </c>
      <c r="G957" s="7">
        <v>24400</v>
      </c>
      <c r="H957" s="7">
        <v>24066.666666699999</v>
      </c>
      <c r="I957" s="43">
        <v>-1.3661202184426235</v>
      </c>
      <c r="J957" s="8"/>
    </row>
    <row r="958" spans="1:10" x14ac:dyDescent="0.3">
      <c r="A958" s="4" t="s">
        <v>58</v>
      </c>
      <c r="B958" s="5" t="s">
        <v>168</v>
      </c>
      <c r="C958" s="6" t="s">
        <v>294</v>
      </c>
      <c r="D958" s="5" t="s">
        <v>295</v>
      </c>
      <c r="E958" s="6" t="s">
        <v>1142</v>
      </c>
      <c r="F958" s="6" t="s">
        <v>465</v>
      </c>
      <c r="G958" s="7">
        <v>24260</v>
      </c>
      <c r="H958" s="7">
        <v>24120</v>
      </c>
      <c r="I958" s="43">
        <v>-0.57708161582852269</v>
      </c>
      <c r="J958" s="8"/>
    </row>
    <row r="959" spans="1:10" x14ac:dyDescent="0.3">
      <c r="A959" s="4" t="s">
        <v>58</v>
      </c>
      <c r="B959" s="5" t="s">
        <v>168</v>
      </c>
      <c r="C959" s="6" t="s">
        <v>298</v>
      </c>
      <c r="D959" s="5" t="s">
        <v>299</v>
      </c>
      <c r="E959" s="6" t="s">
        <v>1142</v>
      </c>
      <c r="F959" s="6" t="s">
        <v>465</v>
      </c>
      <c r="G959" s="7">
        <v>23666.666666699999</v>
      </c>
      <c r="H959" s="7">
        <v>24333.333333300001</v>
      </c>
      <c r="I959" s="43">
        <v>2.8169014081650623</v>
      </c>
      <c r="J959" s="8"/>
    </row>
    <row r="960" spans="1:10" x14ac:dyDescent="0.3">
      <c r="A960" s="4" t="s">
        <v>58</v>
      </c>
      <c r="B960" s="5" t="s">
        <v>168</v>
      </c>
      <c r="C960" s="6" t="s">
        <v>184</v>
      </c>
      <c r="D960" s="5" t="s">
        <v>185</v>
      </c>
      <c r="E960" s="6" t="s">
        <v>1142</v>
      </c>
      <c r="F960" s="6" t="s">
        <v>465</v>
      </c>
      <c r="G960" s="7">
        <v>24000</v>
      </c>
      <c r="H960" s="7">
        <v>24100</v>
      </c>
      <c r="I960" s="43">
        <v>0.41666666666666496</v>
      </c>
      <c r="J960" s="8"/>
    </row>
    <row r="961" spans="1:10" x14ac:dyDescent="0.3">
      <c r="A961" s="4" t="s">
        <v>59</v>
      </c>
      <c r="B961" s="5" t="s">
        <v>147</v>
      </c>
      <c r="C961" s="6" t="s">
        <v>344</v>
      </c>
      <c r="D961" s="5" t="s">
        <v>345</v>
      </c>
      <c r="E961" s="6" t="s">
        <v>1142</v>
      </c>
      <c r="F961" s="6" t="s">
        <v>465</v>
      </c>
      <c r="G961" s="7">
        <v>26100</v>
      </c>
      <c r="H961" s="7">
        <v>26775</v>
      </c>
      <c r="I961" s="43">
        <v>2.5862068965517344</v>
      </c>
      <c r="J961" s="8"/>
    </row>
    <row r="962" spans="1:10" x14ac:dyDescent="0.3">
      <c r="A962" s="4" t="s">
        <v>59</v>
      </c>
      <c r="B962" s="5" t="s">
        <v>147</v>
      </c>
      <c r="C962" s="6" t="s">
        <v>509</v>
      </c>
      <c r="D962" s="5" t="s">
        <v>510</v>
      </c>
      <c r="E962" s="6" t="s">
        <v>1142</v>
      </c>
      <c r="F962" s="6" t="s">
        <v>465</v>
      </c>
      <c r="G962" s="7">
        <v>24600</v>
      </c>
      <c r="H962" s="7">
        <v>24600</v>
      </c>
      <c r="I962" s="43">
        <v>0</v>
      </c>
      <c r="J962" s="8"/>
    </row>
    <row r="963" spans="1:10" x14ac:dyDescent="0.3">
      <c r="A963" s="4" t="s">
        <v>59</v>
      </c>
      <c r="B963" s="5" t="s">
        <v>147</v>
      </c>
      <c r="C963" s="6" t="s">
        <v>148</v>
      </c>
      <c r="D963" s="5" t="s">
        <v>149</v>
      </c>
      <c r="E963" s="6" t="s">
        <v>1142</v>
      </c>
      <c r="F963" s="6" t="s">
        <v>465</v>
      </c>
      <c r="G963" s="7">
        <v>25033.333333300001</v>
      </c>
      <c r="H963" s="7">
        <v>25166.666666699999</v>
      </c>
      <c r="I963" s="43">
        <v>0.53262316937487952</v>
      </c>
      <c r="J963" s="8"/>
    </row>
    <row r="964" spans="1:10" x14ac:dyDescent="0.3">
      <c r="A964" s="4" t="s">
        <v>59</v>
      </c>
      <c r="B964" s="5" t="s">
        <v>147</v>
      </c>
      <c r="C964" s="6" t="s">
        <v>306</v>
      </c>
      <c r="D964" s="5" t="s">
        <v>199</v>
      </c>
      <c r="E964" s="6" t="s">
        <v>1142</v>
      </c>
      <c r="F964" s="6" t="s">
        <v>465</v>
      </c>
      <c r="G964" s="7">
        <v>23433.333333300001</v>
      </c>
      <c r="H964" s="7">
        <v>22933.333333300001</v>
      </c>
      <c r="I964" s="43">
        <v>-2.1337126600314833</v>
      </c>
      <c r="J964" s="8"/>
    </row>
    <row r="965" spans="1:10" x14ac:dyDescent="0.3">
      <c r="A965" s="4" t="s">
        <v>59</v>
      </c>
      <c r="B965" s="5" t="s">
        <v>147</v>
      </c>
      <c r="C965" s="6" t="s">
        <v>401</v>
      </c>
      <c r="D965" s="5" t="s">
        <v>402</v>
      </c>
      <c r="E965" s="6" t="s">
        <v>1142</v>
      </c>
      <c r="F965" s="6" t="s">
        <v>465</v>
      </c>
      <c r="G965" s="7">
        <v>24450</v>
      </c>
      <c r="H965" s="7">
        <v>24700</v>
      </c>
      <c r="I965" s="43">
        <v>1.0224948875255713</v>
      </c>
      <c r="J965" s="8"/>
    </row>
    <row r="966" spans="1:10" x14ac:dyDescent="0.3">
      <c r="A966" s="4" t="s">
        <v>59</v>
      </c>
      <c r="B966" s="5" t="s">
        <v>147</v>
      </c>
      <c r="C966" s="6" t="s">
        <v>346</v>
      </c>
      <c r="D966" s="5" t="s">
        <v>347</v>
      </c>
      <c r="E966" s="6" t="s">
        <v>1142</v>
      </c>
      <c r="F966" s="6" t="s">
        <v>465</v>
      </c>
      <c r="G966" s="7">
        <v>23300</v>
      </c>
      <c r="H966" s="7">
        <v>23287.5</v>
      </c>
      <c r="I966" s="43">
        <v>-5.364806866953175E-2</v>
      </c>
      <c r="J966" s="8"/>
    </row>
    <row r="967" spans="1:10" x14ac:dyDescent="0.3">
      <c r="A967" s="4" t="s">
        <v>59</v>
      </c>
      <c r="B967" s="5" t="s">
        <v>147</v>
      </c>
      <c r="C967" s="6" t="s">
        <v>307</v>
      </c>
      <c r="D967" s="5" t="s">
        <v>308</v>
      </c>
      <c r="E967" s="6" t="s">
        <v>1142</v>
      </c>
      <c r="F967" s="6" t="s">
        <v>465</v>
      </c>
      <c r="G967" s="7">
        <v>23083.333333300001</v>
      </c>
      <c r="H967" s="7">
        <v>23316.666666699999</v>
      </c>
      <c r="I967" s="43">
        <v>1.0108303252000184</v>
      </c>
      <c r="J967" s="8"/>
    </row>
    <row r="968" spans="1:10" x14ac:dyDescent="0.3">
      <c r="A968" s="4" t="s">
        <v>69</v>
      </c>
      <c r="B968" s="5" t="s">
        <v>475</v>
      </c>
      <c r="C968" s="6" t="s">
        <v>476</v>
      </c>
      <c r="D968" s="5" t="s">
        <v>477</v>
      </c>
      <c r="E968" s="6" t="s">
        <v>1142</v>
      </c>
      <c r="F968" s="6" t="s">
        <v>465</v>
      </c>
      <c r="G968" s="7">
        <v>25000</v>
      </c>
      <c r="H968" s="7">
        <v>25000</v>
      </c>
      <c r="I968" s="43">
        <v>0</v>
      </c>
      <c r="J968" s="8"/>
    </row>
    <row r="969" spans="1:10" x14ac:dyDescent="0.3">
      <c r="A969" s="4" t="s">
        <v>62</v>
      </c>
      <c r="B969" s="5" t="s">
        <v>121</v>
      </c>
      <c r="C969" s="6" t="s">
        <v>122</v>
      </c>
      <c r="D969" s="5" t="s">
        <v>123</v>
      </c>
      <c r="E969" s="6" t="s">
        <v>1143</v>
      </c>
      <c r="F969" s="6" t="s">
        <v>1104</v>
      </c>
      <c r="G969" s="7">
        <v>24914.285714300004</v>
      </c>
      <c r="H969" s="7">
        <v>24942.8571429</v>
      </c>
      <c r="I969" s="43">
        <v>0.11467889919718478</v>
      </c>
      <c r="J969" s="8"/>
    </row>
    <row r="970" spans="1:10" x14ac:dyDescent="0.3">
      <c r="A970" s="4" t="s">
        <v>62</v>
      </c>
      <c r="B970" s="5" t="s">
        <v>121</v>
      </c>
      <c r="C970" s="6" t="s">
        <v>125</v>
      </c>
      <c r="D970" s="5" t="s">
        <v>126</v>
      </c>
      <c r="E970" s="6" t="s">
        <v>1143</v>
      </c>
      <c r="F970" s="6" t="s">
        <v>1104</v>
      </c>
      <c r="G970" s="7">
        <v>25125</v>
      </c>
      <c r="H970" s="7">
        <v>25225</v>
      </c>
      <c r="I970" s="43">
        <v>0.39800995024874558</v>
      </c>
      <c r="J970" s="8"/>
    </row>
    <row r="971" spans="1:10" x14ac:dyDescent="0.3">
      <c r="A971" s="4" t="s">
        <v>62</v>
      </c>
      <c r="B971" s="5" t="s">
        <v>121</v>
      </c>
      <c r="C971" s="6" t="s">
        <v>192</v>
      </c>
      <c r="D971" s="5" t="s">
        <v>193</v>
      </c>
      <c r="E971" s="6" t="s">
        <v>1143</v>
      </c>
      <c r="F971" s="6" t="s">
        <v>1104</v>
      </c>
      <c r="G971" s="7">
        <v>22233.333333300001</v>
      </c>
      <c r="H971" s="7">
        <v>22566.666666699999</v>
      </c>
      <c r="I971" s="43">
        <v>1.4992503751146913</v>
      </c>
      <c r="J971" s="8"/>
    </row>
    <row r="972" spans="1:10" x14ac:dyDescent="0.3">
      <c r="A972" s="4" t="s">
        <v>62</v>
      </c>
      <c r="B972" s="5" t="s">
        <v>121</v>
      </c>
      <c r="C972" s="6" t="s">
        <v>200</v>
      </c>
      <c r="D972" s="5" t="s">
        <v>201</v>
      </c>
      <c r="E972" s="6" t="s">
        <v>1143</v>
      </c>
      <c r="F972" s="6" t="s">
        <v>1104</v>
      </c>
      <c r="G972" s="7">
        <v>22850</v>
      </c>
      <c r="H972" s="7">
        <v>23125</v>
      </c>
      <c r="I972" s="43">
        <v>1.2035010940919075</v>
      </c>
      <c r="J972" s="8"/>
    </row>
    <row r="973" spans="1:10" x14ac:dyDescent="0.3">
      <c r="A973" s="4" t="s">
        <v>62</v>
      </c>
      <c r="B973" s="5" t="s">
        <v>121</v>
      </c>
      <c r="C973" s="6" t="s">
        <v>383</v>
      </c>
      <c r="D973" s="5" t="s">
        <v>384</v>
      </c>
      <c r="E973" s="6" t="s">
        <v>1143</v>
      </c>
      <c r="F973" s="6" t="s">
        <v>1104</v>
      </c>
      <c r="G973" s="7">
        <v>22083.333333300001</v>
      </c>
      <c r="H973" s="7">
        <v>22083.333333300001</v>
      </c>
      <c r="I973" s="43">
        <v>0</v>
      </c>
      <c r="J973" s="8"/>
    </row>
    <row r="974" spans="1:10" x14ac:dyDescent="0.3">
      <c r="A974" s="4" t="s">
        <v>62</v>
      </c>
      <c r="B974" s="5" t="s">
        <v>121</v>
      </c>
      <c r="C974" s="6" t="s">
        <v>202</v>
      </c>
      <c r="D974" s="5" t="s">
        <v>181</v>
      </c>
      <c r="E974" s="6" t="s">
        <v>1143</v>
      </c>
      <c r="F974" s="6" t="s">
        <v>1104</v>
      </c>
      <c r="G974" s="7">
        <v>23625</v>
      </c>
      <c r="H974" s="7">
        <v>23300</v>
      </c>
      <c r="I974" s="43">
        <v>-1.3756613756613749</v>
      </c>
      <c r="J974" s="8"/>
    </row>
    <row r="975" spans="1:10" x14ac:dyDescent="0.3">
      <c r="A975" s="4" t="s">
        <v>62</v>
      </c>
      <c r="B975" s="5" t="s">
        <v>121</v>
      </c>
      <c r="C975" s="6" t="s">
        <v>326</v>
      </c>
      <c r="D975" s="5" t="s">
        <v>327</v>
      </c>
      <c r="E975" s="6" t="s">
        <v>1143</v>
      </c>
      <c r="F975" s="6" t="s">
        <v>1104</v>
      </c>
      <c r="G975" s="7">
        <v>22425</v>
      </c>
      <c r="H975" s="7">
        <v>22500</v>
      </c>
      <c r="I975" s="43">
        <v>0.33444816053511689</v>
      </c>
      <c r="J975" s="8"/>
    </row>
    <row r="976" spans="1:10" x14ac:dyDescent="0.3">
      <c r="A976" s="4" t="s">
        <v>56</v>
      </c>
      <c r="B976" s="5" t="s">
        <v>213</v>
      </c>
      <c r="C976" s="6" t="s">
        <v>214</v>
      </c>
      <c r="D976" s="5" t="s">
        <v>213</v>
      </c>
      <c r="E976" s="6" t="s">
        <v>1143</v>
      </c>
      <c r="F976" s="6" t="s">
        <v>1104</v>
      </c>
      <c r="G976" s="7">
        <v>23650</v>
      </c>
      <c r="H976" s="7">
        <v>24611.111111100003</v>
      </c>
      <c r="I976" s="43">
        <v>4.0638947615222021</v>
      </c>
      <c r="J976" s="8"/>
    </row>
    <row r="977" spans="1:10" x14ac:dyDescent="0.3">
      <c r="A977" s="4" t="s">
        <v>53</v>
      </c>
      <c r="B977" s="5" t="s">
        <v>163</v>
      </c>
      <c r="C977" s="6" t="s">
        <v>378</v>
      </c>
      <c r="D977" s="5" t="s">
        <v>379</v>
      </c>
      <c r="E977" s="6" t="s">
        <v>1143</v>
      </c>
      <c r="F977" s="6" t="s">
        <v>1104</v>
      </c>
      <c r="G977" s="7">
        <v>22433.333333300001</v>
      </c>
      <c r="H977" s="7">
        <v>22600</v>
      </c>
      <c r="I977" s="43">
        <v>0.74294205066973695</v>
      </c>
      <c r="J977" s="8"/>
    </row>
    <row r="978" spans="1:10" x14ac:dyDescent="0.3">
      <c r="A978" s="4" t="s">
        <v>53</v>
      </c>
      <c r="B978" s="5" t="s">
        <v>163</v>
      </c>
      <c r="C978" s="6" t="s">
        <v>923</v>
      </c>
      <c r="D978" s="5" t="s">
        <v>924</v>
      </c>
      <c r="E978" s="6" t="s">
        <v>1143</v>
      </c>
      <c r="F978" s="6" t="s">
        <v>1104</v>
      </c>
      <c r="G978" s="7">
        <v>21987.5</v>
      </c>
      <c r="H978" s="7">
        <v>22300</v>
      </c>
      <c r="I978" s="43">
        <v>1.421262080727681</v>
      </c>
      <c r="J978" s="8"/>
    </row>
    <row r="979" spans="1:10" x14ac:dyDescent="0.3">
      <c r="A979" s="4" t="s">
        <v>53</v>
      </c>
      <c r="B979" s="5" t="s">
        <v>163</v>
      </c>
      <c r="C979" s="6" t="s">
        <v>915</v>
      </c>
      <c r="D979" s="5" t="s">
        <v>916</v>
      </c>
      <c r="E979" s="6" t="s">
        <v>1143</v>
      </c>
      <c r="F979" s="6" t="s">
        <v>1104</v>
      </c>
      <c r="G979" s="7">
        <v>22875</v>
      </c>
      <c r="H979" s="7">
        <v>23000</v>
      </c>
      <c r="I979" s="43">
        <v>0.54644808743169437</v>
      </c>
      <c r="J979" s="8"/>
    </row>
    <row r="980" spans="1:10" x14ac:dyDescent="0.3">
      <c r="A980" s="4" t="s">
        <v>53</v>
      </c>
      <c r="B980" s="5" t="s">
        <v>163</v>
      </c>
      <c r="C980" s="6" t="s">
        <v>215</v>
      </c>
      <c r="D980" s="5" t="s">
        <v>216</v>
      </c>
      <c r="E980" s="6" t="s">
        <v>1143</v>
      </c>
      <c r="F980" s="6" t="s">
        <v>1104</v>
      </c>
      <c r="G980" s="7">
        <v>22466.666666699999</v>
      </c>
      <c r="H980" s="7">
        <v>22866.666666699999</v>
      </c>
      <c r="I980" s="43">
        <v>1.7804154302644151</v>
      </c>
      <c r="J980" s="8"/>
    </row>
    <row r="981" spans="1:10" x14ac:dyDescent="0.3">
      <c r="A981" s="4" t="s">
        <v>53</v>
      </c>
      <c r="B981" s="5" t="s">
        <v>163</v>
      </c>
      <c r="C981" s="6" t="s">
        <v>217</v>
      </c>
      <c r="D981" s="5" t="s">
        <v>218</v>
      </c>
      <c r="E981" s="6" t="s">
        <v>1143</v>
      </c>
      <c r="F981" s="6" t="s">
        <v>1104</v>
      </c>
      <c r="G981" s="7">
        <v>22857.1428571</v>
      </c>
      <c r="H981" s="7">
        <v>22771.4285714</v>
      </c>
      <c r="I981" s="43">
        <v>-0.37499999993820798</v>
      </c>
      <c r="J981" s="8"/>
    </row>
    <row r="982" spans="1:10" x14ac:dyDescent="0.3">
      <c r="A982" s="4" t="s">
        <v>53</v>
      </c>
      <c r="B982" s="5" t="s">
        <v>163</v>
      </c>
      <c r="C982" s="6" t="s">
        <v>171</v>
      </c>
      <c r="D982" s="5" t="s">
        <v>172</v>
      </c>
      <c r="E982" s="6" t="s">
        <v>1143</v>
      </c>
      <c r="F982" s="6" t="s">
        <v>1104</v>
      </c>
      <c r="G982" s="7">
        <v>22875</v>
      </c>
      <c r="H982" s="7">
        <v>22500</v>
      </c>
      <c r="I982" s="43">
        <v>-1.6393442622950829</v>
      </c>
      <c r="J982" s="8"/>
    </row>
    <row r="983" spans="1:10" x14ac:dyDescent="0.3">
      <c r="A983" s="4" t="s">
        <v>53</v>
      </c>
      <c r="B983" s="5" t="s">
        <v>163</v>
      </c>
      <c r="C983" s="6" t="s">
        <v>420</v>
      </c>
      <c r="D983" s="5" t="s">
        <v>421</v>
      </c>
      <c r="E983" s="6" t="s">
        <v>1143</v>
      </c>
      <c r="F983" s="6" t="s">
        <v>1104</v>
      </c>
      <c r="G983" s="7">
        <v>22625</v>
      </c>
      <c r="H983" s="7">
        <v>22750</v>
      </c>
      <c r="I983" s="43">
        <v>0.55248618784531356</v>
      </c>
      <c r="J983" s="8"/>
    </row>
    <row r="984" spans="1:10" x14ac:dyDescent="0.3">
      <c r="A984" s="4" t="s">
        <v>53</v>
      </c>
      <c r="B984" s="5" t="s">
        <v>163</v>
      </c>
      <c r="C984" s="6" t="s">
        <v>164</v>
      </c>
      <c r="D984" s="5" t="s">
        <v>165</v>
      </c>
      <c r="E984" s="6" t="s">
        <v>1143</v>
      </c>
      <c r="F984" s="6" t="s">
        <v>1104</v>
      </c>
      <c r="G984" s="7">
        <v>23500</v>
      </c>
      <c r="H984" s="7">
        <v>23625</v>
      </c>
      <c r="I984" s="43">
        <v>0.53191489361701372</v>
      </c>
      <c r="J984" s="8"/>
    </row>
    <row r="985" spans="1:10" x14ac:dyDescent="0.3">
      <c r="A985" s="4" t="s">
        <v>53</v>
      </c>
      <c r="B985" s="5" t="s">
        <v>163</v>
      </c>
      <c r="C985" s="6" t="s">
        <v>445</v>
      </c>
      <c r="D985" s="5" t="s">
        <v>446</v>
      </c>
      <c r="E985" s="6" t="s">
        <v>1143</v>
      </c>
      <c r="F985" s="6" t="s">
        <v>1104</v>
      </c>
      <c r="G985" s="7">
        <v>22500</v>
      </c>
      <c r="H985" s="7">
        <v>22375</v>
      </c>
      <c r="I985" s="43">
        <v>-0.55555555555555358</v>
      </c>
      <c r="J985" s="8"/>
    </row>
    <row r="986" spans="1:10" x14ac:dyDescent="0.3">
      <c r="A986" s="4" t="s">
        <v>53</v>
      </c>
      <c r="B986" s="5" t="s">
        <v>163</v>
      </c>
      <c r="C986" s="6" t="s">
        <v>221</v>
      </c>
      <c r="D986" s="5" t="s">
        <v>222</v>
      </c>
      <c r="E986" s="6" t="s">
        <v>1143</v>
      </c>
      <c r="F986" s="6" t="s">
        <v>1104</v>
      </c>
      <c r="G986" s="7">
        <v>23037.5</v>
      </c>
      <c r="H986" s="7">
        <v>23216.666666699999</v>
      </c>
      <c r="I986" s="43">
        <v>0.7777174897449779</v>
      </c>
      <c r="J986" s="8"/>
    </row>
    <row r="987" spans="1:10" x14ac:dyDescent="0.3">
      <c r="A987" s="4" t="s">
        <v>53</v>
      </c>
      <c r="B987" s="5" t="s">
        <v>163</v>
      </c>
      <c r="C987" s="6" t="s">
        <v>223</v>
      </c>
      <c r="D987" s="5" t="s">
        <v>224</v>
      </c>
      <c r="E987" s="6" t="s">
        <v>1143</v>
      </c>
      <c r="F987" s="6" t="s">
        <v>1104</v>
      </c>
      <c r="G987" s="7">
        <v>22883.333333300001</v>
      </c>
      <c r="H987" s="7">
        <v>22800</v>
      </c>
      <c r="I987" s="43">
        <v>-0.36416605957809695</v>
      </c>
      <c r="J987" s="8"/>
    </row>
    <row r="988" spans="1:10" x14ac:dyDescent="0.3">
      <c r="A988" s="4" t="s">
        <v>53</v>
      </c>
      <c r="B988" s="5" t="s">
        <v>163</v>
      </c>
      <c r="C988" s="6" t="s">
        <v>947</v>
      </c>
      <c r="D988" s="5" t="s">
        <v>948</v>
      </c>
      <c r="E988" s="6" t="s">
        <v>1143</v>
      </c>
      <c r="F988" s="6" t="s">
        <v>1104</v>
      </c>
      <c r="G988" s="7">
        <v>22625</v>
      </c>
      <c r="H988" s="7">
        <v>22910</v>
      </c>
      <c r="I988" s="43">
        <v>1.2596685082872927</v>
      </c>
      <c r="J988" s="8"/>
    </row>
    <row r="989" spans="1:10" x14ac:dyDescent="0.3">
      <c r="A989" s="4" t="s">
        <v>53</v>
      </c>
      <c r="B989" s="5" t="s">
        <v>163</v>
      </c>
      <c r="C989" s="6" t="s">
        <v>906</v>
      </c>
      <c r="D989" s="5" t="s">
        <v>907</v>
      </c>
      <c r="E989" s="6" t="s">
        <v>1143</v>
      </c>
      <c r="F989" s="6" t="s">
        <v>1104</v>
      </c>
      <c r="G989" s="7">
        <v>22125</v>
      </c>
      <c r="H989" s="7">
        <v>22260</v>
      </c>
      <c r="I989" s="43">
        <v>0.61016949152541422</v>
      </c>
      <c r="J989" s="8"/>
    </row>
    <row r="990" spans="1:10" x14ac:dyDescent="0.3">
      <c r="A990" s="4" t="s">
        <v>53</v>
      </c>
      <c r="B990" s="5" t="s">
        <v>163</v>
      </c>
      <c r="C990" s="6" t="s">
        <v>225</v>
      </c>
      <c r="D990" s="5" t="s">
        <v>226</v>
      </c>
      <c r="E990" s="6" t="s">
        <v>1143</v>
      </c>
      <c r="F990" s="6" t="s">
        <v>1104</v>
      </c>
      <c r="G990" s="7">
        <v>22233.333333300001</v>
      </c>
      <c r="H990" s="7">
        <v>22350</v>
      </c>
      <c r="I990" s="43">
        <v>0.52473763133511508</v>
      </c>
      <c r="J990" s="8"/>
    </row>
    <row r="991" spans="1:10" x14ac:dyDescent="0.3">
      <c r="A991" s="4" t="s">
        <v>53</v>
      </c>
      <c r="B991" s="5" t="s">
        <v>163</v>
      </c>
      <c r="C991" s="6" t="s">
        <v>470</v>
      </c>
      <c r="D991" s="5" t="s">
        <v>471</v>
      </c>
      <c r="E991" s="6" t="s">
        <v>1143</v>
      </c>
      <c r="F991" s="6" t="s">
        <v>1104</v>
      </c>
      <c r="G991" s="7">
        <v>23166.666666699999</v>
      </c>
      <c r="H991" s="7">
        <v>23166.666666699999</v>
      </c>
      <c r="I991" s="43">
        <v>0</v>
      </c>
      <c r="J991" s="8"/>
    </row>
    <row r="992" spans="1:10" x14ac:dyDescent="0.3">
      <c r="A992" s="4" t="s">
        <v>53</v>
      </c>
      <c r="B992" s="5" t="s">
        <v>163</v>
      </c>
      <c r="C992" s="6" t="s">
        <v>434</v>
      </c>
      <c r="D992" s="5" t="s">
        <v>435</v>
      </c>
      <c r="E992" s="6" t="s">
        <v>1143</v>
      </c>
      <c r="F992" s="6" t="s">
        <v>1104</v>
      </c>
      <c r="G992" s="7">
        <v>22320</v>
      </c>
      <c r="H992" s="7">
        <v>22420</v>
      </c>
      <c r="I992" s="43">
        <v>0.44802867383513251</v>
      </c>
      <c r="J992" s="8"/>
    </row>
    <row r="993" spans="1:10" x14ac:dyDescent="0.3">
      <c r="A993" s="4" t="s">
        <v>52</v>
      </c>
      <c r="B993" s="5" t="s">
        <v>133</v>
      </c>
      <c r="C993" s="6" t="s">
        <v>328</v>
      </c>
      <c r="D993" s="5" t="s">
        <v>329</v>
      </c>
      <c r="E993" s="6" t="s">
        <v>1143</v>
      </c>
      <c r="F993" s="6" t="s">
        <v>1104</v>
      </c>
      <c r="G993" s="7">
        <v>22933.333333300001</v>
      </c>
      <c r="H993" s="7">
        <v>22933.333333300001</v>
      </c>
      <c r="I993" s="43">
        <v>0</v>
      </c>
      <c r="J993" s="8"/>
    </row>
    <row r="994" spans="1:10" x14ac:dyDescent="0.3">
      <c r="A994" s="4" t="s">
        <v>52</v>
      </c>
      <c r="B994" s="5" t="s">
        <v>133</v>
      </c>
      <c r="C994" s="6" t="s">
        <v>557</v>
      </c>
      <c r="D994" s="5" t="s">
        <v>558</v>
      </c>
      <c r="E994" s="6" t="s">
        <v>1143</v>
      </c>
      <c r="F994" s="6" t="s">
        <v>1104</v>
      </c>
      <c r="G994" s="7">
        <v>23800</v>
      </c>
      <c r="H994" s="7">
        <v>23875</v>
      </c>
      <c r="I994" s="43">
        <v>0.31512605042016695</v>
      </c>
      <c r="J994" s="8"/>
    </row>
    <row r="995" spans="1:10" x14ac:dyDescent="0.3">
      <c r="A995" s="4" t="s">
        <v>52</v>
      </c>
      <c r="B995" s="5" t="s">
        <v>133</v>
      </c>
      <c r="C995" s="6" t="s">
        <v>322</v>
      </c>
      <c r="D995" s="5" t="s">
        <v>323</v>
      </c>
      <c r="E995" s="6" t="s">
        <v>1143</v>
      </c>
      <c r="F995" s="6" t="s">
        <v>1104</v>
      </c>
      <c r="G995" s="7">
        <v>24133.333333300001</v>
      </c>
      <c r="H995" s="7">
        <v>24133.333333300001</v>
      </c>
      <c r="I995" s="43">
        <v>0</v>
      </c>
      <c r="J995" s="8"/>
    </row>
    <row r="996" spans="1:10" x14ac:dyDescent="0.3">
      <c r="A996" s="4" t="s">
        <v>60</v>
      </c>
      <c r="B996" s="5" t="s">
        <v>110</v>
      </c>
      <c r="C996" s="6" t="s">
        <v>373</v>
      </c>
      <c r="D996" s="5" t="s">
        <v>374</v>
      </c>
      <c r="E996" s="6" t="s">
        <v>1143</v>
      </c>
      <c r="F996" s="6" t="s">
        <v>1104</v>
      </c>
      <c r="G996" s="7">
        <v>25250</v>
      </c>
      <c r="H996" s="7">
        <v>25250</v>
      </c>
      <c r="I996" s="43">
        <v>0</v>
      </c>
      <c r="J996" s="8"/>
    </row>
    <row r="997" spans="1:10" x14ac:dyDescent="0.3">
      <c r="A997" s="4" t="s">
        <v>60</v>
      </c>
      <c r="B997" s="5" t="s">
        <v>110</v>
      </c>
      <c r="C997" s="6" t="s">
        <v>385</v>
      </c>
      <c r="D997" s="5" t="s">
        <v>386</v>
      </c>
      <c r="E997" s="6" t="s">
        <v>1143</v>
      </c>
      <c r="F997" s="6" t="s">
        <v>1104</v>
      </c>
      <c r="G997" s="7">
        <v>24833.333333300001</v>
      </c>
      <c r="H997" s="7">
        <v>24466.666666699999</v>
      </c>
      <c r="I997" s="43">
        <v>-1.476510066847625</v>
      </c>
      <c r="J997" s="8"/>
    </row>
    <row r="998" spans="1:10" x14ac:dyDescent="0.3">
      <c r="A998" s="4" t="s">
        <v>60</v>
      </c>
      <c r="B998" s="5" t="s">
        <v>110</v>
      </c>
      <c r="C998" s="6" t="s">
        <v>111</v>
      </c>
      <c r="D998" s="5" t="s">
        <v>112</v>
      </c>
      <c r="E998" s="6" t="s">
        <v>1143</v>
      </c>
      <c r="F998" s="6" t="s">
        <v>1104</v>
      </c>
      <c r="G998" s="7">
        <v>26233.333333300001</v>
      </c>
      <c r="H998" s="7">
        <v>26233.333333300001</v>
      </c>
      <c r="I998" s="43">
        <v>0</v>
      </c>
      <c r="J998" s="8"/>
    </row>
    <row r="999" spans="1:10" x14ac:dyDescent="0.3">
      <c r="A999" s="4" t="s">
        <v>57</v>
      </c>
      <c r="B999" s="5" t="s">
        <v>174</v>
      </c>
      <c r="C999" s="6" t="s">
        <v>375</v>
      </c>
      <c r="D999" s="5" t="s">
        <v>376</v>
      </c>
      <c r="E999" s="6" t="s">
        <v>1143</v>
      </c>
      <c r="F999" s="6" t="s">
        <v>1104</v>
      </c>
      <c r="G999" s="7">
        <v>23333.333333300001</v>
      </c>
      <c r="H999" s="7">
        <v>23000</v>
      </c>
      <c r="I999" s="43">
        <v>-1.4285714284306139</v>
      </c>
      <c r="J999" s="8"/>
    </row>
    <row r="1000" spans="1:10" x14ac:dyDescent="0.3">
      <c r="A1000" s="4" t="s">
        <v>57</v>
      </c>
      <c r="B1000" s="5" t="s">
        <v>174</v>
      </c>
      <c r="C1000" s="6" t="s">
        <v>232</v>
      </c>
      <c r="D1000" s="5" t="s">
        <v>233</v>
      </c>
      <c r="E1000" s="6" t="s">
        <v>1143</v>
      </c>
      <c r="F1000" s="6" t="s">
        <v>1104</v>
      </c>
      <c r="G1000" s="7">
        <v>23625</v>
      </c>
      <c r="H1000" s="7">
        <v>23500</v>
      </c>
      <c r="I1000" s="43">
        <v>-0.52910052910053473</v>
      </c>
      <c r="J1000" s="8"/>
    </row>
    <row r="1001" spans="1:10" x14ac:dyDescent="0.3">
      <c r="A1001" s="4" t="s">
        <v>57</v>
      </c>
      <c r="B1001" s="5" t="s">
        <v>174</v>
      </c>
      <c r="C1001" s="6" t="s">
        <v>380</v>
      </c>
      <c r="D1001" s="5" t="s">
        <v>381</v>
      </c>
      <c r="E1001" s="6" t="s">
        <v>1143</v>
      </c>
      <c r="F1001" s="6" t="s">
        <v>1104</v>
      </c>
      <c r="G1001" s="7">
        <v>27200</v>
      </c>
      <c r="H1001" s="7">
        <v>27200</v>
      </c>
      <c r="I1001" s="43">
        <v>0</v>
      </c>
      <c r="J1001" s="8"/>
    </row>
    <row r="1002" spans="1:10" x14ac:dyDescent="0.3">
      <c r="A1002" s="4" t="s">
        <v>57</v>
      </c>
      <c r="B1002" s="5" t="s">
        <v>174</v>
      </c>
      <c r="C1002" s="6" t="s">
        <v>422</v>
      </c>
      <c r="D1002" s="5" t="s">
        <v>423</v>
      </c>
      <c r="E1002" s="6" t="s">
        <v>1143</v>
      </c>
      <c r="F1002" s="6" t="s">
        <v>1104</v>
      </c>
      <c r="G1002" s="7">
        <v>23250</v>
      </c>
      <c r="H1002" s="7">
        <v>23500</v>
      </c>
      <c r="I1002" s="43">
        <v>1.0752688172042999</v>
      </c>
      <c r="J1002" s="8"/>
    </row>
    <row r="1003" spans="1:10" x14ac:dyDescent="0.3">
      <c r="A1003" s="4" t="s">
        <v>57</v>
      </c>
      <c r="B1003" s="5" t="s">
        <v>174</v>
      </c>
      <c r="C1003" s="6" t="s">
        <v>234</v>
      </c>
      <c r="D1003" s="5" t="s">
        <v>235</v>
      </c>
      <c r="E1003" s="6" t="s">
        <v>1143</v>
      </c>
      <c r="F1003" s="6" t="s">
        <v>1104</v>
      </c>
      <c r="G1003" s="7">
        <v>23000</v>
      </c>
      <c r="H1003" s="7">
        <v>23166.666666699999</v>
      </c>
      <c r="I1003" s="43">
        <v>0.7246376813043518</v>
      </c>
      <c r="J1003" s="8"/>
    </row>
    <row r="1004" spans="1:10" x14ac:dyDescent="0.3">
      <c r="A1004" s="4" t="s">
        <v>57</v>
      </c>
      <c r="B1004" s="5" t="s">
        <v>174</v>
      </c>
      <c r="C1004" s="6" t="s">
        <v>917</v>
      </c>
      <c r="D1004" s="5" t="s">
        <v>918</v>
      </c>
      <c r="E1004" s="6" t="s">
        <v>1143</v>
      </c>
      <c r="F1004" s="6" t="s">
        <v>1104</v>
      </c>
      <c r="G1004" s="7">
        <v>22900</v>
      </c>
      <c r="H1004" s="7">
        <v>22900</v>
      </c>
      <c r="I1004" s="43">
        <v>0</v>
      </c>
      <c r="J1004" s="8"/>
    </row>
    <row r="1005" spans="1:10" x14ac:dyDescent="0.3">
      <c r="A1005" s="4" t="s">
        <v>57</v>
      </c>
      <c r="B1005" s="5" t="s">
        <v>174</v>
      </c>
      <c r="C1005" s="6" t="s">
        <v>436</v>
      </c>
      <c r="D1005" s="5" t="s">
        <v>437</v>
      </c>
      <c r="E1005" s="6" t="s">
        <v>1143</v>
      </c>
      <c r="F1005" s="6" t="s">
        <v>1104</v>
      </c>
      <c r="G1005" s="7" t="s">
        <v>146</v>
      </c>
      <c r="H1005" s="7">
        <v>22266.666666699999</v>
      </c>
      <c r="I1005" s="43" t="s">
        <v>146</v>
      </c>
      <c r="J1005" s="8"/>
    </row>
    <row r="1006" spans="1:10" x14ac:dyDescent="0.3">
      <c r="A1006" s="4" t="s">
        <v>57</v>
      </c>
      <c r="B1006" s="5" t="s">
        <v>174</v>
      </c>
      <c r="C1006" s="6" t="s">
        <v>516</v>
      </c>
      <c r="D1006" s="5" t="s">
        <v>517</v>
      </c>
      <c r="E1006" s="6" t="s">
        <v>1143</v>
      </c>
      <c r="F1006" s="6" t="s">
        <v>1104</v>
      </c>
      <c r="G1006" s="7">
        <v>22066.666666699999</v>
      </c>
      <c r="H1006" s="7">
        <v>22066.666666699999</v>
      </c>
      <c r="I1006" s="43">
        <v>0</v>
      </c>
      <c r="J1006" s="8"/>
    </row>
    <row r="1007" spans="1:10" x14ac:dyDescent="0.3">
      <c r="A1007" s="4" t="s">
        <v>57</v>
      </c>
      <c r="B1007" s="5" t="s">
        <v>174</v>
      </c>
      <c r="C1007" s="6" t="s">
        <v>424</v>
      </c>
      <c r="D1007" s="5" t="s">
        <v>425</v>
      </c>
      <c r="E1007" s="6" t="s">
        <v>1143</v>
      </c>
      <c r="F1007" s="6" t="s">
        <v>1104</v>
      </c>
      <c r="G1007" s="7">
        <v>23333.333333300001</v>
      </c>
      <c r="H1007" s="7">
        <v>23666.666666699999</v>
      </c>
      <c r="I1007" s="43">
        <v>1.4285714288591711</v>
      </c>
      <c r="J1007" s="8"/>
    </row>
    <row r="1008" spans="1:10" x14ac:dyDescent="0.3">
      <c r="A1008" s="4" t="s">
        <v>57</v>
      </c>
      <c r="B1008" s="5" t="s">
        <v>174</v>
      </c>
      <c r="C1008" s="6" t="s">
        <v>240</v>
      </c>
      <c r="D1008" s="5" t="s">
        <v>241</v>
      </c>
      <c r="E1008" s="6" t="s">
        <v>1143</v>
      </c>
      <c r="F1008" s="6" t="s">
        <v>1104</v>
      </c>
      <c r="G1008" s="7">
        <v>22916.666666699999</v>
      </c>
      <c r="H1008" s="7">
        <v>23050</v>
      </c>
      <c r="I1008" s="43">
        <v>0.58181818167188915</v>
      </c>
      <c r="J1008" s="8"/>
    </row>
    <row r="1009" spans="1:10" x14ac:dyDescent="0.3">
      <c r="A1009" s="4" t="s">
        <v>57</v>
      </c>
      <c r="B1009" s="5" t="s">
        <v>174</v>
      </c>
      <c r="C1009" s="6" t="s">
        <v>175</v>
      </c>
      <c r="D1009" s="5" t="s">
        <v>176</v>
      </c>
      <c r="E1009" s="6" t="s">
        <v>1143</v>
      </c>
      <c r="F1009" s="6" t="s">
        <v>1104</v>
      </c>
      <c r="G1009" s="7" t="s">
        <v>146</v>
      </c>
      <c r="H1009" s="7">
        <v>23666.666666699999</v>
      </c>
      <c r="I1009" s="43" t="s">
        <v>146</v>
      </c>
      <c r="J1009" s="8"/>
    </row>
    <row r="1010" spans="1:10" x14ac:dyDescent="0.3">
      <c r="A1010" s="4" t="s">
        <v>57</v>
      </c>
      <c r="B1010" s="5" t="s">
        <v>174</v>
      </c>
      <c r="C1010" s="6" t="s">
        <v>908</v>
      </c>
      <c r="D1010" s="5" t="s">
        <v>909</v>
      </c>
      <c r="E1010" s="6" t="s">
        <v>1143</v>
      </c>
      <c r="F1010" s="6" t="s">
        <v>1104</v>
      </c>
      <c r="G1010" s="7">
        <v>21500</v>
      </c>
      <c r="H1010" s="7">
        <v>21750</v>
      </c>
      <c r="I1010" s="43">
        <v>1.1627906976744202</v>
      </c>
      <c r="J1010" s="8"/>
    </row>
    <row r="1011" spans="1:10" x14ac:dyDescent="0.3">
      <c r="A1011" s="4" t="s">
        <v>57</v>
      </c>
      <c r="B1011" s="5" t="s">
        <v>174</v>
      </c>
      <c r="C1011" s="6" t="s">
        <v>910</v>
      </c>
      <c r="D1011" s="5" t="s">
        <v>911</v>
      </c>
      <c r="E1011" s="6" t="s">
        <v>1143</v>
      </c>
      <c r="F1011" s="6" t="s">
        <v>1104</v>
      </c>
      <c r="G1011" s="7">
        <v>21625</v>
      </c>
      <c r="H1011" s="7">
        <v>21625</v>
      </c>
      <c r="I1011" s="43">
        <v>0</v>
      </c>
      <c r="J1011" s="8"/>
    </row>
    <row r="1012" spans="1:10" x14ac:dyDescent="0.3">
      <c r="A1012" s="4" t="s">
        <v>57</v>
      </c>
      <c r="B1012" s="5" t="s">
        <v>174</v>
      </c>
      <c r="C1012" s="6" t="s">
        <v>768</v>
      </c>
      <c r="D1012" s="5" t="s">
        <v>769</v>
      </c>
      <c r="E1012" s="6" t="s">
        <v>1143</v>
      </c>
      <c r="F1012" s="6" t="s">
        <v>1104</v>
      </c>
      <c r="G1012" s="7">
        <v>21966.666666699999</v>
      </c>
      <c r="H1012" s="7">
        <v>22071.4285714</v>
      </c>
      <c r="I1012" s="43">
        <v>0.47691307147119666</v>
      </c>
      <c r="J1012" s="8"/>
    </row>
    <row r="1013" spans="1:10" x14ac:dyDescent="0.3">
      <c r="A1013" s="4" t="s">
        <v>57</v>
      </c>
      <c r="B1013" s="5" t="s">
        <v>174</v>
      </c>
      <c r="C1013" s="6" t="s">
        <v>244</v>
      </c>
      <c r="D1013" s="5" t="s">
        <v>245</v>
      </c>
      <c r="E1013" s="6" t="s">
        <v>1143</v>
      </c>
      <c r="F1013" s="6" t="s">
        <v>1104</v>
      </c>
      <c r="G1013" s="7">
        <v>22700</v>
      </c>
      <c r="H1013" s="7">
        <v>23066.666666699999</v>
      </c>
      <c r="I1013" s="43">
        <v>1.6152716594713503</v>
      </c>
      <c r="J1013" s="8"/>
    </row>
    <row r="1014" spans="1:10" x14ac:dyDescent="0.3">
      <c r="A1014" s="4" t="s">
        <v>57</v>
      </c>
      <c r="B1014" s="5" t="s">
        <v>174</v>
      </c>
      <c r="C1014" s="6" t="s">
        <v>246</v>
      </c>
      <c r="D1014" s="5" t="s">
        <v>247</v>
      </c>
      <c r="E1014" s="6" t="s">
        <v>1143</v>
      </c>
      <c r="F1014" s="6" t="s">
        <v>1104</v>
      </c>
      <c r="G1014" s="7">
        <v>21900</v>
      </c>
      <c r="H1014" s="7">
        <v>22000</v>
      </c>
      <c r="I1014" s="43">
        <v>0.45662100456620447</v>
      </c>
      <c r="J1014" s="8"/>
    </row>
    <row r="1015" spans="1:10" x14ac:dyDescent="0.3">
      <c r="A1015" s="4" t="s">
        <v>51</v>
      </c>
      <c r="B1015" s="5" t="s">
        <v>115</v>
      </c>
      <c r="C1015" s="6" t="s">
        <v>330</v>
      </c>
      <c r="D1015" s="5" t="s">
        <v>331</v>
      </c>
      <c r="E1015" s="6" t="s">
        <v>1143</v>
      </c>
      <c r="F1015" s="6" t="s">
        <v>1104</v>
      </c>
      <c r="G1015" s="7">
        <v>23250</v>
      </c>
      <c r="H1015" s="7">
        <v>23125</v>
      </c>
      <c r="I1015" s="43">
        <v>-0.53763440860214995</v>
      </c>
      <c r="J1015" s="8"/>
    </row>
    <row r="1016" spans="1:10" x14ac:dyDescent="0.3">
      <c r="A1016" s="4" t="s">
        <v>51</v>
      </c>
      <c r="B1016" s="5" t="s">
        <v>115</v>
      </c>
      <c r="C1016" s="6" t="s">
        <v>166</v>
      </c>
      <c r="D1016" s="5" t="s">
        <v>167</v>
      </c>
      <c r="E1016" s="6" t="s">
        <v>1143</v>
      </c>
      <c r="F1016" s="6" t="s">
        <v>1104</v>
      </c>
      <c r="G1016" s="7">
        <v>22133.333333300001</v>
      </c>
      <c r="H1016" s="7">
        <v>22466.666666699999</v>
      </c>
      <c r="I1016" s="43">
        <v>1.5060240966890071</v>
      </c>
      <c r="J1016" s="8"/>
    </row>
    <row r="1017" spans="1:10" x14ac:dyDescent="0.3">
      <c r="A1017" s="4" t="s">
        <v>51</v>
      </c>
      <c r="B1017" s="5" t="s">
        <v>115</v>
      </c>
      <c r="C1017" s="6" t="s">
        <v>428</v>
      </c>
      <c r="D1017" s="5" t="s">
        <v>429</v>
      </c>
      <c r="E1017" s="6" t="s">
        <v>1143</v>
      </c>
      <c r="F1017" s="6" t="s">
        <v>1104</v>
      </c>
      <c r="G1017" s="7">
        <v>23600</v>
      </c>
      <c r="H1017" s="7">
        <v>23600</v>
      </c>
      <c r="I1017" s="43">
        <v>0</v>
      </c>
      <c r="J1017" s="8"/>
    </row>
    <row r="1018" spans="1:10" x14ac:dyDescent="0.3">
      <c r="A1018" s="4" t="s">
        <v>51</v>
      </c>
      <c r="B1018" s="5" t="s">
        <v>115</v>
      </c>
      <c r="C1018" s="6" t="s">
        <v>250</v>
      </c>
      <c r="D1018" s="5" t="s">
        <v>251</v>
      </c>
      <c r="E1018" s="6" t="s">
        <v>1143</v>
      </c>
      <c r="F1018" s="6" t="s">
        <v>1104</v>
      </c>
      <c r="G1018" s="7">
        <v>23266.666666699999</v>
      </c>
      <c r="H1018" s="7">
        <v>23266.666666699999</v>
      </c>
      <c r="I1018" s="43">
        <v>0</v>
      </c>
      <c r="J1018" s="8"/>
    </row>
    <row r="1019" spans="1:10" x14ac:dyDescent="0.3">
      <c r="A1019" s="4" t="s">
        <v>64</v>
      </c>
      <c r="B1019" s="5" t="s">
        <v>138</v>
      </c>
      <c r="C1019" s="6" t="s">
        <v>139</v>
      </c>
      <c r="D1019" s="5" t="s">
        <v>140</v>
      </c>
      <c r="E1019" s="6" t="s">
        <v>1143</v>
      </c>
      <c r="F1019" s="6" t="s">
        <v>1104</v>
      </c>
      <c r="G1019" s="7">
        <v>23702.875</v>
      </c>
      <c r="H1019" s="7">
        <v>23877.875</v>
      </c>
      <c r="I1019" s="43">
        <v>0.73830706190705087</v>
      </c>
      <c r="J1019" s="8"/>
    </row>
    <row r="1020" spans="1:10" x14ac:dyDescent="0.3">
      <c r="A1020" s="4" t="s">
        <v>64</v>
      </c>
      <c r="B1020" s="5" t="s">
        <v>138</v>
      </c>
      <c r="C1020" s="6" t="s">
        <v>451</v>
      </c>
      <c r="D1020" s="5" t="s">
        <v>452</v>
      </c>
      <c r="E1020" s="6" t="s">
        <v>1143</v>
      </c>
      <c r="F1020" s="6" t="s">
        <v>1104</v>
      </c>
      <c r="G1020" s="7">
        <v>23740</v>
      </c>
      <c r="H1020" s="7">
        <v>24040</v>
      </c>
      <c r="I1020" s="43">
        <v>1.2636899747261896</v>
      </c>
      <c r="J1020" s="8"/>
    </row>
    <row r="1021" spans="1:10" x14ac:dyDescent="0.3">
      <c r="A1021" s="4" t="s">
        <v>64</v>
      </c>
      <c r="B1021" s="5" t="s">
        <v>138</v>
      </c>
      <c r="C1021" s="6" t="s">
        <v>453</v>
      </c>
      <c r="D1021" s="5" t="s">
        <v>454</v>
      </c>
      <c r="E1021" s="6" t="s">
        <v>1143</v>
      </c>
      <c r="F1021" s="6" t="s">
        <v>1104</v>
      </c>
      <c r="G1021" s="7">
        <v>23666.666666699999</v>
      </c>
      <c r="H1021" s="7">
        <v>24000</v>
      </c>
      <c r="I1021" s="43">
        <v>1.4084507040825311</v>
      </c>
      <c r="J1021" s="8"/>
    </row>
    <row r="1022" spans="1:10" x14ac:dyDescent="0.3">
      <c r="A1022" s="4" t="s">
        <v>64</v>
      </c>
      <c r="B1022" s="5" t="s">
        <v>138</v>
      </c>
      <c r="C1022" s="6" t="s">
        <v>455</v>
      </c>
      <c r="D1022" s="5" t="s">
        <v>456</v>
      </c>
      <c r="E1022" s="6" t="s">
        <v>1143</v>
      </c>
      <c r="F1022" s="6" t="s">
        <v>1104</v>
      </c>
      <c r="G1022" s="7">
        <v>24030.75</v>
      </c>
      <c r="H1022" s="7">
        <v>23530.75</v>
      </c>
      <c r="I1022" s="43">
        <v>-2.0806674781269847</v>
      </c>
      <c r="J1022" s="8"/>
    </row>
    <row r="1023" spans="1:10" x14ac:dyDescent="0.3">
      <c r="A1023" s="4" t="s">
        <v>64</v>
      </c>
      <c r="B1023" s="5" t="s">
        <v>138</v>
      </c>
      <c r="C1023" s="6" t="s">
        <v>259</v>
      </c>
      <c r="D1023" s="5" t="s">
        <v>260</v>
      </c>
      <c r="E1023" s="6" t="s">
        <v>1143</v>
      </c>
      <c r="F1023" s="6" t="s">
        <v>1104</v>
      </c>
      <c r="G1023" s="7">
        <v>24170.5</v>
      </c>
      <c r="H1023" s="7">
        <v>24253.833333300001</v>
      </c>
      <c r="I1023" s="43">
        <v>0.34477289795411525</v>
      </c>
      <c r="J1023" s="8"/>
    </row>
    <row r="1024" spans="1:10" x14ac:dyDescent="0.3">
      <c r="A1024" s="4" t="s">
        <v>64</v>
      </c>
      <c r="B1024" s="5" t="s">
        <v>138</v>
      </c>
      <c r="C1024" s="6" t="s">
        <v>621</v>
      </c>
      <c r="D1024" s="5" t="s">
        <v>199</v>
      </c>
      <c r="E1024" s="6" t="s">
        <v>1143</v>
      </c>
      <c r="F1024" s="6" t="s">
        <v>1104</v>
      </c>
      <c r="G1024" s="7">
        <v>25625</v>
      </c>
      <c r="H1024" s="7">
        <v>26125</v>
      </c>
      <c r="I1024" s="43">
        <v>1.9512195121951237</v>
      </c>
      <c r="J1024" s="8"/>
    </row>
    <row r="1025" spans="1:10" x14ac:dyDescent="0.3">
      <c r="A1025" s="4" t="s">
        <v>64</v>
      </c>
      <c r="B1025" s="5" t="s">
        <v>138</v>
      </c>
      <c r="C1025" s="6" t="s">
        <v>141</v>
      </c>
      <c r="D1025" s="5" t="s">
        <v>142</v>
      </c>
      <c r="E1025" s="6" t="s">
        <v>1143</v>
      </c>
      <c r="F1025" s="6" t="s">
        <v>1104</v>
      </c>
      <c r="G1025" s="7">
        <v>24724.6</v>
      </c>
      <c r="H1025" s="7">
        <v>24724.6</v>
      </c>
      <c r="I1025" s="43">
        <v>0</v>
      </c>
      <c r="J1025" s="8"/>
    </row>
    <row r="1026" spans="1:10" x14ac:dyDescent="0.3">
      <c r="A1026" s="4" t="s">
        <v>64</v>
      </c>
      <c r="B1026" s="5" t="s">
        <v>138</v>
      </c>
      <c r="C1026" s="6" t="s">
        <v>336</v>
      </c>
      <c r="D1026" s="5" t="s">
        <v>337</v>
      </c>
      <c r="E1026" s="6" t="s">
        <v>1143</v>
      </c>
      <c r="F1026" s="6" t="s">
        <v>1104</v>
      </c>
      <c r="G1026" s="7">
        <v>23300</v>
      </c>
      <c r="H1026" s="7">
        <v>23300</v>
      </c>
      <c r="I1026" s="43">
        <v>0</v>
      </c>
      <c r="J1026" s="8"/>
    </row>
    <row r="1027" spans="1:10" x14ac:dyDescent="0.3">
      <c r="A1027" s="4" t="s">
        <v>61</v>
      </c>
      <c r="B1027" s="5" t="s">
        <v>155</v>
      </c>
      <c r="C1027" s="6" t="s">
        <v>261</v>
      </c>
      <c r="D1027" s="5" t="s">
        <v>262</v>
      </c>
      <c r="E1027" s="6" t="s">
        <v>1143</v>
      </c>
      <c r="F1027" s="6" t="s">
        <v>1104</v>
      </c>
      <c r="G1027" s="7">
        <v>21500</v>
      </c>
      <c r="H1027" s="7">
        <v>21750</v>
      </c>
      <c r="I1027" s="43">
        <v>1.1627906976744202</v>
      </c>
      <c r="J1027" s="8"/>
    </row>
    <row r="1028" spans="1:10" x14ac:dyDescent="0.3">
      <c r="A1028" s="4" t="s">
        <v>61</v>
      </c>
      <c r="B1028" s="5" t="s">
        <v>155</v>
      </c>
      <c r="C1028" s="6" t="s">
        <v>265</v>
      </c>
      <c r="D1028" s="5" t="s">
        <v>266</v>
      </c>
      <c r="E1028" s="6" t="s">
        <v>1143</v>
      </c>
      <c r="F1028" s="6" t="s">
        <v>1104</v>
      </c>
      <c r="G1028" s="7">
        <v>22500</v>
      </c>
      <c r="H1028" s="7">
        <v>22875</v>
      </c>
      <c r="I1028" s="43">
        <v>1.6666666666666599</v>
      </c>
      <c r="J1028" s="8"/>
    </row>
    <row r="1029" spans="1:10" x14ac:dyDescent="0.3">
      <c r="A1029" s="4" t="s">
        <v>61</v>
      </c>
      <c r="B1029" s="5" t="s">
        <v>155</v>
      </c>
      <c r="C1029" s="6" t="s">
        <v>267</v>
      </c>
      <c r="D1029" s="5" t="s">
        <v>268</v>
      </c>
      <c r="E1029" s="6" t="s">
        <v>1143</v>
      </c>
      <c r="F1029" s="6" t="s">
        <v>1104</v>
      </c>
      <c r="G1029" s="7">
        <v>23700</v>
      </c>
      <c r="H1029" s="7">
        <v>23375</v>
      </c>
      <c r="I1029" s="43">
        <v>-1.3713080168776368</v>
      </c>
      <c r="J1029" s="8"/>
    </row>
    <row r="1030" spans="1:10" x14ac:dyDescent="0.3">
      <c r="A1030" s="4" t="s">
        <v>55</v>
      </c>
      <c r="B1030" s="5" t="s">
        <v>177</v>
      </c>
      <c r="C1030" s="6" t="s">
        <v>178</v>
      </c>
      <c r="D1030" s="5" t="s">
        <v>179</v>
      </c>
      <c r="E1030" s="6" t="s">
        <v>1143</v>
      </c>
      <c r="F1030" s="6" t="s">
        <v>1104</v>
      </c>
      <c r="G1030" s="7">
        <v>24112.5</v>
      </c>
      <c r="H1030" s="7">
        <v>24387.5</v>
      </c>
      <c r="I1030" s="43">
        <v>1.1404872991187087</v>
      </c>
      <c r="J1030" s="8"/>
    </row>
    <row r="1031" spans="1:10" x14ac:dyDescent="0.3">
      <c r="A1031" s="4" t="s">
        <v>55</v>
      </c>
      <c r="B1031" s="5" t="s">
        <v>177</v>
      </c>
      <c r="C1031" s="6" t="s">
        <v>271</v>
      </c>
      <c r="D1031" s="5" t="s">
        <v>272</v>
      </c>
      <c r="E1031" s="6" t="s">
        <v>1143</v>
      </c>
      <c r="F1031" s="6" t="s">
        <v>1104</v>
      </c>
      <c r="G1031" s="7">
        <v>24750</v>
      </c>
      <c r="H1031" s="7">
        <v>24650</v>
      </c>
      <c r="I1031" s="43">
        <v>-0.40404040404040659</v>
      </c>
      <c r="J1031" s="8"/>
    </row>
    <row r="1032" spans="1:10" x14ac:dyDescent="0.3">
      <c r="A1032" s="4" t="s">
        <v>55</v>
      </c>
      <c r="B1032" s="5" t="s">
        <v>177</v>
      </c>
      <c r="C1032" s="6" t="s">
        <v>273</v>
      </c>
      <c r="D1032" s="5" t="s">
        <v>274</v>
      </c>
      <c r="E1032" s="6" t="s">
        <v>1143</v>
      </c>
      <c r="F1032" s="6" t="s">
        <v>1104</v>
      </c>
      <c r="G1032" s="7">
        <v>24170</v>
      </c>
      <c r="H1032" s="7">
        <v>24290</v>
      </c>
      <c r="I1032" s="43">
        <v>0.4964832436905155</v>
      </c>
      <c r="J1032" s="8"/>
    </row>
    <row r="1033" spans="1:10" x14ac:dyDescent="0.3">
      <c r="A1033" s="4" t="s">
        <v>55</v>
      </c>
      <c r="B1033" s="5" t="s">
        <v>177</v>
      </c>
      <c r="C1033" s="6" t="s">
        <v>940</v>
      </c>
      <c r="D1033" s="5" t="s">
        <v>941</v>
      </c>
      <c r="E1033" s="6" t="s">
        <v>1143</v>
      </c>
      <c r="F1033" s="6" t="s">
        <v>1104</v>
      </c>
      <c r="G1033" s="7">
        <v>23830</v>
      </c>
      <c r="H1033" s="7">
        <v>23850</v>
      </c>
      <c r="I1033" s="43">
        <v>8.3927822073026612E-2</v>
      </c>
      <c r="J1033" s="8"/>
    </row>
    <row r="1034" spans="1:10" x14ac:dyDescent="0.3">
      <c r="A1034" s="4" t="s">
        <v>55</v>
      </c>
      <c r="B1034" s="5" t="s">
        <v>177</v>
      </c>
      <c r="C1034" s="6" t="s">
        <v>717</v>
      </c>
      <c r="D1034" s="5" t="s">
        <v>718</v>
      </c>
      <c r="E1034" s="6" t="s">
        <v>1143</v>
      </c>
      <c r="F1034" s="6" t="s">
        <v>1104</v>
      </c>
      <c r="G1034" s="7">
        <v>24366.666666699999</v>
      </c>
      <c r="H1034" s="7">
        <v>24887.5</v>
      </c>
      <c r="I1034" s="43">
        <v>2.1374828999970896</v>
      </c>
      <c r="J1034" s="8"/>
    </row>
    <row r="1035" spans="1:10" x14ac:dyDescent="0.3">
      <c r="A1035" s="4" t="s">
        <v>55</v>
      </c>
      <c r="B1035" s="5" t="s">
        <v>177</v>
      </c>
      <c r="C1035" s="6" t="s">
        <v>279</v>
      </c>
      <c r="D1035" s="5" t="s">
        <v>280</v>
      </c>
      <c r="E1035" s="6" t="s">
        <v>1143</v>
      </c>
      <c r="F1035" s="6" t="s">
        <v>1104</v>
      </c>
      <c r="G1035" s="7" t="s">
        <v>146</v>
      </c>
      <c r="H1035" s="7">
        <v>23983.333333300001</v>
      </c>
      <c r="I1035" s="43" t="s">
        <v>146</v>
      </c>
      <c r="J1035" s="8"/>
    </row>
    <row r="1036" spans="1:10" x14ac:dyDescent="0.3">
      <c r="A1036" s="4" t="s">
        <v>65</v>
      </c>
      <c r="B1036" s="5" t="s">
        <v>118</v>
      </c>
      <c r="C1036" s="6" t="s">
        <v>361</v>
      </c>
      <c r="D1036" s="5" t="s">
        <v>362</v>
      </c>
      <c r="E1036" s="6" t="s">
        <v>1143</v>
      </c>
      <c r="F1036" s="6" t="s">
        <v>1104</v>
      </c>
      <c r="G1036" s="7">
        <v>24033.333333300001</v>
      </c>
      <c r="H1036" s="7">
        <v>24400</v>
      </c>
      <c r="I1036" s="43">
        <v>1.5256588073530029</v>
      </c>
      <c r="J1036" s="8"/>
    </row>
    <row r="1037" spans="1:10" x14ac:dyDescent="0.3">
      <c r="A1037" s="4" t="s">
        <v>65</v>
      </c>
      <c r="B1037" s="5" t="s">
        <v>118</v>
      </c>
      <c r="C1037" s="6" t="s">
        <v>119</v>
      </c>
      <c r="D1037" s="5" t="s">
        <v>120</v>
      </c>
      <c r="E1037" s="6" t="s">
        <v>1143</v>
      </c>
      <c r="F1037" s="6" t="s">
        <v>1104</v>
      </c>
      <c r="G1037" s="7">
        <v>23375</v>
      </c>
      <c r="H1037" s="7">
        <v>23375</v>
      </c>
      <c r="I1037" s="43">
        <v>0</v>
      </c>
      <c r="J1037" s="8"/>
    </row>
    <row r="1038" spans="1:10" x14ac:dyDescent="0.3">
      <c r="A1038" s="4" t="s">
        <v>65</v>
      </c>
      <c r="B1038" s="5" t="s">
        <v>118</v>
      </c>
      <c r="C1038" s="6" t="s">
        <v>160</v>
      </c>
      <c r="D1038" s="5" t="s">
        <v>161</v>
      </c>
      <c r="E1038" s="6" t="s">
        <v>1143</v>
      </c>
      <c r="F1038" s="6" t="s">
        <v>1104</v>
      </c>
      <c r="G1038" s="7">
        <v>26333.333333300001</v>
      </c>
      <c r="H1038" s="7">
        <v>27000</v>
      </c>
      <c r="I1038" s="43">
        <v>2.5316455697500295</v>
      </c>
      <c r="J1038" s="8"/>
    </row>
    <row r="1039" spans="1:10" x14ac:dyDescent="0.3">
      <c r="A1039" s="4" t="s">
        <v>65</v>
      </c>
      <c r="B1039" s="5" t="s">
        <v>118</v>
      </c>
      <c r="C1039" s="6" t="s">
        <v>281</v>
      </c>
      <c r="D1039" s="5" t="s">
        <v>282</v>
      </c>
      <c r="E1039" s="6" t="s">
        <v>1143</v>
      </c>
      <c r="F1039" s="6" t="s">
        <v>1104</v>
      </c>
      <c r="G1039" s="7">
        <v>24166.666666699999</v>
      </c>
      <c r="H1039" s="7">
        <v>24033.333333300001</v>
      </c>
      <c r="I1039" s="43">
        <v>-0.55172413820612221</v>
      </c>
      <c r="J1039" s="8"/>
    </row>
    <row r="1040" spans="1:10" x14ac:dyDescent="0.3">
      <c r="A1040" s="4" t="s">
        <v>65</v>
      </c>
      <c r="B1040" s="5" t="s">
        <v>118</v>
      </c>
      <c r="C1040" s="6" t="s">
        <v>182</v>
      </c>
      <c r="D1040" s="5" t="s">
        <v>183</v>
      </c>
      <c r="E1040" s="6" t="s">
        <v>1143</v>
      </c>
      <c r="F1040" s="6" t="s">
        <v>1104</v>
      </c>
      <c r="G1040" s="7">
        <v>24033.333333300001</v>
      </c>
      <c r="H1040" s="7">
        <v>24033.333333300001</v>
      </c>
      <c r="I1040" s="43">
        <v>0</v>
      </c>
      <c r="J1040" s="8"/>
    </row>
    <row r="1041" spans="1:10" x14ac:dyDescent="0.3">
      <c r="A1041" s="4" t="s">
        <v>65</v>
      </c>
      <c r="B1041" s="5" t="s">
        <v>118</v>
      </c>
      <c r="C1041" s="6" t="s">
        <v>285</v>
      </c>
      <c r="D1041" s="5" t="s">
        <v>286</v>
      </c>
      <c r="E1041" s="6" t="s">
        <v>1143</v>
      </c>
      <c r="F1041" s="6" t="s">
        <v>1104</v>
      </c>
      <c r="G1041" s="7">
        <v>24333.333333300001</v>
      </c>
      <c r="H1041" s="7">
        <v>24250</v>
      </c>
      <c r="I1041" s="43">
        <v>-0.34246575328814594</v>
      </c>
      <c r="J1041" s="8"/>
    </row>
    <row r="1042" spans="1:10" x14ac:dyDescent="0.3">
      <c r="A1042" s="4" t="s">
        <v>58</v>
      </c>
      <c r="B1042" s="5" t="s">
        <v>168</v>
      </c>
      <c r="C1042" s="6" t="s">
        <v>169</v>
      </c>
      <c r="D1042" s="5" t="s">
        <v>170</v>
      </c>
      <c r="E1042" s="6" t="s">
        <v>1143</v>
      </c>
      <c r="F1042" s="6" t="s">
        <v>1104</v>
      </c>
      <c r="G1042" s="7">
        <v>25466.666666699999</v>
      </c>
      <c r="H1042" s="7">
        <v>24725</v>
      </c>
      <c r="I1042" s="43">
        <v>-2.9123036650485448</v>
      </c>
      <c r="J1042" s="8"/>
    </row>
    <row r="1043" spans="1:10" x14ac:dyDescent="0.3">
      <c r="A1043" s="4" t="s">
        <v>58</v>
      </c>
      <c r="B1043" s="5" t="s">
        <v>168</v>
      </c>
      <c r="C1043" s="6" t="s">
        <v>290</v>
      </c>
      <c r="D1043" s="5" t="s">
        <v>291</v>
      </c>
      <c r="E1043" s="6" t="s">
        <v>1143</v>
      </c>
      <c r="F1043" s="6" t="s">
        <v>1104</v>
      </c>
      <c r="G1043" s="7">
        <v>25833.333333300001</v>
      </c>
      <c r="H1043" s="7">
        <v>26000</v>
      </c>
      <c r="I1043" s="43">
        <v>0.64516129045244519</v>
      </c>
      <c r="J1043" s="8"/>
    </row>
    <row r="1044" spans="1:10" x14ac:dyDescent="0.3">
      <c r="A1044" s="4" t="s">
        <v>58</v>
      </c>
      <c r="B1044" s="5" t="s">
        <v>168</v>
      </c>
      <c r="C1044" s="6" t="s">
        <v>338</v>
      </c>
      <c r="D1044" s="5" t="s">
        <v>339</v>
      </c>
      <c r="E1044" s="6" t="s">
        <v>1143</v>
      </c>
      <c r="F1044" s="6" t="s">
        <v>1104</v>
      </c>
      <c r="G1044" s="7">
        <v>24200</v>
      </c>
      <c r="H1044" s="7">
        <v>23750</v>
      </c>
      <c r="I1044" s="43">
        <v>-1.8595041322314037</v>
      </c>
      <c r="J1044" s="8"/>
    </row>
    <row r="1045" spans="1:10" x14ac:dyDescent="0.3">
      <c r="A1045" s="4" t="s">
        <v>58</v>
      </c>
      <c r="B1045" s="5" t="s">
        <v>168</v>
      </c>
      <c r="C1045" s="6" t="s">
        <v>292</v>
      </c>
      <c r="D1045" s="5" t="s">
        <v>293</v>
      </c>
      <c r="E1045" s="6" t="s">
        <v>1143</v>
      </c>
      <c r="F1045" s="6" t="s">
        <v>1104</v>
      </c>
      <c r="G1045" s="7">
        <v>28000</v>
      </c>
      <c r="H1045" s="7">
        <v>26833.333333300001</v>
      </c>
      <c r="I1045" s="43">
        <v>-4.1666666667857131</v>
      </c>
      <c r="J1045" s="8"/>
    </row>
    <row r="1046" spans="1:10" x14ac:dyDescent="0.3">
      <c r="A1046" s="4" t="s">
        <v>58</v>
      </c>
      <c r="B1046" s="5" t="s">
        <v>168</v>
      </c>
      <c r="C1046" s="6" t="s">
        <v>294</v>
      </c>
      <c r="D1046" s="5" t="s">
        <v>295</v>
      </c>
      <c r="E1046" s="6" t="s">
        <v>1143</v>
      </c>
      <c r="F1046" s="6" t="s">
        <v>1104</v>
      </c>
      <c r="G1046" s="7">
        <v>24480</v>
      </c>
      <c r="H1046" s="7">
        <v>24850</v>
      </c>
      <c r="I1046" s="43">
        <v>1.5114379084967264</v>
      </c>
      <c r="J1046" s="8"/>
    </row>
    <row r="1047" spans="1:10" x14ac:dyDescent="0.3">
      <c r="A1047" s="4" t="s">
        <v>58</v>
      </c>
      <c r="B1047" s="5" t="s">
        <v>168</v>
      </c>
      <c r="C1047" s="6" t="s">
        <v>298</v>
      </c>
      <c r="D1047" s="5" t="s">
        <v>299</v>
      </c>
      <c r="E1047" s="6" t="s">
        <v>1143</v>
      </c>
      <c r="F1047" s="6" t="s">
        <v>1104</v>
      </c>
      <c r="G1047" s="7">
        <v>24075</v>
      </c>
      <c r="H1047" s="7">
        <v>23833.333333300001</v>
      </c>
      <c r="I1047" s="43">
        <v>-1.0038075460020781</v>
      </c>
      <c r="J1047" s="8"/>
    </row>
    <row r="1048" spans="1:10" x14ac:dyDescent="0.3">
      <c r="A1048" s="4" t="s">
        <v>58</v>
      </c>
      <c r="B1048" s="5" t="s">
        <v>168</v>
      </c>
      <c r="C1048" s="6" t="s">
        <v>300</v>
      </c>
      <c r="D1048" s="5" t="s">
        <v>301</v>
      </c>
      <c r="E1048" s="6" t="s">
        <v>1143</v>
      </c>
      <c r="F1048" s="6" t="s">
        <v>1104</v>
      </c>
      <c r="G1048" s="7">
        <v>24500</v>
      </c>
      <c r="H1048" s="7">
        <v>25133.333333300001</v>
      </c>
      <c r="I1048" s="43">
        <v>2.5850340134693903</v>
      </c>
      <c r="J1048" s="8"/>
    </row>
    <row r="1049" spans="1:10" x14ac:dyDescent="0.3">
      <c r="A1049" s="4" t="s">
        <v>58</v>
      </c>
      <c r="B1049" s="5" t="s">
        <v>168</v>
      </c>
      <c r="C1049" s="6" t="s">
        <v>184</v>
      </c>
      <c r="D1049" s="5" t="s">
        <v>185</v>
      </c>
      <c r="E1049" s="6" t="s">
        <v>1143</v>
      </c>
      <c r="F1049" s="6" t="s">
        <v>1104</v>
      </c>
      <c r="G1049" s="7">
        <v>25420</v>
      </c>
      <c r="H1049" s="7">
        <v>24916.666666699999</v>
      </c>
      <c r="I1049" s="43">
        <v>-1.9800681876475217</v>
      </c>
      <c r="J1049" s="8"/>
    </row>
    <row r="1050" spans="1:10" x14ac:dyDescent="0.3">
      <c r="A1050" s="4" t="s">
        <v>59</v>
      </c>
      <c r="B1050" s="5" t="s">
        <v>147</v>
      </c>
      <c r="C1050" s="6" t="s">
        <v>344</v>
      </c>
      <c r="D1050" s="5" t="s">
        <v>345</v>
      </c>
      <c r="E1050" s="6" t="s">
        <v>1143</v>
      </c>
      <c r="F1050" s="6" t="s">
        <v>1104</v>
      </c>
      <c r="G1050" s="7">
        <v>27166.666666699999</v>
      </c>
      <c r="H1050" s="7">
        <v>26500</v>
      </c>
      <c r="I1050" s="43">
        <v>-2.4539877301810402</v>
      </c>
      <c r="J1050" s="8"/>
    </row>
    <row r="1051" spans="1:10" x14ac:dyDescent="0.3">
      <c r="A1051" s="4" t="s">
        <v>59</v>
      </c>
      <c r="B1051" s="5" t="s">
        <v>147</v>
      </c>
      <c r="C1051" s="6" t="s">
        <v>302</v>
      </c>
      <c r="D1051" s="5" t="s">
        <v>303</v>
      </c>
      <c r="E1051" s="6" t="s">
        <v>1143</v>
      </c>
      <c r="F1051" s="6" t="s">
        <v>1104</v>
      </c>
      <c r="G1051" s="7" t="s">
        <v>146</v>
      </c>
      <c r="H1051" s="7">
        <v>26100</v>
      </c>
      <c r="I1051" s="43" t="s">
        <v>146</v>
      </c>
      <c r="J1051" s="8"/>
    </row>
    <row r="1052" spans="1:10" x14ac:dyDescent="0.3">
      <c r="A1052" s="4" t="s">
        <v>59</v>
      </c>
      <c r="B1052" s="5" t="s">
        <v>147</v>
      </c>
      <c r="C1052" s="6" t="s">
        <v>509</v>
      </c>
      <c r="D1052" s="5" t="s">
        <v>510</v>
      </c>
      <c r="E1052" s="6" t="s">
        <v>1143</v>
      </c>
      <c r="F1052" s="6" t="s">
        <v>1104</v>
      </c>
      <c r="G1052" s="7">
        <v>23850</v>
      </c>
      <c r="H1052" s="7">
        <v>24100</v>
      </c>
      <c r="I1052" s="43">
        <v>1.0482180293501122</v>
      </c>
      <c r="J1052" s="8"/>
    </row>
    <row r="1053" spans="1:10" x14ac:dyDescent="0.3">
      <c r="A1053" s="4" t="s">
        <v>59</v>
      </c>
      <c r="B1053" s="5" t="s">
        <v>147</v>
      </c>
      <c r="C1053" s="6" t="s">
        <v>148</v>
      </c>
      <c r="D1053" s="5" t="s">
        <v>149</v>
      </c>
      <c r="E1053" s="6" t="s">
        <v>1143</v>
      </c>
      <c r="F1053" s="6" t="s">
        <v>1104</v>
      </c>
      <c r="G1053" s="7">
        <v>25533.333333300001</v>
      </c>
      <c r="H1053" s="7">
        <v>25100</v>
      </c>
      <c r="I1053" s="43">
        <v>-1.6971279372084864</v>
      </c>
      <c r="J1053" s="8"/>
    </row>
    <row r="1054" spans="1:10" x14ac:dyDescent="0.3">
      <c r="A1054" s="4" t="s">
        <v>59</v>
      </c>
      <c r="B1054" s="5" t="s">
        <v>147</v>
      </c>
      <c r="C1054" s="6" t="s">
        <v>306</v>
      </c>
      <c r="D1054" s="5" t="s">
        <v>199</v>
      </c>
      <c r="E1054" s="6" t="s">
        <v>1143</v>
      </c>
      <c r="F1054" s="6" t="s">
        <v>1104</v>
      </c>
      <c r="G1054" s="7">
        <v>23050</v>
      </c>
      <c r="H1054" s="7">
        <v>23866.666666699999</v>
      </c>
      <c r="I1054" s="43">
        <v>3.5430224151843821</v>
      </c>
      <c r="J1054" s="8"/>
    </row>
    <row r="1055" spans="1:10" x14ac:dyDescent="0.3">
      <c r="A1055" s="4" t="s">
        <v>59</v>
      </c>
      <c r="B1055" s="5" t="s">
        <v>147</v>
      </c>
      <c r="C1055" s="6" t="s">
        <v>401</v>
      </c>
      <c r="D1055" s="5" t="s">
        <v>402</v>
      </c>
      <c r="E1055" s="6" t="s">
        <v>1143</v>
      </c>
      <c r="F1055" s="6" t="s">
        <v>1104</v>
      </c>
      <c r="G1055" s="7">
        <v>24000</v>
      </c>
      <c r="H1055" s="7">
        <v>24850</v>
      </c>
      <c r="I1055" s="43">
        <v>3.5416666666666647</v>
      </c>
      <c r="J1055" s="8"/>
    </row>
    <row r="1056" spans="1:10" x14ac:dyDescent="0.3">
      <c r="A1056" s="4" t="s">
        <v>59</v>
      </c>
      <c r="B1056" s="5" t="s">
        <v>147</v>
      </c>
      <c r="C1056" s="6" t="s">
        <v>346</v>
      </c>
      <c r="D1056" s="5" t="s">
        <v>347</v>
      </c>
      <c r="E1056" s="6" t="s">
        <v>1143</v>
      </c>
      <c r="F1056" s="6" t="s">
        <v>1104</v>
      </c>
      <c r="G1056" s="7">
        <v>23525</v>
      </c>
      <c r="H1056" s="7">
        <v>23869</v>
      </c>
      <c r="I1056" s="43">
        <v>1.462274176408074</v>
      </c>
      <c r="J1056" s="8"/>
    </row>
    <row r="1057" spans="1:10" x14ac:dyDescent="0.3">
      <c r="A1057" s="4" t="s">
        <v>59</v>
      </c>
      <c r="B1057" s="5" t="s">
        <v>147</v>
      </c>
      <c r="C1057" s="6" t="s">
        <v>415</v>
      </c>
      <c r="D1057" s="5" t="s">
        <v>416</v>
      </c>
      <c r="E1057" s="6" t="s">
        <v>1143</v>
      </c>
      <c r="F1057" s="6" t="s">
        <v>1104</v>
      </c>
      <c r="G1057" s="7">
        <v>26483.333333300001</v>
      </c>
      <c r="H1057" s="7">
        <v>26483.333333300001</v>
      </c>
      <c r="I1057" s="43">
        <v>0</v>
      </c>
      <c r="J1057" s="8"/>
    </row>
    <row r="1058" spans="1:10" x14ac:dyDescent="0.3">
      <c r="A1058" s="4" t="s">
        <v>59</v>
      </c>
      <c r="B1058" s="5" t="s">
        <v>147</v>
      </c>
      <c r="C1058" s="6" t="s">
        <v>307</v>
      </c>
      <c r="D1058" s="5" t="s">
        <v>308</v>
      </c>
      <c r="E1058" s="6" t="s">
        <v>1143</v>
      </c>
      <c r="F1058" s="6" t="s">
        <v>1104</v>
      </c>
      <c r="G1058" s="7">
        <v>24112.5</v>
      </c>
      <c r="H1058" s="7">
        <v>23950</v>
      </c>
      <c r="I1058" s="43">
        <v>-0.67392431311560341</v>
      </c>
      <c r="J1058" s="8"/>
    </row>
    <row r="1059" spans="1:10" x14ac:dyDescent="0.3">
      <c r="A1059" s="4" t="s">
        <v>69</v>
      </c>
      <c r="B1059" s="5" t="s">
        <v>475</v>
      </c>
      <c r="C1059" s="6" t="s">
        <v>476</v>
      </c>
      <c r="D1059" s="5" t="s">
        <v>477</v>
      </c>
      <c r="E1059" s="6" t="s">
        <v>1143</v>
      </c>
      <c r="F1059" s="6" t="s">
        <v>1104</v>
      </c>
      <c r="G1059" s="7">
        <v>24250</v>
      </c>
      <c r="H1059" s="7">
        <v>24250</v>
      </c>
      <c r="I1059" s="43">
        <v>0</v>
      </c>
      <c r="J1059" s="8"/>
    </row>
    <row r="1060" spans="1:10" x14ac:dyDescent="0.3">
      <c r="A1060" s="4" t="s">
        <v>62</v>
      </c>
      <c r="B1060" s="5" t="s">
        <v>121</v>
      </c>
      <c r="C1060" s="6" t="s">
        <v>122</v>
      </c>
      <c r="D1060" s="5" t="s">
        <v>123</v>
      </c>
      <c r="E1060" s="6" t="s">
        <v>1144</v>
      </c>
      <c r="F1060" s="6" t="s">
        <v>796</v>
      </c>
      <c r="G1060" s="7">
        <v>13450</v>
      </c>
      <c r="H1060" s="7">
        <v>13425</v>
      </c>
      <c r="I1060" s="43">
        <v>-0.18587360594795044</v>
      </c>
      <c r="J1060" s="8"/>
    </row>
    <row r="1061" spans="1:10" x14ac:dyDescent="0.3">
      <c r="A1061" s="4" t="s">
        <v>62</v>
      </c>
      <c r="B1061" s="5" t="s">
        <v>121</v>
      </c>
      <c r="C1061" s="6" t="s">
        <v>125</v>
      </c>
      <c r="D1061" s="5" t="s">
        <v>126</v>
      </c>
      <c r="E1061" s="6" t="s">
        <v>1144</v>
      </c>
      <c r="F1061" s="6" t="s">
        <v>796</v>
      </c>
      <c r="G1061" s="7">
        <v>14100</v>
      </c>
      <c r="H1061" s="7">
        <v>14166.666666700003</v>
      </c>
      <c r="I1061" s="43">
        <v>0.47281323900709721</v>
      </c>
      <c r="J1061" s="8"/>
    </row>
    <row r="1062" spans="1:10" x14ac:dyDescent="0.3">
      <c r="A1062" s="4" t="s">
        <v>62</v>
      </c>
      <c r="B1062" s="5" t="s">
        <v>121</v>
      </c>
      <c r="C1062" s="6" t="s">
        <v>192</v>
      </c>
      <c r="D1062" s="5" t="s">
        <v>193</v>
      </c>
      <c r="E1062" s="6" t="s">
        <v>1144</v>
      </c>
      <c r="F1062" s="6" t="s">
        <v>796</v>
      </c>
      <c r="G1062" s="7">
        <v>12900</v>
      </c>
      <c r="H1062" s="7">
        <v>12666.666666700003</v>
      </c>
      <c r="I1062" s="43">
        <v>-1.8087855294573567</v>
      </c>
      <c r="J1062" s="8"/>
    </row>
    <row r="1063" spans="1:10" x14ac:dyDescent="0.3">
      <c r="A1063" s="4" t="s">
        <v>62</v>
      </c>
      <c r="B1063" s="5" t="s">
        <v>121</v>
      </c>
      <c r="C1063" s="6" t="s">
        <v>383</v>
      </c>
      <c r="D1063" s="5" t="s">
        <v>384</v>
      </c>
      <c r="E1063" s="6" t="s">
        <v>1144</v>
      </c>
      <c r="F1063" s="6" t="s">
        <v>796</v>
      </c>
      <c r="G1063" s="7">
        <v>12000</v>
      </c>
      <c r="H1063" s="7">
        <v>12000</v>
      </c>
      <c r="I1063" s="43">
        <v>0</v>
      </c>
      <c r="J1063" s="8"/>
    </row>
    <row r="1064" spans="1:10" x14ac:dyDescent="0.3">
      <c r="A1064" s="4" t="s">
        <v>62</v>
      </c>
      <c r="B1064" s="5" t="s">
        <v>121</v>
      </c>
      <c r="C1064" s="6" t="s">
        <v>326</v>
      </c>
      <c r="D1064" s="5" t="s">
        <v>327</v>
      </c>
      <c r="E1064" s="6" t="s">
        <v>1144</v>
      </c>
      <c r="F1064" s="6" t="s">
        <v>796</v>
      </c>
      <c r="G1064" s="7">
        <v>12750</v>
      </c>
      <c r="H1064" s="7">
        <v>12750</v>
      </c>
      <c r="I1064" s="43">
        <v>0</v>
      </c>
      <c r="J1064" s="8"/>
    </row>
    <row r="1065" spans="1:10" x14ac:dyDescent="0.3">
      <c r="A1065" s="4" t="s">
        <v>62</v>
      </c>
      <c r="B1065" s="5" t="s">
        <v>121</v>
      </c>
      <c r="C1065" s="6" t="s">
        <v>209</v>
      </c>
      <c r="D1065" s="5" t="s">
        <v>210</v>
      </c>
      <c r="E1065" s="6" t="s">
        <v>1144</v>
      </c>
      <c r="F1065" s="6" t="s">
        <v>796</v>
      </c>
      <c r="G1065" s="7" t="s">
        <v>146</v>
      </c>
      <c r="H1065" s="7">
        <v>14500</v>
      </c>
      <c r="I1065" s="43" t="s">
        <v>146</v>
      </c>
      <c r="J1065" s="8"/>
    </row>
    <row r="1066" spans="1:10" x14ac:dyDescent="0.3">
      <c r="A1066" s="4" t="s">
        <v>53</v>
      </c>
      <c r="B1066" s="5" t="s">
        <v>163</v>
      </c>
      <c r="C1066" s="6" t="s">
        <v>378</v>
      </c>
      <c r="D1066" s="5" t="s">
        <v>379</v>
      </c>
      <c r="E1066" s="6" t="s">
        <v>1144</v>
      </c>
      <c r="F1066" s="6" t="s">
        <v>796</v>
      </c>
      <c r="G1066" s="7">
        <v>13540</v>
      </c>
      <c r="H1066" s="7">
        <v>13740</v>
      </c>
      <c r="I1066" s="43">
        <v>1.4771048744460777</v>
      </c>
      <c r="J1066" s="8"/>
    </row>
    <row r="1067" spans="1:10" x14ac:dyDescent="0.3">
      <c r="A1067" s="4" t="s">
        <v>53</v>
      </c>
      <c r="B1067" s="5" t="s">
        <v>163</v>
      </c>
      <c r="C1067" s="6" t="s">
        <v>923</v>
      </c>
      <c r="D1067" s="5" t="s">
        <v>924</v>
      </c>
      <c r="E1067" s="6" t="s">
        <v>1144</v>
      </c>
      <c r="F1067" s="6" t="s">
        <v>796</v>
      </c>
      <c r="G1067" s="7">
        <v>13212.5</v>
      </c>
      <c r="H1067" s="7">
        <v>13412.5</v>
      </c>
      <c r="I1067" s="43">
        <v>1.5137180700094623</v>
      </c>
      <c r="J1067" s="8"/>
    </row>
    <row r="1068" spans="1:10" x14ac:dyDescent="0.3">
      <c r="A1068" s="4" t="s">
        <v>53</v>
      </c>
      <c r="B1068" s="5" t="s">
        <v>163</v>
      </c>
      <c r="C1068" s="6" t="s">
        <v>215</v>
      </c>
      <c r="D1068" s="5" t="s">
        <v>216</v>
      </c>
      <c r="E1068" s="6" t="s">
        <v>1144</v>
      </c>
      <c r="F1068" s="6" t="s">
        <v>796</v>
      </c>
      <c r="G1068" s="7">
        <v>13800</v>
      </c>
      <c r="H1068" s="7">
        <v>13733.333333299997</v>
      </c>
      <c r="I1068" s="43">
        <v>-0.4830917876811669</v>
      </c>
      <c r="J1068" s="8"/>
    </row>
    <row r="1069" spans="1:10" x14ac:dyDescent="0.3">
      <c r="A1069" s="4" t="s">
        <v>53</v>
      </c>
      <c r="B1069" s="5" t="s">
        <v>163</v>
      </c>
      <c r="C1069" s="6" t="s">
        <v>217</v>
      </c>
      <c r="D1069" s="5" t="s">
        <v>218</v>
      </c>
      <c r="E1069" s="6" t="s">
        <v>1144</v>
      </c>
      <c r="F1069" s="6" t="s">
        <v>796</v>
      </c>
      <c r="G1069" s="7">
        <v>13675</v>
      </c>
      <c r="H1069" s="7">
        <v>13675</v>
      </c>
      <c r="I1069" s="43">
        <v>0</v>
      </c>
      <c r="J1069" s="8"/>
    </row>
    <row r="1070" spans="1:10" x14ac:dyDescent="0.3">
      <c r="A1070" s="4" t="s">
        <v>53</v>
      </c>
      <c r="B1070" s="5" t="s">
        <v>163</v>
      </c>
      <c r="C1070" s="6" t="s">
        <v>171</v>
      </c>
      <c r="D1070" s="5" t="s">
        <v>172</v>
      </c>
      <c r="E1070" s="6" t="s">
        <v>1144</v>
      </c>
      <c r="F1070" s="6" t="s">
        <v>796</v>
      </c>
      <c r="G1070" s="7">
        <v>14000</v>
      </c>
      <c r="H1070" s="7">
        <v>14000</v>
      </c>
      <c r="I1070" s="43">
        <v>0</v>
      </c>
      <c r="J1070" s="8"/>
    </row>
    <row r="1071" spans="1:10" x14ac:dyDescent="0.3">
      <c r="A1071" s="4" t="s">
        <v>53</v>
      </c>
      <c r="B1071" s="5" t="s">
        <v>163</v>
      </c>
      <c r="C1071" s="6" t="s">
        <v>420</v>
      </c>
      <c r="D1071" s="5" t="s">
        <v>421</v>
      </c>
      <c r="E1071" s="6" t="s">
        <v>1144</v>
      </c>
      <c r="F1071" s="6" t="s">
        <v>796</v>
      </c>
      <c r="G1071" s="7">
        <v>13675</v>
      </c>
      <c r="H1071" s="7">
        <v>13733.333333299997</v>
      </c>
      <c r="I1071" s="43">
        <v>0.42656916489944846</v>
      </c>
      <c r="J1071" s="8"/>
    </row>
    <row r="1072" spans="1:10" x14ac:dyDescent="0.3">
      <c r="A1072" s="4" t="s">
        <v>53</v>
      </c>
      <c r="B1072" s="5" t="s">
        <v>163</v>
      </c>
      <c r="C1072" s="6" t="s">
        <v>164</v>
      </c>
      <c r="D1072" s="5" t="s">
        <v>165</v>
      </c>
      <c r="E1072" s="6" t="s">
        <v>1144</v>
      </c>
      <c r="F1072" s="6" t="s">
        <v>796</v>
      </c>
      <c r="G1072" s="7">
        <v>14566.666666700004</v>
      </c>
      <c r="H1072" s="7">
        <v>14566.666666700004</v>
      </c>
      <c r="I1072" s="43">
        <v>0</v>
      </c>
      <c r="J1072" s="8"/>
    </row>
    <row r="1073" spans="1:10" x14ac:dyDescent="0.3">
      <c r="A1073" s="4" t="s">
        <v>53</v>
      </c>
      <c r="B1073" s="5" t="s">
        <v>163</v>
      </c>
      <c r="C1073" s="6" t="s">
        <v>445</v>
      </c>
      <c r="D1073" s="5" t="s">
        <v>446</v>
      </c>
      <c r="E1073" s="6" t="s">
        <v>1144</v>
      </c>
      <c r="F1073" s="6" t="s">
        <v>796</v>
      </c>
      <c r="G1073" s="7">
        <v>13333.333333299997</v>
      </c>
      <c r="H1073" s="7">
        <v>13333.333333299997</v>
      </c>
      <c r="I1073" s="43">
        <v>0</v>
      </c>
      <c r="J1073" s="8"/>
    </row>
    <row r="1074" spans="1:10" x14ac:dyDescent="0.3">
      <c r="A1074" s="4" t="s">
        <v>53</v>
      </c>
      <c r="B1074" s="5" t="s">
        <v>163</v>
      </c>
      <c r="C1074" s="6" t="s">
        <v>221</v>
      </c>
      <c r="D1074" s="5" t="s">
        <v>222</v>
      </c>
      <c r="E1074" s="6" t="s">
        <v>1144</v>
      </c>
      <c r="F1074" s="6" t="s">
        <v>796</v>
      </c>
      <c r="G1074" s="7">
        <v>13400</v>
      </c>
      <c r="H1074" s="7">
        <v>13450</v>
      </c>
      <c r="I1074" s="43">
        <v>0.37313432835821553</v>
      </c>
      <c r="J1074" s="8"/>
    </row>
    <row r="1075" spans="1:10" x14ac:dyDescent="0.3">
      <c r="A1075" s="4" t="s">
        <v>53</v>
      </c>
      <c r="B1075" s="5" t="s">
        <v>163</v>
      </c>
      <c r="C1075" s="6" t="s">
        <v>223</v>
      </c>
      <c r="D1075" s="5" t="s">
        <v>224</v>
      </c>
      <c r="E1075" s="6" t="s">
        <v>1144</v>
      </c>
      <c r="F1075" s="6" t="s">
        <v>796</v>
      </c>
      <c r="G1075" s="7">
        <v>13466.666666700003</v>
      </c>
      <c r="H1075" s="7">
        <v>13466.666666700003</v>
      </c>
      <c r="I1075" s="43">
        <v>0</v>
      </c>
      <c r="J1075" s="8"/>
    </row>
    <row r="1076" spans="1:10" x14ac:dyDescent="0.3">
      <c r="A1076" s="4" t="s">
        <v>53</v>
      </c>
      <c r="B1076" s="5" t="s">
        <v>163</v>
      </c>
      <c r="C1076" s="6" t="s">
        <v>947</v>
      </c>
      <c r="D1076" s="5" t="s">
        <v>948</v>
      </c>
      <c r="E1076" s="6" t="s">
        <v>1144</v>
      </c>
      <c r="F1076" s="6" t="s">
        <v>796</v>
      </c>
      <c r="G1076" s="7">
        <v>13575</v>
      </c>
      <c r="H1076" s="7">
        <v>13575</v>
      </c>
      <c r="I1076" s="43">
        <v>0</v>
      </c>
      <c r="J1076" s="8"/>
    </row>
    <row r="1077" spans="1:10" x14ac:dyDescent="0.3">
      <c r="A1077" s="4" t="s">
        <v>53</v>
      </c>
      <c r="B1077" s="5" t="s">
        <v>163</v>
      </c>
      <c r="C1077" s="6" t="s">
        <v>906</v>
      </c>
      <c r="D1077" s="5" t="s">
        <v>907</v>
      </c>
      <c r="E1077" s="6" t="s">
        <v>1144</v>
      </c>
      <c r="F1077" s="6" t="s">
        <v>796</v>
      </c>
      <c r="G1077" s="7">
        <v>13250</v>
      </c>
      <c r="H1077" s="7">
        <v>13500</v>
      </c>
      <c r="I1077" s="43">
        <v>1.886792452830188</v>
      </c>
      <c r="J1077" s="8"/>
    </row>
    <row r="1078" spans="1:10" x14ac:dyDescent="0.3">
      <c r="A1078" s="4" t="s">
        <v>53</v>
      </c>
      <c r="B1078" s="5" t="s">
        <v>163</v>
      </c>
      <c r="C1078" s="6" t="s">
        <v>225</v>
      </c>
      <c r="D1078" s="5" t="s">
        <v>226</v>
      </c>
      <c r="E1078" s="6" t="s">
        <v>1144</v>
      </c>
      <c r="F1078" s="6" t="s">
        <v>796</v>
      </c>
      <c r="G1078" s="7">
        <v>13175</v>
      </c>
      <c r="H1078" s="7">
        <v>13150</v>
      </c>
      <c r="I1078" s="43">
        <v>-0.18975332068311695</v>
      </c>
      <c r="J1078" s="8"/>
    </row>
    <row r="1079" spans="1:10" x14ac:dyDescent="0.3">
      <c r="A1079" s="4" t="s">
        <v>53</v>
      </c>
      <c r="B1079" s="5" t="s">
        <v>163</v>
      </c>
      <c r="C1079" s="6" t="s">
        <v>470</v>
      </c>
      <c r="D1079" s="5" t="s">
        <v>471</v>
      </c>
      <c r="E1079" s="6" t="s">
        <v>1144</v>
      </c>
      <c r="F1079" s="6" t="s">
        <v>796</v>
      </c>
      <c r="G1079" s="7">
        <v>13666.666666700003</v>
      </c>
      <c r="H1079" s="7">
        <v>13933.333333299997</v>
      </c>
      <c r="I1079" s="43">
        <v>1.9512195117025404</v>
      </c>
      <c r="J1079" s="8"/>
    </row>
    <row r="1080" spans="1:10" x14ac:dyDescent="0.3">
      <c r="A1080" s="4" t="s">
        <v>53</v>
      </c>
      <c r="B1080" s="5" t="s">
        <v>163</v>
      </c>
      <c r="C1080" s="6" t="s">
        <v>434</v>
      </c>
      <c r="D1080" s="5" t="s">
        <v>435</v>
      </c>
      <c r="E1080" s="6" t="s">
        <v>1144</v>
      </c>
      <c r="F1080" s="6" t="s">
        <v>796</v>
      </c>
      <c r="G1080" s="7">
        <v>13320</v>
      </c>
      <c r="H1080" s="7">
        <v>13280</v>
      </c>
      <c r="I1080" s="43">
        <v>-0.30030030030030458</v>
      </c>
      <c r="J1080" s="8"/>
    </row>
    <row r="1081" spans="1:10" x14ac:dyDescent="0.3">
      <c r="A1081" s="4" t="s">
        <v>57</v>
      </c>
      <c r="B1081" s="5" t="s">
        <v>174</v>
      </c>
      <c r="C1081" s="6" t="s">
        <v>232</v>
      </c>
      <c r="D1081" s="5" t="s">
        <v>233</v>
      </c>
      <c r="E1081" s="6" t="s">
        <v>1144</v>
      </c>
      <c r="F1081" s="6" t="s">
        <v>796</v>
      </c>
      <c r="G1081" s="7">
        <v>14333.333333299997</v>
      </c>
      <c r="H1081" s="7">
        <v>14000</v>
      </c>
      <c r="I1081" s="43">
        <v>-2.3255813951216795</v>
      </c>
      <c r="J1081" s="8"/>
    </row>
    <row r="1082" spans="1:10" x14ac:dyDescent="0.3">
      <c r="A1082" s="4" t="s">
        <v>57</v>
      </c>
      <c r="B1082" s="5" t="s">
        <v>174</v>
      </c>
      <c r="C1082" s="6" t="s">
        <v>422</v>
      </c>
      <c r="D1082" s="5" t="s">
        <v>423</v>
      </c>
      <c r="E1082" s="6" t="s">
        <v>1144</v>
      </c>
      <c r="F1082" s="6" t="s">
        <v>796</v>
      </c>
      <c r="G1082" s="7">
        <v>14333.333333299997</v>
      </c>
      <c r="H1082" s="7">
        <v>15000</v>
      </c>
      <c r="I1082" s="43">
        <v>4.6511627909410658</v>
      </c>
      <c r="J1082" s="8"/>
    </row>
    <row r="1083" spans="1:10" x14ac:dyDescent="0.3">
      <c r="A1083" s="4" t="s">
        <v>57</v>
      </c>
      <c r="B1083" s="5" t="s">
        <v>174</v>
      </c>
      <c r="C1083" s="6" t="s">
        <v>234</v>
      </c>
      <c r="D1083" s="5" t="s">
        <v>235</v>
      </c>
      <c r="E1083" s="6" t="s">
        <v>1144</v>
      </c>
      <c r="F1083" s="6" t="s">
        <v>796</v>
      </c>
      <c r="G1083" s="7">
        <v>14000</v>
      </c>
      <c r="H1083" s="7">
        <v>14166.666666700003</v>
      </c>
      <c r="I1083" s="43">
        <v>1.1904761907142849</v>
      </c>
      <c r="J1083" s="8"/>
    </row>
    <row r="1084" spans="1:10" x14ac:dyDescent="0.3">
      <c r="A1084" s="4" t="s">
        <v>57</v>
      </c>
      <c r="B1084" s="5" t="s">
        <v>174</v>
      </c>
      <c r="C1084" s="6" t="s">
        <v>236</v>
      </c>
      <c r="D1084" s="5" t="s">
        <v>237</v>
      </c>
      <c r="E1084" s="6" t="s">
        <v>1144</v>
      </c>
      <c r="F1084" s="6" t="s">
        <v>796</v>
      </c>
      <c r="G1084" s="7">
        <v>13000</v>
      </c>
      <c r="H1084" s="7">
        <v>13333.333333299997</v>
      </c>
      <c r="I1084" s="43">
        <v>2.5641025638461379</v>
      </c>
      <c r="J1084" s="8"/>
    </row>
    <row r="1085" spans="1:10" x14ac:dyDescent="0.3">
      <c r="A1085" s="4" t="s">
        <v>57</v>
      </c>
      <c r="B1085" s="5" t="s">
        <v>174</v>
      </c>
      <c r="C1085" s="6" t="s">
        <v>917</v>
      </c>
      <c r="D1085" s="5" t="s">
        <v>918</v>
      </c>
      <c r="E1085" s="6" t="s">
        <v>1144</v>
      </c>
      <c r="F1085" s="6" t="s">
        <v>796</v>
      </c>
      <c r="G1085" s="7">
        <v>13433.333333299997</v>
      </c>
      <c r="H1085" s="7">
        <v>13600</v>
      </c>
      <c r="I1085" s="43">
        <v>1.2406947893331077</v>
      </c>
      <c r="J1085" s="8"/>
    </row>
    <row r="1086" spans="1:10" x14ac:dyDescent="0.3">
      <c r="A1086" s="4" t="s">
        <v>57</v>
      </c>
      <c r="B1086" s="5" t="s">
        <v>174</v>
      </c>
      <c r="C1086" s="6" t="s">
        <v>436</v>
      </c>
      <c r="D1086" s="5" t="s">
        <v>437</v>
      </c>
      <c r="E1086" s="6" t="s">
        <v>1144</v>
      </c>
      <c r="F1086" s="6" t="s">
        <v>796</v>
      </c>
      <c r="G1086" s="7" t="s">
        <v>146</v>
      </c>
      <c r="H1086" s="7">
        <v>14933.333333299996</v>
      </c>
      <c r="I1086" s="43" t="s">
        <v>146</v>
      </c>
      <c r="J1086" s="8"/>
    </row>
    <row r="1087" spans="1:10" x14ac:dyDescent="0.3">
      <c r="A1087" s="4" t="s">
        <v>57</v>
      </c>
      <c r="B1087" s="5" t="s">
        <v>174</v>
      </c>
      <c r="C1087" s="6" t="s">
        <v>516</v>
      </c>
      <c r="D1087" s="5" t="s">
        <v>517</v>
      </c>
      <c r="E1087" s="6" t="s">
        <v>1144</v>
      </c>
      <c r="F1087" s="6" t="s">
        <v>796</v>
      </c>
      <c r="G1087" s="7">
        <v>14033.333333299997</v>
      </c>
      <c r="H1087" s="7">
        <v>14200</v>
      </c>
      <c r="I1087" s="43">
        <v>1.1876484562973748</v>
      </c>
      <c r="J1087" s="8"/>
    </row>
    <row r="1088" spans="1:10" x14ac:dyDescent="0.3">
      <c r="A1088" s="4" t="s">
        <v>57</v>
      </c>
      <c r="B1088" s="5" t="s">
        <v>174</v>
      </c>
      <c r="C1088" s="6" t="s">
        <v>424</v>
      </c>
      <c r="D1088" s="5" t="s">
        <v>425</v>
      </c>
      <c r="E1088" s="6" t="s">
        <v>1144</v>
      </c>
      <c r="F1088" s="6" t="s">
        <v>796</v>
      </c>
      <c r="G1088" s="7">
        <v>14000</v>
      </c>
      <c r="H1088" s="7">
        <v>14000</v>
      </c>
      <c r="I1088" s="43">
        <v>0</v>
      </c>
      <c r="J1088" s="8"/>
    </row>
    <row r="1089" spans="1:10" x14ac:dyDescent="0.3">
      <c r="A1089" s="4" t="s">
        <v>57</v>
      </c>
      <c r="B1089" s="5" t="s">
        <v>174</v>
      </c>
      <c r="C1089" s="6" t="s">
        <v>240</v>
      </c>
      <c r="D1089" s="5" t="s">
        <v>241</v>
      </c>
      <c r="E1089" s="6" t="s">
        <v>1144</v>
      </c>
      <c r="F1089" s="6" t="s">
        <v>796</v>
      </c>
      <c r="G1089" s="7">
        <v>13700</v>
      </c>
      <c r="H1089" s="7">
        <v>13400</v>
      </c>
      <c r="I1089" s="43">
        <v>-2.1897810218978075</v>
      </c>
      <c r="J1089" s="8"/>
    </row>
    <row r="1090" spans="1:10" x14ac:dyDescent="0.3">
      <c r="A1090" s="4" t="s">
        <v>57</v>
      </c>
      <c r="B1090" s="5" t="s">
        <v>174</v>
      </c>
      <c r="C1090" s="6" t="s">
        <v>447</v>
      </c>
      <c r="D1090" s="5" t="s">
        <v>448</v>
      </c>
      <c r="E1090" s="6" t="s">
        <v>1144</v>
      </c>
      <c r="F1090" s="6" t="s">
        <v>796</v>
      </c>
      <c r="G1090" s="7" t="s">
        <v>146</v>
      </c>
      <c r="H1090" s="7">
        <v>15000</v>
      </c>
      <c r="I1090" s="43" t="s">
        <v>146</v>
      </c>
      <c r="J1090" s="8"/>
    </row>
    <row r="1091" spans="1:10" x14ac:dyDescent="0.3">
      <c r="A1091" s="4" t="s">
        <v>57</v>
      </c>
      <c r="B1091" s="5" t="s">
        <v>174</v>
      </c>
      <c r="C1091" s="6" t="s">
        <v>246</v>
      </c>
      <c r="D1091" s="5" t="s">
        <v>247</v>
      </c>
      <c r="E1091" s="6" t="s">
        <v>1144</v>
      </c>
      <c r="F1091" s="6" t="s">
        <v>796</v>
      </c>
      <c r="G1091" s="7">
        <v>12500</v>
      </c>
      <c r="H1091" s="7">
        <v>12560</v>
      </c>
      <c r="I1091" s="43">
        <v>0.47999999999999154</v>
      </c>
      <c r="J1091" s="8"/>
    </row>
    <row r="1092" spans="1:10" x14ac:dyDescent="0.3">
      <c r="A1092" s="4" t="s">
        <v>64</v>
      </c>
      <c r="B1092" s="5" t="s">
        <v>138</v>
      </c>
      <c r="C1092" s="6" t="s">
        <v>139</v>
      </c>
      <c r="D1092" s="5" t="s">
        <v>140</v>
      </c>
      <c r="E1092" s="6" t="s">
        <v>1144</v>
      </c>
      <c r="F1092" s="6" t="s">
        <v>796</v>
      </c>
      <c r="G1092" s="7">
        <v>14077.7777778</v>
      </c>
      <c r="H1092" s="7">
        <v>14461.111111100005</v>
      </c>
      <c r="I1092" s="43">
        <v>2.7229676398536244</v>
      </c>
      <c r="J1092" s="8"/>
    </row>
    <row r="1093" spans="1:10" x14ac:dyDescent="0.3">
      <c r="A1093" s="4" t="s">
        <v>64</v>
      </c>
      <c r="B1093" s="5" t="s">
        <v>138</v>
      </c>
      <c r="C1093" s="6" t="s">
        <v>453</v>
      </c>
      <c r="D1093" s="5" t="s">
        <v>454</v>
      </c>
      <c r="E1093" s="6" t="s">
        <v>1144</v>
      </c>
      <c r="F1093" s="6" t="s">
        <v>796</v>
      </c>
      <c r="G1093" s="7">
        <v>13900</v>
      </c>
      <c r="H1093" s="7">
        <v>14233.333333299997</v>
      </c>
      <c r="I1093" s="43">
        <v>2.3980815345323596</v>
      </c>
      <c r="J1093" s="8"/>
    </row>
    <row r="1094" spans="1:10" x14ac:dyDescent="0.3">
      <c r="A1094" s="4" t="s">
        <v>61</v>
      </c>
      <c r="B1094" s="5" t="s">
        <v>155</v>
      </c>
      <c r="C1094" s="6" t="s">
        <v>261</v>
      </c>
      <c r="D1094" s="5" t="s">
        <v>262</v>
      </c>
      <c r="E1094" s="6" t="s">
        <v>1144</v>
      </c>
      <c r="F1094" s="6" t="s">
        <v>796</v>
      </c>
      <c r="G1094" s="7">
        <v>13833.333333299997</v>
      </c>
      <c r="H1094" s="7">
        <v>14166.666666700003</v>
      </c>
      <c r="I1094" s="43">
        <v>2.4096385547046193</v>
      </c>
      <c r="J1094" s="8"/>
    </row>
    <row r="1095" spans="1:10" x14ac:dyDescent="0.3">
      <c r="A1095" s="4" t="s">
        <v>61</v>
      </c>
      <c r="B1095" s="5" t="s">
        <v>155</v>
      </c>
      <c r="C1095" s="6" t="s">
        <v>265</v>
      </c>
      <c r="D1095" s="5" t="s">
        <v>266</v>
      </c>
      <c r="E1095" s="6" t="s">
        <v>1144</v>
      </c>
      <c r="F1095" s="6" t="s">
        <v>796</v>
      </c>
      <c r="G1095" s="7">
        <v>13166.666666700003</v>
      </c>
      <c r="H1095" s="7">
        <v>13000</v>
      </c>
      <c r="I1095" s="43">
        <v>-1.2658227850600889</v>
      </c>
      <c r="J1095" s="8"/>
    </row>
    <row r="1096" spans="1:10" x14ac:dyDescent="0.3">
      <c r="A1096" s="4" t="s">
        <v>61</v>
      </c>
      <c r="B1096" s="5" t="s">
        <v>155</v>
      </c>
      <c r="C1096" s="6" t="s">
        <v>267</v>
      </c>
      <c r="D1096" s="5" t="s">
        <v>268</v>
      </c>
      <c r="E1096" s="6" t="s">
        <v>1144</v>
      </c>
      <c r="F1096" s="6" t="s">
        <v>796</v>
      </c>
      <c r="G1096" s="7">
        <v>12800</v>
      </c>
      <c r="H1096" s="7">
        <v>13133.333333299997</v>
      </c>
      <c r="I1096" s="43">
        <v>2.604166666406238</v>
      </c>
      <c r="J1096" s="8"/>
    </row>
    <row r="1097" spans="1:10" x14ac:dyDescent="0.3">
      <c r="A1097" s="4" t="s">
        <v>65</v>
      </c>
      <c r="B1097" s="5" t="s">
        <v>118</v>
      </c>
      <c r="C1097" s="6" t="s">
        <v>361</v>
      </c>
      <c r="D1097" s="5" t="s">
        <v>362</v>
      </c>
      <c r="E1097" s="6" t="s">
        <v>1144</v>
      </c>
      <c r="F1097" s="6" t="s">
        <v>796</v>
      </c>
      <c r="G1097" s="7">
        <v>13966.666666700003</v>
      </c>
      <c r="H1097" s="7">
        <v>14300</v>
      </c>
      <c r="I1097" s="43">
        <v>2.3866348446243797</v>
      </c>
      <c r="J1097" s="8"/>
    </row>
    <row r="1098" spans="1:10" x14ac:dyDescent="0.3">
      <c r="A1098" s="4" t="s">
        <v>65</v>
      </c>
      <c r="B1098" s="5" t="s">
        <v>118</v>
      </c>
      <c r="C1098" s="6" t="s">
        <v>182</v>
      </c>
      <c r="D1098" s="5" t="s">
        <v>183</v>
      </c>
      <c r="E1098" s="6" t="s">
        <v>1144</v>
      </c>
      <c r="F1098" s="6" t="s">
        <v>796</v>
      </c>
      <c r="G1098" s="7">
        <v>13600</v>
      </c>
      <c r="H1098" s="7">
        <v>13600</v>
      </c>
      <c r="I1098" s="43">
        <v>0</v>
      </c>
      <c r="J1098" s="8"/>
    </row>
    <row r="1099" spans="1:10" x14ac:dyDescent="0.3">
      <c r="A1099" s="4" t="s">
        <v>59</v>
      </c>
      <c r="B1099" s="5" t="s">
        <v>147</v>
      </c>
      <c r="C1099" s="6" t="s">
        <v>346</v>
      </c>
      <c r="D1099" s="5" t="s">
        <v>347</v>
      </c>
      <c r="E1099" s="6" t="s">
        <v>1144</v>
      </c>
      <c r="F1099" s="6" t="s">
        <v>796</v>
      </c>
      <c r="G1099" s="7">
        <v>13666.666666700003</v>
      </c>
      <c r="H1099" s="7">
        <v>15000</v>
      </c>
      <c r="I1099" s="43">
        <v>9.7560975607079001</v>
      </c>
      <c r="J1099" s="8"/>
    </row>
    <row r="1100" spans="1:10" x14ac:dyDescent="0.3">
      <c r="A1100" s="4" t="s">
        <v>53</v>
      </c>
      <c r="B1100" s="5" t="s">
        <v>163</v>
      </c>
      <c r="C1100" s="6" t="s">
        <v>217</v>
      </c>
      <c r="D1100" s="5" t="s">
        <v>218</v>
      </c>
      <c r="E1100" s="6" t="s">
        <v>1145</v>
      </c>
      <c r="F1100" s="6" t="s">
        <v>427</v>
      </c>
      <c r="G1100" s="7" t="s">
        <v>146</v>
      </c>
      <c r="H1100" s="7">
        <v>38733.33333329999</v>
      </c>
      <c r="I1100" s="43" t="s">
        <v>146</v>
      </c>
      <c r="J1100" s="8"/>
    </row>
    <row r="1101" spans="1:10" x14ac:dyDescent="0.3">
      <c r="A1101" s="4" t="s">
        <v>62</v>
      </c>
      <c r="B1101" s="5" t="s">
        <v>121</v>
      </c>
      <c r="C1101" s="6" t="s">
        <v>202</v>
      </c>
      <c r="D1101" s="5" t="s">
        <v>181</v>
      </c>
      <c r="E1101" s="6" t="s">
        <v>1145</v>
      </c>
      <c r="F1101" s="6" t="s">
        <v>1146</v>
      </c>
      <c r="G1101" s="7">
        <v>16000</v>
      </c>
      <c r="H1101" s="7">
        <v>15833.333333299996</v>
      </c>
      <c r="I1101" s="43">
        <v>-1.0416666668750076</v>
      </c>
      <c r="J1101" s="8"/>
    </row>
    <row r="1102" spans="1:10" x14ac:dyDescent="0.3">
      <c r="A1102" s="4" t="s">
        <v>53</v>
      </c>
      <c r="B1102" s="5" t="s">
        <v>163</v>
      </c>
      <c r="C1102" s="6" t="s">
        <v>217</v>
      </c>
      <c r="D1102" s="5" t="s">
        <v>218</v>
      </c>
      <c r="E1102" s="6" t="s">
        <v>1145</v>
      </c>
      <c r="F1102" s="6" t="s">
        <v>1146</v>
      </c>
      <c r="G1102" s="7">
        <v>16300</v>
      </c>
      <c r="H1102" s="7">
        <v>16366.666666700004</v>
      </c>
      <c r="I1102" s="43">
        <v>0.40899795521471827</v>
      </c>
      <c r="J1102" s="8"/>
    </row>
    <row r="1103" spans="1:10" x14ac:dyDescent="0.3">
      <c r="A1103" s="4" t="s">
        <v>61</v>
      </c>
      <c r="B1103" s="5" t="s">
        <v>155</v>
      </c>
      <c r="C1103" s="6" t="s">
        <v>267</v>
      </c>
      <c r="D1103" s="5" t="s">
        <v>268</v>
      </c>
      <c r="E1103" s="6" t="s">
        <v>1145</v>
      </c>
      <c r="F1103" s="6" t="s">
        <v>1146</v>
      </c>
      <c r="G1103" s="7">
        <v>15833.333333299996</v>
      </c>
      <c r="H1103" s="7">
        <v>16533.333333300001</v>
      </c>
      <c r="I1103" s="43">
        <v>4.4210526315882737</v>
      </c>
      <c r="J1103" s="8"/>
    </row>
    <row r="1104" spans="1:10" x14ac:dyDescent="0.3">
      <c r="A1104" s="4" t="s">
        <v>62</v>
      </c>
      <c r="B1104" s="5" t="s">
        <v>121</v>
      </c>
      <c r="C1104" s="6" t="s">
        <v>205</v>
      </c>
      <c r="D1104" s="5" t="s">
        <v>206</v>
      </c>
      <c r="E1104" s="6" t="s">
        <v>1147</v>
      </c>
      <c r="F1104" s="6" t="s">
        <v>465</v>
      </c>
      <c r="G1104" s="7">
        <v>31000</v>
      </c>
      <c r="H1104" s="7">
        <v>31000</v>
      </c>
      <c r="I1104" s="43">
        <v>0</v>
      </c>
      <c r="J1104" s="8"/>
    </row>
    <row r="1105" spans="1:10" x14ac:dyDescent="0.3">
      <c r="A1105" s="4" t="s">
        <v>64</v>
      </c>
      <c r="B1105" s="5" t="s">
        <v>138</v>
      </c>
      <c r="C1105" s="6" t="s">
        <v>336</v>
      </c>
      <c r="D1105" s="5" t="s">
        <v>337</v>
      </c>
      <c r="E1105" s="6" t="s">
        <v>1147</v>
      </c>
      <c r="F1105" s="6" t="s">
        <v>465</v>
      </c>
      <c r="G1105" s="7">
        <v>36333.33333329999</v>
      </c>
      <c r="H1105" s="7">
        <v>36333.33333329999</v>
      </c>
      <c r="I1105" s="43">
        <v>0</v>
      </c>
      <c r="J1105" s="8"/>
    </row>
    <row r="1106" spans="1:10" x14ac:dyDescent="0.3">
      <c r="A1106" s="4" t="s">
        <v>61</v>
      </c>
      <c r="B1106" s="5" t="s">
        <v>155</v>
      </c>
      <c r="C1106" s="6" t="s">
        <v>267</v>
      </c>
      <c r="D1106" s="5" t="s">
        <v>268</v>
      </c>
      <c r="E1106" s="6" t="s">
        <v>1147</v>
      </c>
      <c r="F1106" s="6" t="s">
        <v>465</v>
      </c>
      <c r="G1106" s="7" t="s">
        <v>146</v>
      </c>
      <c r="H1106" s="7">
        <v>37000</v>
      </c>
      <c r="I1106" s="43" t="s">
        <v>146</v>
      </c>
      <c r="J1106" s="8"/>
    </row>
    <row r="1107" spans="1:10" x14ac:dyDescent="0.3">
      <c r="A1107" s="4" t="s">
        <v>62</v>
      </c>
      <c r="B1107" s="5" t="s">
        <v>121</v>
      </c>
      <c r="C1107" s="6" t="s">
        <v>125</v>
      </c>
      <c r="D1107" s="5" t="s">
        <v>126</v>
      </c>
      <c r="E1107" s="6" t="s">
        <v>1148</v>
      </c>
      <c r="F1107" s="6" t="s">
        <v>465</v>
      </c>
      <c r="G1107" s="7">
        <v>114920</v>
      </c>
      <c r="H1107" s="7">
        <v>114920</v>
      </c>
      <c r="I1107" s="43">
        <v>0</v>
      </c>
      <c r="J1107" s="8"/>
    </row>
    <row r="1108" spans="1:10" x14ac:dyDescent="0.3">
      <c r="A1108" s="4" t="s">
        <v>62</v>
      </c>
      <c r="B1108" s="5" t="s">
        <v>121</v>
      </c>
      <c r="C1108" s="6" t="s">
        <v>192</v>
      </c>
      <c r="D1108" s="5" t="s">
        <v>193</v>
      </c>
      <c r="E1108" s="6" t="s">
        <v>1148</v>
      </c>
      <c r="F1108" s="6" t="s">
        <v>465</v>
      </c>
      <c r="G1108" s="7">
        <v>120290.66666669998</v>
      </c>
      <c r="H1108" s="7">
        <v>119623.33333330002</v>
      </c>
      <c r="I1108" s="43">
        <v>-0.55476734138404382</v>
      </c>
      <c r="J1108" s="8"/>
    </row>
    <row r="1109" spans="1:10" x14ac:dyDescent="0.3">
      <c r="A1109" s="4" t="s">
        <v>62</v>
      </c>
      <c r="B1109" s="5" t="s">
        <v>121</v>
      </c>
      <c r="C1109" s="6" t="s">
        <v>200</v>
      </c>
      <c r="D1109" s="5" t="s">
        <v>201</v>
      </c>
      <c r="E1109" s="6" t="s">
        <v>1148</v>
      </c>
      <c r="F1109" s="6" t="s">
        <v>465</v>
      </c>
      <c r="G1109" s="7" t="s">
        <v>146</v>
      </c>
      <c r="H1109" s="7">
        <v>113500</v>
      </c>
      <c r="I1109" s="43" t="s">
        <v>146</v>
      </c>
      <c r="J1109" s="8"/>
    </row>
    <row r="1110" spans="1:10" x14ac:dyDescent="0.3">
      <c r="A1110" s="4" t="s">
        <v>62</v>
      </c>
      <c r="B1110" s="5" t="s">
        <v>121</v>
      </c>
      <c r="C1110" s="6" t="s">
        <v>205</v>
      </c>
      <c r="D1110" s="5" t="s">
        <v>206</v>
      </c>
      <c r="E1110" s="6" t="s">
        <v>1148</v>
      </c>
      <c r="F1110" s="6" t="s">
        <v>465</v>
      </c>
      <c r="G1110" s="7" t="s">
        <v>146</v>
      </c>
      <c r="H1110" s="7">
        <v>110500</v>
      </c>
      <c r="I1110" s="43" t="s">
        <v>146</v>
      </c>
      <c r="J1110" s="8"/>
    </row>
    <row r="1111" spans="1:10" x14ac:dyDescent="0.3">
      <c r="A1111" s="4" t="s">
        <v>62</v>
      </c>
      <c r="B1111" s="5" t="s">
        <v>121</v>
      </c>
      <c r="C1111" s="6" t="s">
        <v>205</v>
      </c>
      <c r="D1111" s="5" t="s">
        <v>206</v>
      </c>
      <c r="E1111" s="6" t="s">
        <v>1148</v>
      </c>
      <c r="F1111" s="6" t="s">
        <v>473</v>
      </c>
      <c r="G1111" s="7" t="s">
        <v>146</v>
      </c>
      <c r="H1111" s="7">
        <v>31200</v>
      </c>
      <c r="I1111" s="43" t="s">
        <v>146</v>
      </c>
      <c r="J1111" s="8"/>
    </row>
    <row r="1112" spans="1:10" x14ac:dyDescent="0.3">
      <c r="A1112" s="4" t="s">
        <v>62</v>
      </c>
      <c r="B1112" s="5" t="s">
        <v>121</v>
      </c>
      <c r="C1112" s="6" t="s">
        <v>207</v>
      </c>
      <c r="D1112" s="5" t="s">
        <v>208</v>
      </c>
      <c r="E1112" s="6" t="s">
        <v>1148</v>
      </c>
      <c r="F1112" s="6" t="s">
        <v>473</v>
      </c>
      <c r="G1112" s="7">
        <v>33264.666666700003</v>
      </c>
      <c r="H1112" s="7">
        <v>32764.666666699999</v>
      </c>
      <c r="I1112" s="43">
        <v>-1.5030963785382938</v>
      </c>
      <c r="J1112" s="8"/>
    </row>
    <row r="1113" spans="1:10" x14ac:dyDescent="0.3">
      <c r="A1113" s="4" t="s">
        <v>62</v>
      </c>
      <c r="B1113" s="5" t="s">
        <v>121</v>
      </c>
      <c r="C1113" s="6" t="s">
        <v>383</v>
      </c>
      <c r="D1113" s="5" t="s">
        <v>384</v>
      </c>
      <c r="E1113" s="6" t="s">
        <v>1149</v>
      </c>
      <c r="F1113" s="6" t="s">
        <v>1104</v>
      </c>
      <c r="G1113" s="7" t="s">
        <v>146</v>
      </c>
      <c r="H1113" s="7">
        <v>21500</v>
      </c>
      <c r="I1113" s="43" t="s">
        <v>146</v>
      </c>
      <c r="J1113" s="8"/>
    </row>
    <row r="1114" spans="1:10" x14ac:dyDescent="0.3">
      <c r="A1114" s="4" t="s">
        <v>62</v>
      </c>
      <c r="B1114" s="5" t="s">
        <v>121</v>
      </c>
      <c r="C1114" s="6" t="s">
        <v>192</v>
      </c>
      <c r="D1114" s="5" t="s">
        <v>193</v>
      </c>
      <c r="E1114" s="6" t="s">
        <v>1150</v>
      </c>
      <c r="F1114" s="6" t="s">
        <v>465</v>
      </c>
      <c r="G1114" s="7">
        <v>86333.333333300019</v>
      </c>
      <c r="H1114" s="7">
        <v>86333.333333300019</v>
      </c>
      <c r="I1114" s="43">
        <v>0</v>
      </c>
      <c r="J1114" s="8"/>
    </row>
    <row r="1115" spans="1:10" x14ac:dyDescent="0.3">
      <c r="A1115" s="4" t="s">
        <v>51</v>
      </c>
      <c r="B1115" s="5" t="s">
        <v>115</v>
      </c>
      <c r="C1115" s="6" t="s">
        <v>250</v>
      </c>
      <c r="D1115" s="5" t="s">
        <v>251</v>
      </c>
      <c r="E1115" s="6" t="s">
        <v>1150</v>
      </c>
      <c r="F1115" s="6" t="s">
        <v>465</v>
      </c>
      <c r="G1115" s="7">
        <v>98000</v>
      </c>
      <c r="H1115" s="7">
        <v>98000</v>
      </c>
      <c r="I1115" s="43">
        <v>0</v>
      </c>
      <c r="J1115" s="8"/>
    </row>
    <row r="1116" spans="1:10" x14ac:dyDescent="0.3">
      <c r="A1116" s="4" t="s">
        <v>55</v>
      </c>
      <c r="B1116" s="5" t="s">
        <v>177</v>
      </c>
      <c r="C1116" s="6" t="s">
        <v>178</v>
      </c>
      <c r="D1116" s="5" t="s">
        <v>179</v>
      </c>
      <c r="E1116" s="6" t="s">
        <v>1150</v>
      </c>
      <c r="F1116" s="6" t="s">
        <v>465</v>
      </c>
      <c r="G1116" s="7" t="s">
        <v>146</v>
      </c>
      <c r="H1116" s="7">
        <v>109683.33333330002</v>
      </c>
      <c r="I1116" s="43" t="s">
        <v>146</v>
      </c>
      <c r="J1116" s="8"/>
    </row>
    <row r="1117" spans="1:10" x14ac:dyDescent="0.3">
      <c r="A1117" s="4" t="s">
        <v>64</v>
      </c>
      <c r="B1117" s="5" t="s">
        <v>138</v>
      </c>
      <c r="C1117" s="6" t="s">
        <v>139</v>
      </c>
      <c r="D1117" s="5" t="s">
        <v>140</v>
      </c>
      <c r="E1117" s="6" t="s">
        <v>1150</v>
      </c>
      <c r="F1117" s="6" t="s">
        <v>473</v>
      </c>
      <c r="G1117" s="7">
        <v>36333.33333329999</v>
      </c>
      <c r="H1117" s="7">
        <v>36333.33333329999</v>
      </c>
      <c r="I1117" s="43">
        <v>0</v>
      </c>
      <c r="J1117" s="8"/>
    </row>
    <row r="1118" spans="1:10" x14ac:dyDescent="0.3">
      <c r="A1118" s="4" t="s">
        <v>69</v>
      </c>
      <c r="B1118" s="5" t="s">
        <v>475</v>
      </c>
      <c r="C1118" s="6" t="s">
        <v>476</v>
      </c>
      <c r="D1118" s="5" t="s">
        <v>477</v>
      </c>
      <c r="E1118" s="6" t="s">
        <v>1151</v>
      </c>
      <c r="F1118" s="6" t="s">
        <v>796</v>
      </c>
      <c r="G1118" s="7">
        <v>13000</v>
      </c>
      <c r="H1118" s="7">
        <v>12833.333333299997</v>
      </c>
      <c r="I1118" s="43">
        <v>-1.2820512823076944</v>
      </c>
      <c r="J1118" s="8"/>
    </row>
    <row r="1119" spans="1:10" x14ac:dyDescent="0.3">
      <c r="A1119" s="4" t="s">
        <v>53</v>
      </c>
      <c r="B1119" s="5" t="s">
        <v>163</v>
      </c>
      <c r="C1119" s="6" t="s">
        <v>923</v>
      </c>
      <c r="D1119" s="5" t="s">
        <v>924</v>
      </c>
      <c r="E1119" s="6" t="s">
        <v>1152</v>
      </c>
      <c r="F1119" s="6" t="s">
        <v>472</v>
      </c>
      <c r="G1119" s="7">
        <v>28600</v>
      </c>
      <c r="H1119" s="7">
        <v>28216.666666699999</v>
      </c>
      <c r="I1119" s="43">
        <v>-1.3403263402097969</v>
      </c>
      <c r="J1119" s="8"/>
    </row>
    <row r="1120" spans="1:10" x14ac:dyDescent="0.3">
      <c r="A1120" s="4" t="s">
        <v>53</v>
      </c>
      <c r="B1120" s="5" t="s">
        <v>163</v>
      </c>
      <c r="C1120" s="6" t="s">
        <v>171</v>
      </c>
      <c r="D1120" s="5" t="s">
        <v>172</v>
      </c>
      <c r="E1120" s="6" t="s">
        <v>1152</v>
      </c>
      <c r="F1120" s="6" t="s">
        <v>472</v>
      </c>
      <c r="G1120" s="7">
        <v>28600</v>
      </c>
      <c r="H1120" s="7">
        <v>29600</v>
      </c>
      <c r="I1120" s="43">
        <v>3.4965034965034998</v>
      </c>
      <c r="J1120" s="8"/>
    </row>
    <row r="1121" spans="1:10" x14ac:dyDescent="0.3">
      <c r="A1121" s="4" t="s">
        <v>53</v>
      </c>
      <c r="B1121" s="5" t="s">
        <v>163</v>
      </c>
      <c r="C1121" s="6" t="s">
        <v>445</v>
      </c>
      <c r="D1121" s="5" t="s">
        <v>446</v>
      </c>
      <c r="E1121" s="6" t="s">
        <v>1152</v>
      </c>
      <c r="F1121" s="6" t="s">
        <v>472</v>
      </c>
      <c r="G1121" s="7">
        <v>27766.666666699999</v>
      </c>
      <c r="H1121" s="7">
        <v>27766.666666699999</v>
      </c>
      <c r="I1121" s="43">
        <v>0</v>
      </c>
      <c r="J1121" s="8"/>
    </row>
    <row r="1122" spans="1:10" x14ac:dyDescent="0.3">
      <c r="A1122" s="4" t="s">
        <v>53</v>
      </c>
      <c r="B1122" s="5" t="s">
        <v>163</v>
      </c>
      <c r="C1122" s="6" t="s">
        <v>221</v>
      </c>
      <c r="D1122" s="5" t="s">
        <v>222</v>
      </c>
      <c r="E1122" s="6" t="s">
        <v>1152</v>
      </c>
      <c r="F1122" s="6" t="s">
        <v>472</v>
      </c>
      <c r="G1122" s="7">
        <v>28450</v>
      </c>
      <c r="H1122" s="7">
        <v>28283.333333300001</v>
      </c>
      <c r="I1122" s="43">
        <v>-0.58582308154656604</v>
      </c>
      <c r="J1122" s="8"/>
    </row>
    <row r="1123" spans="1:10" x14ac:dyDescent="0.3">
      <c r="A1123" s="4" t="s">
        <v>53</v>
      </c>
      <c r="B1123" s="5" t="s">
        <v>163</v>
      </c>
      <c r="C1123" s="6" t="s">
        <v>223</v>
      </c>
      <c r="D1123" s="5" t="s">
        <v>224</v>
      </c>
      <c r="E1123" s="6" t="s">
        <v>1152</v>
      </c>
      <c r="F1123" s="6" t="s">
        <v>472</v>
      </c>
      <c r="G1123" s="7">
        <v>27775</v>
      </c>
      <c r="H1123" s="7">
        <v>27750</v>
      </c>
      <c r="I1123" s="43">
        <v>-9.0009000900093103E-2</v>
      </c>
      <c r="J1123" s="8"/>
    </row>
    <row r="1124" spans="1:10" x14ac:dyDescent="0.3">
      <c r="A1124" s="4" t="s">
        <v>53</v>
      </c>
      <c r="B1124" s="5" t="s">
        <v>163</v>
      </c>
      <c r="C1124" s="6" t="s">
        <v>225</v>
      </c>
      <c r="D1124" s="5" t="s">
        <v>226</v>
      </c>
      <c r="E1124" s="6" t="s">
        <v>1152</v>
      </c>
      <c r="F1124" s="6" t="s">
        <v>472</v>
      </c>
      <c r="G1124" s="7">
        <v>27533.333333300001</v>
      </c>
      <c r="H1124" s="7">
        <v>28500</v>
      </c>
      <c r="I1124" s="43">
        <v>3.5108958839025433</v>
      </c>
      <c r="J1124" s="8"/>
    </row>
    <row r="1125" spans="1:10" x14ac:dyDescent="0.3">
      <c r="A1125" s="4" t="s">
        <v>57</v>
      </c>
      <c r="B1125" s="5" t="s">
        <v>174</v>
      </c>
      <c r="C1125" s="6" t="s">
        <v>246</v>
      </c>
      <c r="D1125" s="5" t="s">
        <v>247</v>
      </c>
      <c r="E1125" s="6" t="s">
        <v>1152</v>
      </c>
      <c r="F1125" s="6" t="s">
        <v>472</v>
      </c>
      <c r="G1125" s="7">
        <v>26860</v>
      </c>
      <c r="H1125" s="7">
        <v>26900</v>
      </c>
      <c r="I1125" s="43">
        <v>0.14892032762472421</v>
      </c>
      <c r="J1125" s="8"/>
    </row>
    <row r="1126" spans="1:10" x14ac:dyDescent="0.3">
      <c r="A1126" s="4" t="s">
        <v>64</v>
      </c>
      <c r="B1126" s="5" t="s">
        <v>138</v>
      </c>
      <c r="C1126" s="6" t="s">
        <v>139</v>
      </c>
      <c r="D1126" s="5" t="s">
        <v>140</v>
      </c>
      <c r="E1126" s="6" t="s">
        <v>1152</v>
      </c>
      <c r="F1126" s="6" t="s">
        <v>472</v>
      </c>
      <c r="G1126" s="7">
        <v>29062.5</v>
      </c>
      <c r="H1126" s="7">
        <v>29050</v>
      </c>
      <c r="I1126" s="43">
        <v>-4.301075268817732E-2</v>
      </c>
      <c r="J1126" s="8"/>
    </row>
    <row r="1127" spans="1:10" x14ac:dyDescent="0.3">
      <c r="A1127" s="4" t="s">
        <v>64</v>
      </c>
      <c r="B1127" s="5" t="s">
        <v>138</v>
      </c>
      <c r="C1127" s="6" t="s">
        <v>451</v>
      </c>
      <c r="D1127" s="5" t="s">
        <v>452</v>
      </c>
      <c r="E1127" s="6" t="s">
        <v>1152</v>
      </c>
      <c r="F1127" s="6" t="s">
        <v>472</v>
      </c>
      <c r="G1127" s="7">
        <v>29520</v>
      </c>
      <c r="H1127" s="7">
        <v>29520</v>
      </c>
      <c r="I1127" s="43">
        <v>0</v>
      </c>
      <c r="J1127" s="8"/>
    </row>
    <row r="1128" spans="1:10" x14ac:dyDescent="0.3">
      <c r="A1128" s="4" t="s">
        <v>64</v>
      </c>
      <c r="B1128" s="5" t="s">
        <v>138</v>
      </c>
      <c r="C1128" s="6" t="s">
        <v>259</v>
      </c>
      <c r="D1128" s="5" t="s">
        <v>260</v>
      </c>
      <c r="E1128" s="6" t="s">
        <v>1152</v>
      </c>
      <c r="F1128" s="6" t="s">
        <v>472</v>
      </c>
      <c r="G1128" s="7">
        <v>29787.5</v>
      </c>
      <c r="H1128" s="7">
        <v>29787.5</v>
      </c>
      <c r="I1128" s="43">
        <v>0</v>
      </c>
      <c r="J1128" s="8"/>
    </row>
    <row r="1129" spans="1:10" x14ac:dyDescent="0.3">
      <c r="A1129" s="4" t="s">
        <v>53</v>
      </c>
      <c r="B1129" s="5" t="s">
        <v>163</v>
      </c>
      <c r="C1129" s="6" t="s">
        <v>217</v>
      </c>
      <c r="D1129" s="5" t="s">
        <v>218</v>
      </c>
      <c r="E1129" s="6" t="s">
        <v>1153</v>
      </c>
      <c r="F1129" s="6" t="s">
        <v>623</v>
      </c>
      <c r="G1129" s="7">
        <v>51850</v>
      </c>
      <c r="H1129" s="7">
        <v>51850</v>
      </c>
      <c r="I1129" s="43">
        <v>0</v>
      </c>
      <c r="J1129" s="8"/>
    </row>
    <row r="1130" spans="1:10" x14ac:dyDescent="0.3">
      <c r="A1130" s="4" t="s">
        <v>62</v>
      </c>
      <c r="B1130" s="5" t="s">
        <v>121</v>
      </c>
      <c r="C1130" s="6" t="s">
        <v>192</v>
      </c>
      <c r="D1130" s="5" t="s">
        <v>193</v>
      </c>
      <c r="E1130" s="6" t="s">
        <v>1154</v>
      </c>
      <c r="F1130" s="6" t="s">
        <v>465</v>
      </c>
      <c r="G1130" s="7">
        <v>32266.666666699999</v>
      </c>
      <c r="H1130" s="7">
        <v>32300</v>
      </c>
      <c r="I1130" s="43">
        <v>0.10330578502055764</v>
      </c>
      <c r="J1130" s="8"/>
    </row>
    <row r="1131" spans="1:10" x14ac:dyDescent="0.3">
      <c r="A1131" s="4" t="s">
        <v>62</v>
      </c>
      <c r="B1131" s="5" t="s">
        <v>121</v>
      </c>
      <c r="C1131" s="6" t="s">
        <v>383</v>
      </c>
      <c r="D1131" s="5" t="s">
        <v>384</v>
      </c>
      <c r="E1131" s="6" t="s">
        <v>1154</v>
      </c>
      <c r="F1131" s="6" t="s">
        <v>465</v>
      </c>
      <c r="G1131" s="7">
        <v>32400</v>
      </c>
      <c r="H1131" s="7">
        <v>32400</v>
      </c>
      <c r="I1131" s="43">
        <v>0</v>
      </c>
      <c r="J1131" s="8"/>
    </row>
    <row r="1132" spans="1:10" x14ac:dyDescent="0.3">
      <c r="A1132" s="4" t="s">
        <v>62</v>
      </c>
      <c r="B1132" s="5" t="s">
        <v>121</v>
      </c>
      <c r="C1132" s="6" t="s">
        <v>205</v>
      </c>
      <c r="D1132" s="5" t="s">
        <v>206</v>
      </c>
      <c r="E1132" s="6" t="s">
        <v>1154</v>
      </c>
      <c r="F1132" s="6" t="s">
        <v>465</v>
      </c>
      <c r="G1132" s="7">
        <v>33000</v>
      </c>
      <c r="H1132" s="7">
        <v>32440</v>
      </c>
      <c r="I1132" s="43">
        <v>-1.6969696969696972</v>
      </c>
      <c r="J1132" s="8"/>
    </row>
    <row r="1133" spans="1:10" x14ac:dyDescent="0.3">
      <c r="A1133" s="4" t="s">
        <v>62</v>
      </c>
      <c r="B1133" s="5" t="s">
        <v>121</v>
      </c>
      <c r="C1133" s="6" t="s">
        <v>326</v>
      </c>
      <c r="D1133" s="5" t="s">
        <v>327</v>
      </c>
      <c r="E1133" s="6" t="s">
        <v>1154</v>
      </c>
      <c r="F1133" s="6" t="s">
        <v>465</v>
      </c>
      <c r="G1133" s="7">
        <v>32333.333333300001</v>
      </c>
      <c r="H1133" s="7">
        <v>32666.666666699999</v>
      </c>
      <c r="I1133" s="43">
        <v>1.0309278352587989</v>
      </c>
      <c r="J1133" s="8"/>
    </row>
    <row r="1134" spans="1:10" x14ac:dyDescent="0.3">
      <c r="A1134" s="4" t="s">
        <v>62</v>
      </c>
      <c r="B1134" s="5" t="s">
        <v>121</v>
      </c>
      <c r="C1134" s="6" t="s">
        <v>207</v>
      </c>
      <c r="D1134" s="5" t="s">
        <v>208</v>
      </c>
      <c r="E1134" s="6" t="s">
        <v>1154</v>
      </c>
      <c r="F1134" s="6" t="s">
        <v>465</v>
      </c>
      <c r="G1134" s="7">
        <v>34000</v>
      </c>
      <c r="H1134" s="7">
        <v>33666.66666670001</v>
      </c>
      <c r="I1134" s="43">
        <v>-0.98039215676469771</v>
      </c>
      <c r="J1134" s="8"/>
    </row>
    <row r="1135" spans="1:10" x14ac:dyDescent="0.3">
      <c r="A1135" s="4" t="s">
        <v>53</v>
      </c>
      <c r="B1135" s="5" t="s">
        <v>163</v>
      </c>
      <c r="C1135" s="6" t="s">
        <v>217</v>
      </c>
      <c r="D1135" s="5" t="s">
        <v>218</v>
      </c>
      <c r="E1135" s="6" t="s">
        <v>1154</v>
      </c>
      <c r="F1135" s="6" t="s">
        <v>465</v>
      </c>
      <c r="G1135" s="7">
        <v>36666.66666670001</v>
      </c>
      <c r="H1135" s="7">
        <v>36666.66666670001</v>
      </c>
      <c r="I1135" s="43">
        <v>0</v>
      </c>
      <c r="J1135" s="8"/>
    </row>
    <row r="1136" spans="1:10" x14ac:dyDescent="0.3">
      <c r="A1136" s="4" t="s">
        <v>53</v>
      </c>
      <c r="B1136" s="5" t="s">
        <v>163</v>
      </c>
      <c r="C1136" s="6" t="s">
        <v>445</v>
      </c>
      <c r="D1136" s="5" t="s">
        <v>446</v>
      </c>
      <c r="E1136" s="6" t="s">
        <v>1154</v>
      </c>
      <c r="F1136" s="6" t="s">
        <v>465</v>
      </c>
      <c r="G1136" s="7">
        <v>36666.66666670001</v>
      </c>
      <c r="H1136" s="7">
        <v>36666.66666670001</v>
      </c>
      <c r="I1136" s="43">
        <v>0</v>
      </c>
      <c r="J1136" s="8"/>
    </row>
    <row r="1137" spans="1:10" x14ac:dyDescent="0.3">
      <c r="A1137" s="4" t="s">
        <v>53</v>
      </c>
      <c r="B1137" s="5" t="s">
        <v>163</v>
      </c>
      <c r="C1137" s="6" t="s">
        <v>223</v>
      </c>
      <c r="D1137" s="5" t="s">
        <v>224</v>
      </c>
      <c r="E1137" s="6" t="s">
        <v>1154</v>
      </c>
      <c r="F1137" s="6" t="s">
        <v>465</v>
      </c>
      <c r="G1137" s="7">
        <v>37000</v>
      </c>
      <c r="H1137" s="7">
        <v>36666.66666670001</v>
      </c>
      <c r="I1137" s="43">
        <v>-0.90090090081080798</v>
      </c>
      <c r="J1137" s="8"/>
    </row>
    <row r="1138" spans="1:10" x14ac:dyDescent="0.3">
      <c r="A1138" s="4" t="s">
        <v>53</v>
      </c>
      <c r="B1138" s="5" t="s">
        <v>163</v>
      </c>
      <c r="C1138" s="6" t="s">
        <v>470</v>
      </c>
      <c r="D1138" s="5" t="s">
        <v>471</v>
      </c>
      <c r="E1138" s="6" t="s">
        <v>1154</v>
      </c>
      <c r="F1138" s="6" t="s">
        <v>465</v>
      </c>
      <c r="G1138" s="7">
        <v>36500</v>
      </c>
      <c r="H1138" s="7">
        <v>37000</v>
      </c>
      <c r="I1138" s="43">
        <v>1.3698630136986356</v>
      </c>
      <c r="J1138" s="8"/>
    </row>
    <row r="1139" spans="1:10" x14ac:dyDescent="0.3">
      <c r="A1139" s="4" t="s">
        <v>60</v>
      </c>
      <c r="B1139" s="5" t="s">
        <v>110</v>
      </c>
      <c r="C1139" s="6" t="s">
        <v>373</v>
      </c>
      <c r="D1139" s="5" t="s">
        <v>374</v>
      </c>
      <c r="E1139" s="6" t="s">
        <v>1154</v>
      </c>
      <c r="F1139" s="6" t="s">
        <v>465</v>
      </c>
      <c r="G1139" s="7">
        <v>33750</v>
      </c>
      <c r="H1139" s="7">
        <v>34500</v>
      </c>
      <c r="I1139" s="43">
        <v>2.2222222222222143</v>
      </c>
      <c r="J1139" s="8"/>
    </row>
    <row r="1140" spans="1:10" x14ac:dyDescent="0.3">
      <c r="A1140" s="4" t="s">
        <v>60</v>
      </c>
      <c r="B1140" s="5" t="s">
        <v>110</v>
      </c>
      <c r="C1140" s="6" t="s">
        <v>227</v>
      </c>
      <c r="D1140" s="5" t="s">
        <v>228</v>
      </c>
      <c r="E1140" s="6" t="s">
        <v>1154</v>
      </c>
      <c r="F1140" s="6" t="s">
        <v>465</v>
      </c>
      <c r="G1140" s="7">
        <v>36525</v>
      </c>
      <c r="H1140" s="7">
        <v>36500</v>
      </c>
      <c r="I1140" s="43">
        <v>-6.8446269678301697E-2</v>
      </c>
      <c r="J1140" s="8"/>
    </row>
    <row r="1141" spans="1:10" x14ac:dyDescent="0.3">
      <c r="A1141" s="4" t="s">
        <v>57</v>
      </c>
      <c r="B1141" s="5" t="s">
        <v>174</v>
      </c>
      <c r="C1141" s="6" t="s">
        <v>422</v>
      </c>
      <c r="D1141" s="5" t="s">
        <v>423</v>
      </c>
      <c r="E1141" s="6" t="s">
        <v>1154</v>
      </c>
      <c r="F1141" s="6" t="s">
        <v>465</v>
      </c>
      <c r="G1141" s="7">
        <v>39666.66666670001</v>
      </c>
      <c r="H1141" s="7">
        <v>40333.33333329999</v>
      </c>
      <c r="I1141" s="43">
        <v>1.68067226873807</v>
      </c>
      <c r="J1141" s="8"/>
    </row>
    <row r="1142" spans="1:10" x14ac:dyDescent="0.3">
      <c r="A1142" s="4" t="s">
        <v>57</v>
      </c>
      <c r="B1142" s="5" t="s">
        <v>174</v>
      </c>
      <c r="C1142" s="6" t="s">
        <v>424</v>
      </c>
      <c r="D1142" s="5" t="s">
        <v>425</v>
      </c>
      <c r="E1142" s="6" t="s">
        <v>1154</v>
      </c>
      <c r="F1142" s="6" t="s">
        <v>465</v>
      </c>
      <c r="G1142" s="7">
        <v>37000</v>
      </c>
      <c r="H1142" s="7">
        <v>34666.66666670001</v>
      </c>
      <c r="I1142" s="43">
        <v>-6.3063063062162152</v>
      </c>
      <c r="J1142" s="8"/>
    </row>
    <row r="1143" spans="1:10" x14ac:dyDescent="0.3">
      <c r="A1143" s="4" t="s">
        <v>57</v>
      </c>
      <c r="B1143" s="5" t="s">
        <v>174</v>
      </c>
      <c r="C1143" s="6" t="s">
        <v>246</v>
      </c>
      <c r="D1143" s="5" t="s">
        <v>247</v>
      </c>
      <c r="E1143" s="6" t="s">
        <v>1154</v>
      </c>
      <c r="F1143" s="6" t="s">
        <v>465</v>
      </c>
      <c r="G1143" s="7">
        <v>31000</v>
      </c>
      <c r="H1143" s="7">
        <v>33333.333333299997</v>
      </c>
      <c r="I1143" s="43">
        <v>7.5268817203225629</v>
      </c>
      <c r="J1143" s="8"/>
    </row>
    <row r="1144" spans="1:10" x14ac:dyDescent="0.3">
      <c r="A1144" s="4" t="s">
        <v>51</v>
      </c>
      <c r="B1144" s="5" t="s">
        <v>115</v>
      </c>
      <c r="C1144" s="6" t="s">
        <v>250</v>
      </c>
      <c r="D1144" s="5" t="s">
        <v>251</v>
      </c>
      <c r="E1144" s="6" t="s">
        <v>1154</v>
      </c>
      <c r="F1144" s="6" t="s">
        <v>465</v>
      </c>
      <c r="G1144" s="7">
        <v>29550</v>
      </c>
      <c r="H1144" s="7">
        <v>29925</v>
      </c>
      <c r="I1144" s="43">
        <v>1.2690355329949337</v>
      </c>
      <c r="J1144" s="8"/>
    </row>
    <row r="1145" spans="1:10" x14ac:dyDescent="0.3">
      <c r="A1145" s="4" t="s">
        <v>64</v>
      </c>
      <c r="B1145" s="5" t="s">
        <v>138</v>
      </c>
      <c r="C1145" s="6" t="s">
        <v>139</v>
      </c>
      <c r="D1145" s="5" t="s">
        <v>140</v>
      </c>
      <c r="E1145" s="6" t="s">
        <v>1154</v>
      </c>
      <c r="F1145" s="6" t="s">
        <v>465</v>
      </c>
      <c r="G1145" s="7">
        <v>32614.2857143</v>
      </c>
      <c r="H1145" s="7">
        <v>32385.7142857</v>
      </c>
      <c r="I1145" s="43">
        <v>-0.70083223837026354</v>
      </c>
      <c r="J1145" s="8"/>
    </row>
    <row r="1146" spans="1:10" x14ac:dyDescent="0.3">
      <c r="A1146" s="4" t="s">
        <v>64</v>
      </c>
      <c r="B1146" s="5" t="s">
        <v>138</v>
      </c>
      <c r="C1146" s="6" t="s">
        <v>259</v>
      </c>
      <c r="D1146" s="5" t="s">
        <v>260</v>
      </c>
      <c r="E1146" s="6" t="s">
        <v>1154</v>
      </c>
      <c r="F1146" s="6" t="s">
        <v>465</v>
      </c>
      <c r="G1146" s="7">
        <v>33833.33333329999</v>
      </c>
      <c r="H1146" s="7">
        <v>34900</v>
      </c>
      <c r="I1146" s="43">
        <v>3.1527093597075506</v>
      </c>
      <c r="J1146" s="8"/>
    </row>
    <row r="1147" spans="1:10" x14ac:dyDescent="0.3">
      <c r="A1147" s="4" t="s">
        <v>64</v>
      </c>
      <c r="B1147" s="5" t="s">
        <v>138</v>
      </c>
      <c r="C1147" s="6" t="s">
        <v>141</v>
      </c>
      <c r="D1147" s="5" t="s">
        <v>142</v>
      </c>
      <c r="E1147" s="6" t="s">
        <v>1154</v>
      </c>
      <c r="F1147" s="6" t="s">
        <v>465</v>
      </c>
      <c r="G1147" s="7">
        <v>34200</v>
      </c>
      <c r="H1147" s="7">
        <v>34200</v>
      </c>
      <c r="I1147" s="43">
        <v>0</v>
      </c>
      <c r="J1147" s="8"/>
    </row>
    <row r="1148" spans="1:10" x14ac:dyDescent="0.3">
      <c r="A1148" s="4" t="s">
        <v>59</v>
      </c>
      <c r="B1148" s="5" t="s">
        <v>147</v>
      </c>
      <c r="C1148" s="6" t="s">
        <v>148</v>
      </c>
      <c r="D1148" s="5" t="s">
        <v>149</v>
      </c>
      <c r="E1148" s="6" t="s">
        <v>1154</v>
      </c>
      <c r="F1148" s="6" t="s">
        <v>465</v>
      </c>
      <c r="G1148" s="7">
        <v>36333.33333329999</v>
      </c>
      <c r="H1148" s="7">
        <v>36266.66666670001</v>
      </c>
      <c r="I1148" s="43">
        <v>-0.18348623834877348</v>
      </c>
      <c r="J1148" s="8"/>
    </row>
    <row r="1149" spans="1:10" x14ac:dyDescent="0.3">
      <c r="A1149" s="4" t="s">
        <v>59</v>
      </c>
      <c r="B1149" s="5" t="s">
        <v>147</v>
      </c>
      <c r="C1149" s="6" t="s">
        <v>401</v>
      </c>
      <c r="D1149" s="5" t="s">
        <v>402</v>
      </c>
      <c r="E1149" s="6" t="s">
        <v>1154</v>
      </c>
      <c r="F1149" s="6" t="s">
        <v>465</v>
      </c>
      <c r="G1149" s="7">
        <v>35200</v>
      </c>
      <c r="H1149" s="7">
        <v>35450</v>
      </c>
      <c r="I1149" s="43">
        <v>0.7102272727272706</v>
      </c>
      <c r="J1149" s="8"/>
    </row>
    <row r="1150" spans="1:10" x14ac:dyDescent="0.3">
      <c r="A1150" s="4" t="s">
        <v>59</v>
      </c>
      <c r="B1150" s="5" t="s">
        <v>147</v>
      </c>
      <c r="C1150" s="6" t="s">
        <v>346</v>
      </c>
      <c r="D1150" s="5" t="s">
        <v>347</v>
      </c>
      <c r="E1150" s="6" t="s">
        <v>1154</v>
      </c>
      <c r="F1150" s="6" t="s">
        <v>465</v>
      </c>
      <c r="G1150" s="7">
        <v>34350</v>
      </c>
      <c r="H1150" s="7">
        <v>34025</v>
      </c>
      <c r="I1150" s="43">
        <v>-0.94614264919942181</v>
      </c>
      <c r="J1150" s="8"/>
    </row>
    <row r="1151" spans="1:10" x14ac:dyDescent="0.3">
      <c r="A1151" s="4" t="s">
        <v>53</v>
      </c>
      <c r="B1151" s="5" t="s">
        <v>163</v>
      </c>
      <c r="C1151" s="6" t="s">
        <v>225</v>
      </c>
      <c r="D1151" s="5" t="s">
        <v>226</v>
      </c>
      <c r="E1151" s="6" t="s">
        <v>1154</v>
      </c>
      <c r="F1151" s="6" t="s">
        <v>473</v>
      </c>
      <c r="G1151" s="7">
        <v>12666.666666700003</v>
      </c>
      <c r="H1151" s="7">
        <v>14166.666666700003</v>
      </c>
      <c r="I1151" s="43">
        <v>11.842105263126722</v>
      </c>
      <c r="J1151" s="8"/>
    </row>
    <row r="1152" spans="1:10" x14ac:dyDescent="0.3">
      <c r="A1152" s="4" t="s">
        <v>64</v>
      </c>
      <c r="B1152" s="5" t="s">
        <v>138</v>
      </c>
      <c r="C1152" s="6" t="s">
        <v>621</v>
      </c>
      <c r="D1152" s="5" t="s">
        <v>199</v>
      </c>
      <c r="E1152" s="6" t="s">
        <v>1154</v>
      </c>
      <c r="F1152" s="6" t="s">
        <v>473</v>
      </c>
      <c r="G1152" s="7">
        <v>13333.333333299997</v>
      </c>
      <c r="H1152" s="7">
        <v>13333.333333299997</v>
      </c>
      <c r="I1152" s="43">
        <v>0</v>
      </c>
      <c r="J1152" s="8"/>
    </row>
    <row r="1153" spans="1:10" x14ac:dyDescent="0.3">
      <c r="A1153" s="4" t="s">
        <v>64</v>
      </c>
      <c r="B1153" s="5" t="s">
        <v>138</v>
      </c>
      <c r="C1153" s="6" t="s">
        <v>336</v>
      </c>
      <c r="D1153" s="5" t="s">
        <v>337</v>
      </c>
      <c r="E1153" s="6" t="s">
        <v>1155</v>
      </c>
      <c r="F1153" s="6" t="s">
        <v>465</v>
      </c>
      <c r="G1153" s="7">
        <v>73500</v>
      </c>
      <c r="H1153" s="7">
        <v>73500</v>
      </c>
      <c r="I1153" s="43">
        <v>0</v>
      </c>
      <c r="J1153" s="8"/>
    </row>
    <row r="1154" spans="1:10" x14ac:dyDescent="0.3">
      <c r="A1154" s="4" t="s">
        <v>61</v>
      </c>
      <c r="B1154" s="5" t="s">
        <v>155</v>
      </c>
      <c r="C1154" s="6" t="s">
        <v>267</v>
      </c>
      <c r="D1154" s="5" t="s">
        <v>268</v>
      </c>
      <c r="E1154" s="6" t="s">
        <v>1155</v>
      </c>
      <c r="F1154" s="6" t="s">
        <v>465</v>
      </c>
      <c r="G1154" s="7">
        <v>69066.66666670001</v>
      </c>
      <c r="H1154" s="7">
        <v>72400</v>
      </c>
      <c r="I1154" s="43">
        <v>4.8262548262042468</v>
      </c>
      <c r="J1154" s="8"/>
    </row>
    <row r="1155" spans="1:10" x14ac:dyDescent="0.3">
      <c r="A1155" s="4" t="s">
        <v>64</v>
      </c>
      <c r="B1155" s="5" t="s">
        <v>138</v>
      </c>
      <c r="C1155" s="6" t="s">
        <v>336</v>
      </c>
      <c r="D1155" s="5" t="s">
        <v>337</v>
      </c>
      <c r="E1155" s="6" t="s">
        <v>1155</v>
      </c>
      <c r="F1155" s="6" t="s">
        <v>473</v>
      </c>
      <c r="G1155" s="7">
        <v>21666.666666699999</v>
      </c>
      <c r="H1155" s="7">
        <v>21833.333333300001</v>
      </c>
      <c r="I1155" s="43">
        <v>0.76923076892190256</v>
      </c>
      <c r="J1155" s="8"/>
    </row>
    <row r="1156" spans="1:10" x14ac:dyDescent="0.3">
      <c r="A1156" s="4" t="s">
        <v>62</v>
      </c>
      <c r="B1156" s="5" t="s">
        <v>121</v>
      </c>
      <c r="C1156" s="6" t="s">
        <v>198</v>
      </c>
      <c r="D1156" s="5" t="s">
        <v>199</v>
      </c>
      <c r="E1156" s="6" t="s">
        <v>1156</v>
      </c>
      <c r="F1156" s="6" t="s">
        <v>465</v>
      </c>
      <c r="G1156" s="7">
        <v>39833.33333329999</v>
      </c>
      <c r="H1156" s="7">
        <v>42200</v>
      </c>
      <c r="I1156" s="43">
        <v>5.9414225942309145</v>
      </c>
      <c r="J1156" s="8"/>
    </row>
    <row r="1157" spans="1:10" x14ac:dyDescent="0.3">
      <c r="A1157" s="4" t="s">
        <v>62</v>
      </c>
      <c r="B1157" s="5" t="s">
        <v>121</v>
      </c>
      <c r="C1157" s="6" t="s">
        <v>383</v>
      </c>
      <c r="D1157" s="5" t="s">
        <v>384</v>
      </c>
      <c r="E1157" s="6" t="s">
        <v>1156</v>
      </c>
      <c r="F1157" s="6" t="s">
        <v>465</v>
      </c>
      <c r="G1157" s="7">
        <v>35250</v>
      </c>
      <c r="H1157" s="7">
        <v>35250</v>
      </c>
      <c r="I1157" s="43">
        <v>0</v>
      </c>
      <c r="J1157" s="8"/>
    </row>
    <row r="1158" spans="1:10" x14ac:dyDescent="0.3">
      <c r="A1158" s="4" t="s">
        <v>65</v>
      </c>
      <c r="B1158" s="5" t="s">
        <v>118</v>
      </c>
      <c r="C1158" s="6" t="s">
        <v>182</v>
      </c>
      <c r="D1158" s="5" t="s">
        <v>183</v>
      </c>
      <c r="E1158" s="6" t="s">
        <v>1157</v>
      </c>
      <c r="F1158" s="6" t="s">
        <v>1104</v>
      </c>
      <c r="G1158" s="7">
        <v>21125</v>
      </c>
      <c r="H1158" s="7">
        <v>21000</v>
      </c>
      <c r="I1158" s="43">
        <v>-0.59171597633136397</v>
      </c>
      <c r="J1158" s="8"/>
    </row>
    <row r="1159" spans="1:10" x14ac:dyDescent="0.3">
      <c r="A1159" s="4" t="s">
        <v>62</v>
      </c>
      <c r="B1159" s="5" t="s">
        <v>121</v>
      </c>
      <c r="C1159" s="6" t="s">
        <v>383</v>
      </c>
      <c r="D1159" s="5" t="s">
        <v>384</v>
      </c>
      <c r="E1159" s="6" t="s">
        <v>1158</v>
      </c>
      <c r="F1159" s="6" t="s">
        <v>427</v>
      </c>
      <c r="G1159" s="7">
        <v>15000</v>
      </c>
      <c r="H1159" s="7">
        <v>15000</v>
      </c>
      <c r="I1159" s="43">
        <v>0</v>
      </c>
      <c r="J1159" s="8"/>
    </row>
    <row r="1160" spans="1:10" x14ac:dyDescent="0.3">
      <c r="A1160" s="4" t="s">
        <v>62</v>
      </c>
      <c r="B1160" s="5" t="s">
        <v>121</v>
      </c>
      <c r="C1160" s="6" t="s">
        <v>326</v>
      </c>
      <c r="D1160" s="5" t="s">
        <v>327</v>
      </c>
      <c r="E1160" s="6" t="s">
        <v>1158</v>
      </c>
      <c r="F1160" s="6" t="s">
        <v>427</v>
      </c>
      <c r="G1160" s="7">
        <v>16625</v>
      </c>
      <c r="H1160" s="7">
        <v>16875</v>
      </c>
      <c r="I1160" s="43">
        <v>1.5037593984962523</v>
      </c>
      <c r="J1160" s="8"/>
    </row>
    <row r="1161" spans="1:10" x14ac:dyDescent="0.3">
      <c r="A1161" s="4" t="s">
        <v>53</v>
      </c>
      <c r="B1161" s="5" t="s">
        <v>163</v>
      </c>
      <c r="C1161" s="6" t="s">
        <v>378</v>
      </c>
      <c r="D1161" s="5" t="s">
        <v>379</v>
      </c>
      <c r="E1161" s="6" t="s">
        <v>1158</v>
      </c>
      <c r="F1161" s="6" t="s">
        <v>427</v>
      </c>
      <c r="G1161" s="7">
        <v>17333.333333300001</v>
      </c>
      <c r="H1161" s="7">
        <v>18166.666666699999</v>
      </c>
      <c r="I1161" s="43">
        <v>4.8076923080861524</v>
      </c>
      <c r="J1161" s="8"/>
    </row>
    <row r="1162" spans="1:10" x14ac:dyDescent="0.3">
      <c r="A1162" s="4" t="s">
        <v>53</v>
      </c>
      <c r="B1162" s="5" t="s">
        <v>163</v>
      </c>
      <c r="C1162" s="6" t="s">
        <v>923</v>
      </c>
      <c r="D1162" s="5" t="s">
        <v>924</v>
      </c>
      <c r="E1162" s="6" t="s">
        <v>1158</v>
      </c>
      <c r="F1162" s="6" t="s">
        <v>427</v>
      </c>
      <c r="G1162" s="7">
        <v>16500</v>
      </c>
      <c r="H1162" s="7">
        <v>16333.333333299996</v>
      </c>
      <c r="I1162" s="43">
        <v>-1.0101010103030328</v>
      </c>
      <c r="J1162" s="8"/>
    </row>
    <row r="1163" spans="1:10" x14ac:dyDescent="0.3">
      <c r="A1163" s="4" t="s">
        <v>53</v>
      </c>
      <c r="B1163" s="5" t="s">
        <v>163</v>
      </c>
      <c r="C1163" s="6" t="s">
        <v>420</v>
      </c>
      <c r="D1163" s="5" t="s">
        <v>421</v>
      </c>
      <c r="E1163" s="6" t="s">
        <v>1158</v>
      </c>
      <c r="F1163" s="6" t="s">
        <v>427</v>
      </c>
      <c r="G1163" s="7">
        <v>17000</v>
      </c>
      <c r="H1163" s="7">
        <v>17333.333333300001</v>
      </c>
      <c r="I1163" s="43">
        <v>1.9607843135294176</v>
      </c>
      <c r="J1163" s="8"/>
    </row>
    <row r="1164" spans="1:10" x14ac:dyDescent="0.3">
      <c r="A1164" s="4" t="s">
        <v>53</v>
      </c>
      <c r="B1164" s="5" t="s">
        <v>163</v>
      </c>
      <c r="C1164" s="6" t="s">
        <v>445</v>
      </c>
      <c r="D1164" s="5" t="s">
        <v>446</v>
      </c>
      <c r="E1164" s="6" t="s">
        <v>1158</v>
      </c>
      <c r="F1164" s="6" t="s">
        <v>427</v>
      </c>
      <c r="G1164" s="7" t="s">
        <v>146</v>
      </c>
      <c r="H1164" s="7">
        <v>16666.666666699999</v>
      </c>
      <c r="I1164" s="43" t="s">
        <v>146</v>
      </c>
      <c r="J1164" s="8"/>
    </row>
    <row r="1165" spans="1:10" x14ac:dyDescent="0.3">
      <c r="A1165" s="4" t="s">
        <v>53</v>
      </c>
      <c r="B1165" s="5" t="s">
        <v>163</v>
      </c>
      <c r="C1165" s="6" t="s">
        <v>906</v>
      </c>
      <c r="D1165" s="5" t="s">
        <v>907</v>
      </c>
      <c r="E1165" s="6" t="s">
        <v>1158</v>
      </c>
      <c r="F1165" s="6" t="s">
        <v>427</v>
      </c>
      <c r="G1165" s="7">
        <v>15375</v>
      </c>
      <c r="H1165" s="7">
        <v>15625</v>
      </c>
      <c r="I1165" s="43">
        <v>1.6260162601626102</v>
      </c>
      <c r="J1165" s="8"/>
    </row>
    <row r="1166" spans="1:10" x14ac:dyDescent="0.3">
      <c r="A1166" s="4" t="s">
        <v>68</v>
      </c>
      <c r="B1166" s="5" t="s">
        <v>357</v>
      </c>
      <c r="C1166" s="6" t="s">
        <v>358</v>
      </c>
      <c r="D1166" s="5" t="s">
        <v>359</v>
      </c>
      <c r="E1166" s="6" t="s">
        <v>1158</v>
      </c>
      <c r="F1166" s="6" t="s">
        <v>427</v>
      </c>
      <c r="G1166" s="7" t="s">
        <v>146</v>
      </c>
      <c r="H1166" s="7">
        <v>21666.666666699999</v>
      </c>
      <c r="I1166" s="43" t="s">
        <v>146</v>
      </c>
      <c r="J1166" s="8"/>
    </row>
    <row r="1167" spans="1:10" x14ac:dyDescent="0.3">
      <c r="A1167" s="4" t="s">
        <v>60</v>
      </c>
      <c r="B1167" s="5" t="s">
        <v>110</v>
      </c>
      <c r="C1167" s="6" t="s">
        <v>373</v>
      </c>
      <c r="D1167" s="5" t="s">
        <v>374</v>
      </c>
      <c r="E1167" s="6" t="s">
        <v>1158</v>
      </c>
      <c r="F1167" s="6" t="s">
        <v>427</v>
      </c>
      <c r="G1167" s="7">
        <v>18714.2857143</v>
      </c>
      <c r="H1167" s="7">
        <v>19833.333333300001</v>
      </c>
      <c r="I1167" s="43">
        <v>5.9796437656443047</v>
      </c>
      <c r="J1167" s="8"/>
    </row>
    <row r="1168" spans="1:10" x14ac:dyDescent="0.3">
      <c r="A1168" s="4" t="s">
        <v>60</v>
      </c>
      <c r="B1168" s="5" t="s">
        <v>110</v>
      </c>
      <c r="C1168" s="6" t="s">
        <v>385</v>
      </c>
      <c r="D1168" s="5" t="s">
        <v>386</v>
      </c>
      <c r="E1168" s="6" t="s">
        <v>1158</v>
      </c>
      <c r="F1168" s="6" t="s">
        <v>427</v>
      </c>
      <c r="G1168" s="7">
        <v>20000</v>
      </c>
      <c r="H1168" s="7">
        <v>20400</v>
      </c>
      <c r="I1168" s="43">
        <v>2.0000000000000022</v>
      </c>
      <c r="J1168" s="8"/>
    </row>
    <row r="1169" spans="1:10" x14ac:dyDescent="0.3">
      <c r="A1169" s="4" t="s">
        <v>63</v>
      </c>
      <c r="B1169" s="5" t="s">
        <v>252</v>
      </c>
      <c r="C1169" s="6" t="s">
        <v>253</v>
      </c>
      <c r="D1169" s="5" t="s">
        <v>254</v>
      </c>
      <c r="E1169" s="6" t="s">
        <v>1158</v>
      </c>
      <c r="F1169" s="6" t="s">
        <v>427</v>
      </c>
      <c r="G1169" s="7" t="s">
        <v>146</v>
      </c>
      <c r="H1169" s="7">
        <v>17166.666666699999</v>
      </c>
      <c r="I1169" s="43" t="s">
        <v>146</v>
      </c>
      <c r="J1169" s="8"/>
    </row>
    <row r="1170" spans="1:10" x14ac:dyDescent="0.3">
      <c r="A1170" s="4" t="s">
        <v>64</v>
      </c>
      <c r="B1170" s="5" t="s">
        <v>138</v>
      </c>
      <c r="C1170" s="6" t="s">
        <v>139</v>
      </c>
      <c r="D1170" s="5" t="s">
        <v>140</v>
      </c>
      <c r="E1170" s="6" t="s">
        <v>1158</v>
      </c>
      <c r="F1170" s="6" t="s">
        <v>427</v>
      </c>
      <c r="G1170" s="7">
        <v>19448.900000000001</v>
      </c>
      <c r="H1170" s="7">
        <v>20462.636363600002</v>
      </c>
      <c r="I1170" s="43">
        <v>5.2123069356107443</v>
      </c>
      <c r="J1170" s="8"/>
    </row>
    <row r="1171" spans="1:10" x14ac:dyDescent="0.3">
      <c r="A1171" s="4" t="s">
        <v>64</v>
      </c>
      <c r="B1171" s="5" t="s">
        <v>138</v>
      </c>
      <c r="C1171" s="6" t="s">
        <v>336</v>
      </c>
      <c r="D1171" s="5" t="s">
        <v>337</v>
      </c>
      <c r="E1171" s="6" t="s">
        <v>1158</v>
      </c>
      <c r="F1171" s="6" t="s">
        <v>427</v>
      </c>
      <c r="G1171" s="7">
        <v>16666.666666699999</v>
      </c>
      <c r="H1171" s="7">
        <v>16666.666666699999</v>
      </c>
      <c r="I1171" s="43">
        <v>0</v>
      </c>
      <c r="J1171" s="8"/>
    </row>
    <row r="1172" spans="1:10" x14ac:dyDescent="0.3">
      <c r="A1172" s="4" t="s">
        <v>51</v>
      </c>
      <c r="B1172" s="5" t="s">
        <v>115</v>
      </c>
      <c r="C1172" s="6" t="s">
        <v>166</v>
      </c>
      <c r="D1172" s="5" t="s">
        <v>167</v>
      </c>
      <c r="E1172" s="6" t="s">
        <v>1159</v>
      </c>
      <c r="F1172" s="6" t="s">
        <v>427</v>
      </c>
      <c r="G1172" s="7">
        <v>19833.333333300001</v>
      </c>
      <c r="H1172" s="7">
        <v>19833.333333300001</v>
      </c>
      <c r="I1172" s="43">
        <v>0</v>
      </c>
      <c r="J1172" s="8"/>
    </row>
    <row r="1173" spans="1:10" x14ac:dyDescent="0.3">
      <c r="A1173" s="4" t="s">
        <v>65</v>
      </c>
      <c r="B1173" s="5" t="s">
        <v>118</v>
      </c>
      <c r="C1173" s="6" t="s">
        <v>182</v>
      </c>
      <c r="D1173" s="5" t="s">
        <v>183</v>
      </c>
      <c r="E1173" s="6" t="s">
        <v>1159</v>
      </c>
      <c r="F1173" s="6" t="s">
        <v>427</v>
      </c>
      <c r="G1173" s="7">
        <v>17375</v>
      </c>
      <c r="H1173" s="7">
        <v>17375</v>
      </c>
      <c r="I1173" s="43">
        <v>0</v>
      </c>
      <c r="J1173" s="8"/>
    </row>
    <row r="1174" spans="1:10" x14ac:dyDescent="0.3">
      <c r="A1174" s="4" t="s">
        <v>74</v>
      </c>
      <c r="B1174" s="5" t="s">
        <v>403</v>
      </c>
      <c r="C1174" s="6" t="s">
        <v>407</v>
      </c>
      <c r="D1174" s="5" t="s">
        <v>408</v>
      </c>
      <c r="E1174" s="6" t="s">
        <v>1159</v>
      </c>
      <c r="F1174" s="6" t="s">
        <v>427</v>
      </c>
      <c r="G1174" s="7">
        <v>22500</v>
      </c>
      <c r="H1174" s="7">
        <v>21833.333333300001</v>
      </c>
      <c r="I1174" s="43">
        <v>-2.9629629631111047</v>
      </c>
      <c r="J1174" s="8"/>
    </row>
    <row r="1175" spans="1:10" x14ac:dyDescent="0.3">
      <c r="A1175" s="4" t="s">
        <v>62</v>
      </c>
      <c r="B1175" s="5" t="s">
        <v>121</v>
      </c>
      <c r="C1175" s="6" t="s">
        <v>122</v>
      </c>
      <c r="D1175" s="5" t="s">
        <v>123</v>
      </c>
      <c r="E1175" s="6" t="s">
        <v>1160</v>
      </c>
      <c r="F1175" s="6" t="s">
        <v>427</v>
      </c>
      <c r="G1175" s="7">
        <v>19241.400000000001</v>
      </c>
      <c r="H1175" s="7">
        <v>19541.400000000001</v>
      </c>
      <c r="I1175" s="43">
        <v>1.5591381084536502</v>
      </c>
      <c r="J1175" s="8"/>
    </row>
    <row r="1176" spans="1:10" x14ac:dyDescent="0.3">
      <c r="A1176" s="4" t="s">
        <v>62</v>
      </c>
      <c r="B1176" s="5" t="s">
        <v>121</v>
      </c>
      <c r="C1176" s="6" t="s">
        <v>125</v>
      </c>
      <c r="D1176" s="5" t="s">
        <v>126</v>
      </c>
      <c r="E1176" s="6" t="s">
        <v>1160</v>
      </c>
      <c r="F1176" s="6" t="s">
        <v>427</v>
      </c>
      <c r="G1176" s="7">
        <v>15066.666666700004</v>
      </c>
      <c r="H1176" s="7">
        <v>15133.333333299996</v>
      </c>
      <c r="I1176" s="43">
        <v>0.44247787566271679</v>
      </c>
      <c r="J1176" s="8"/>
    </row>
    <row r="1177" spans="1:10" x14ac:dyDescent="0.3">
      <c r="A1177" s="4" t="s">
        <v>62</v>
      </c>
      <c r="B1177" s="5" t="s">
        <v>121</v>
      </c>
      <c r="C1177" s="6" t="s">
        <v>192</v>
      </c>
      <c r="D1177" s="5" t="s">
        <v>193</v>
      </c>
      <c r="E1177" s="6" t="s">
        <v>1160</v>
      </c>
      <c r="F1177" s="6" t="s">
        <v>427</v>
      </c>
      <c r="G1177" s="7">
        <v>17002.8</v>
      </c>
      <c r="H1177" s="7">
        <v>17031.400000000001</v>
      </c>
      <c r="I1177" s="43">
        <v>0.16820758933824287</v>
      </c>
      <c r="J1177" s="8"/>
    </row>
    <row r="1178" spans="1:10" x14ac:dyDescent="0.3">
      <c r="A1178" s="4" t="s">
        <v>62</v>
      </c>
      <c r="B1178" s="5" t="s">
        <v>121</v>
      </c>
      <c r="C1178" s="6" t="s">
        <v>196</v>
      </c>
      <c r="D1178" s="5" t="s">
        <v>197</v>
      </c>
      <c r="E1178" s="6" t="s">
        <v>1160</v>
      </c>
      <c r="F1178" s="6" t="s">
        <v>427</v>
      </c>
      <c r="G1178" s="7">
        <v>18850</v>
      </c>
      <c r="H1178" s="7">
        <v>19314.25</v>
      </c>
      <c r="I1178" s="43">
        <v>2.4628647214854031</v>
      </c>
      <c r="J1178" s="8"/>
    </row>
    <row r="1179" spans="1:10" x14ac:dyDescent="0.3">
      <c r="A1179" s="4" t="s">
        <v>62</v>
      </c>
      <c r="B1179" s="5" t="s">
        <v>121</v>
      </c>
      <c r="C1179" s="6" t="s">
        <v>383</v>
      </c>
      <c r="D1179" s="5" t="s">
        <v>384</v>
      </c>
      <c r="E1179" s="6" t="s">
        <v>1160</v>
      </c>
      <c r="F1179" s="6" t="s">
        <v>427</v>
      </c>
      <c r="G1179" s="7">
        <v>17250</v>
      </c>
      <c r="H1179" s="7">
        <v>17250</v>
      </c>
      <c r="I1179" s="43">
        <v>0</v>
      </c>
      <c r="J1179" s="8"/>
    </row>
    <row r="1180" spans="1:10" x14ac:dyDescent="0.3">
      <c r="A1180" s="4" t="s">
        <v>62</v>
      </c>
      <c r="B1180" s="5" t="s">
        <v>121</v>
      </c>
      <c r="C1180" s="6" t="s">
        <v>202</v>
      </c>
      <c r="D1180" s="5" t="s">
        <v>181</v>
      </c>
      <c r="E1180" s="6" t="s">
        <v>1160</v>
      </c>
      <c r="F1180" s="6" t="s">
        <v>427</v>
      </c>
      <c r="G1180" s="7">
        <v>18740</v>
      </c>
      <c r="H1180" s="7">
        <v>20545.333333300001</v>
      </c>
      <c r="I1180" s="43">
        <v>9.6335823548559194</v>
      </c>
      <c r="J1180" s="8"/>
    </row>
    <row r="1181" spans="1:10" x14ac:dyDescent="0.3">
      <c r="A1181" s="4" t="s">
        <v>62</v>
      </c>
      <c r="B1181" s="5" t="s">
        <v>121</v>
      </c>
      <c r="C1181" s="6" t="s">
        <v>129</v>
      </c>
      <c r="D1181" s="5" t="s">
        <v>130</v>
      </c>
      <c r="E1181" s="6" t="s">
        <v>1160</v>
      </c>
      <c r="F1181" s="6" t="s">
        <v>427</v>
      </c>
      <c r="G1181" s="7">
        <v>18875</v>
      </c>
      <c r="H1181" s="7">
        <v>19600</v>
      </c>
      <c r="I1181" s="43">
        <v>3.841059602649</v>
      </c>
      <c r="J1181" s="8"/>
    </row>
    <row r="1182" spans="1:10" x14ac:dyDescent="0.3">
      <c r="A1182" s="4" t="s">
        <v>62</v>
      </c>
      <c r="B1182" s="5" t="s">
        <v>121</v>
      </c>
      <c r="C1182" s="6" t="s">
        <v>131</v>
      </c>
      <c r="D1182" s="5" t="s">
        <v>132</v>
      </c>
      <c r="E1182" s="6" t="s">
        <v>1160</v>
      </c>
      <c r="F1182" s="6" t="s">
        <v>427</v>
      </c>
      <c r="G1182" s="7">
        <v>17300</v>
      </c>
      <c r="H1182" s="7">
        <v>17514.25</v>
      </c>
      <c r="I1182" s="43">
        <v>1.2384393063583856</v>
      </c>
      <c r="J1182" s="8"/>
    </row>
    <row r="1183" spans="1:10" x14ac:dyDescent="0.3">
      <c r="A1183" s="4" t="s">
        <v>62</v>
      </c>
      <c r="B1183" s="5" t="s">
        <v>121</v>
      </c>
      <c r="C1183" s="6" t="s">
        <v>326</v>
      </c>
      <c r="D1183" s="5" t="s">
        <v>327</v>
      </c>
      <c r="E1183" s="6" t="s">
        <v>1160</v>
      </c>
      <c r="F1183" s="6" t="s">
        <v>427</v>
      </c>
      <c r="G1183" s="7">
        <v>17240</v>
      </c>
      <c r="H1183" s="7">
        <v>17980</v>
      </c>
      <c r="I1183" s="43">
        <v>4.2923433874709991</v>
      </c>
      <c r="J1183" s="8"/>
    </row>
    <row r="1184" spans="1:10" x14ac:dyDescent="0.3">
      <c r="A1184" s="4" t="s">
        <v>62</v>
      </c>
      <c r="B1184" s="5" t="s">
        <v>121</v>
      </c>
      <c r="C1184" s="6" t="s">
        <v>211</v>
      </c>
      <c r="D1184" s="5" t="s">
        <v>212</v>
      </c>
      <c r="E1184" s="6" t="s">
        <v>1160</v>
      </c>
      <c r="F1184" s="6" t="s">
        <v>427</v>
      </c>
      <c r="G1184" s="7">
        <v>17991.666666699999</v>
      </c>
      <c r="H1184" s="7">
        <v>18091.666666699999</v>
      </c>
      <c r="I1184" s="43">
        <v>0.55581287633059684</v>
      </c>
      <c r="J1184" s="8"/>
    </row>
    <row r="1185" spans="1:10" x14ac:dyDescent="0.3">
      <c r="A1185" s="4" t="s">
        <v>56</v>
      </c>
      <c r="B1185" s="5" t="s">
        <v>213</v>
      </c>
      <c r="C1185" s="6" t="s">
        <v>214</v>
      </c>
      <c r="D1185" s="5" t="s">
        <v>213</v>
      </c>
      <c r="E1185" s="6" t="s">
        <v>1160</v>
      </c>
      <c r="F1185" s="6" t="s">
        <v>427</v>
      </c>
      <c r="G1185" s="7">
        <v>17757.1428571</v>
      </c>
      <c r="H1185" s="7">
        <v>18400</v>
      </c>
      <c r="I1185" s="43">
        <v>3.6202735320280506</v>
      </c>
      <c r="J1185" s="8"/>
    </row>
    <row r="1186" spans="1:10" x14ac:dyDescent="0.3">
      <c r="A1186" s="4" t="s">
        <v>53</v>
      </c>
      <c r="B1186" s="5" t="s">
        <v>163</v>
      </c>
      <c r="C1186" s="6" t="s">
        <v>378</v>
      </c>
      <c r="D1186" s="5" t="s">
        <v>379</v>
      </c>
      <c r="E1186" s="6" t="s">
        <v>1160</v>
      </c>
      <c r="F1186" s="6" t="s">
        <v>427</v>
      </c>
      <c r="G1186" s="7">
        <v>17985.7142857</v>
      </c>
      <c r="H1186" s="7">
        <v>18571.4285714</v>
      </c>
      <c r="I1186" s="43">
        <v>3.2565528196213385</v>
      </c>
      <c r="J1186" s="8"/>
    </row>
    <row r="1187" spans="1:10" x14ac:dyDescent="0.3">
      <c r="A1187" s="4" t="s">
        <v>53</v>
      </c>
      <c r="B1187" s="5" t="s">
        <v>163</v>
      </c>
      <c r="C1187" s="6" t="s">
        <v>923</v>
      </c>
      <c r="D1187" s="5" t="s">
        <v>924</v>
      </c>
      <c r="E1187" s="6" t="s">
        <v>1160</v>
      </c>
      <c r="F1187" s="6" t="s">
        <v>427</v>
      </c>
      <c r="G1187" s="7">
        <v>16750</v>
      </c>
      <c r="H1187" s="7">
        <v>17828.5714286</v>
      </c>
      <c r="I1187" s="43">
        <v>6.4392324095522415</v>
      </c>
      <c r="J1187" s="8"/>
    </row>
    <row r="1188" spans="1:10" x14ac:dyDescent="0.3">
      <c r="A1188" s="4" t="s">
        <v>53</v>
      </c>
      <c r="B1188" s="5" t="s">
        <v>163</v>
      </c>
      <c r="C1188" s="6" t="s">
        <v>915</v>
      </c>
      <c r="D1188" s="5" t="s">
        <v>916</v>
      </c>
      <c r="E1188" s="6" t="s">
        <v>1160</v>
      </c>
      <c r="F1188" s="6" t="s">
        <v>427</v>
      </c>
      <c r="G1188" s="7">
        <v>18500</v>
      </c>
      <c r="H1188" s="7">
        <v>18625</v>
      </c>
      <c r="I1188" s="43">
        <v>0.67567567567567988</v>
      </c>
      <c r="J1188" s="8"/>
    </row>
    <row r="1189" spans="1:10" x14ac:dyDescent="0.3">
      <c r="A1189" s="4" t="s">
        <v>53</v>
      </c>
      <c r="B1189" s="5" t="s">
        <v>163</v>
      </c>
      <c r="C1189" s="6" t="s">
        <v>215</v>
      </c>
      <c r="D1189" s="5" t="s">
        <v>216</v>
      </c>
      <c r="E1189" s="6" t="s">
        <v>1160</v>
      </c>
      <c r="F1189" s="6" t="s">
        <v>427</v>
      </c>
      <c r="G1189" s="7">
        <v>17333.333333300001</v>
      </c>
      <c r="H1189" s="7">
        <v>18300</v>
      </c>
      <c r="I1189" s="43">
        <v>5.5769230771260947</v>
      </c>
      <c r="J1189" s="8"/>
    </row>
    <row r="1190" spans="1:10" x14ac:dyDescent="0.3">
      <c r="A1190" s="4" t="s">
        <v>53</v>
      </c>
      <c r="B1190" s="5" t="s">
        <v>163</v>
      </c>
      <c r="C1190" s="6" t="s">
        <v>217</v>
      </c>
      <c r="D1190" s="5" t="s">
        <v>218</v>
      </c>
      <c r="E1190" s="6" t="s">
        <v>1160</v>
      </c>
      <c r="F1190" s="6" t="s">
        <v>427</v>
      </c>
      <c r="G1190" s="7">
        <v>18733.333333300001</v>
      </c>
      <c r="H1190" s="7">
        <v>19916.666666699999</v>
      </c>
      <c r="I1190" s="43">
        <v>6.3167259790147803</v>
      </c>
      <c r="J1190" s="8"/>
    </row>
    <row r="1191" spans="1:10" x14ac:dyDescent="0.3">
      <c r="A1191" s="4" t="s">
        <v>53</v>
      </c>
      <c r="B1191" s="5" t="s">
        <v>163</v>
      </c>
      <c r="C1191" s="6" t="s">
        <v>171</v>
      </c>
      <c r="D1191" s="5" t="s">
        <v>172</v>
      </c>
      <c r="E1191" s="6" t="s">
        <v>1160</v>
      </c>
      <c r="F1191" s="6" t="s">
        <v>427</v>
      </c>
      <c r="G1191" s="7">
        <v>18100</v>
      </c>
      <c r="H1191" s="7">
        <v>18400</v>
      </c>
      <c r="I1191" s="43">
        <v>1.6574585635359189</v>
      </c>
      <c r="J1191" s="8"/>
    </row>
    <row r="1192" spans="1:10" x14ac:dyDescent="0.3">
      <c r="A1192" s="4" t="s">
        <v>53</v>
      </c>
      <c r="B1192" s="5" t="s">
        <v>163</v>
      </c>
      <c r="C1192" s="6" t="s">
        <v>420</v>
      </c>
      <c r="D1192" s="5" t="s">
        <v>421</v>
      </c>
      <c r="E1192" s="6" t="s">
        <v>1160</v>
      </c>
      <c r="F1192" s="6" t="s">
        <v>427</v>
      </c>
      <c r="G1192" s="7">
        <v>17875</v>
      </c>
      <c r="H1192" s="7">
        <v>18312.5</v>
      </c>
      <c r="I1192" s="43">
        <v>2.4475524475524368</v>
      </c>
      <c r="J1192" s="8"/>
    </row>
    <row r="1193" spans="1:10" x14ac:dyDescent="0.3">
      <c r="A1193" s="4" t="s">
        <v>53</v>
      </c>
      <c r="B1193" s="5" t="s">
        <v>163</v>
      </c>
      <c r="C1193" s="6" t="s">
        <v>164</v>
      </c>
      <c r="D1193" s="5" t="s">
        <v>165</v>
      </c>
      <c r="E1193" s="6" t="s">
        <v>1160</v>
      </c>
      <c r="F1193" s="6" t="s">
        <v>427</v>
      </c>
      <c r="G1193" s="7">
        <v>17833.333333300001</v>
      </c>
      <c r="H1193" s="7">
        <v>18833.333333300001</v>
      </c>
      <c r="I1193" s="43">
        <v>5.6074766355245007</v>
      </c>
      <c r="J1193" s="8"/>
    </row>
    <row r="1194" spans="1:10" x14ac:dyDescent="0.3">
      <c r="A1194" s="4" t="s">
        <v>53</v>
      </c>
      <c r="B1194" s="5" t="s">
        <v>163</v>
      </c>
      <c r="C1194" s="6" t="s">
        <v>445</v>
      </c>
      <c r="D1194" s="5" t="s">
        <v>446</v>
      </c>
      <c r="E1194" s="6" t="s">
        <v>1160</v>
      </c>
      <c r="F1194" s="6" t="s">
        <v>427</v>
      </c>
      <c r="G1194" s="7">
        <v>17000</v>
      </c>
      <c r="H1194" s="7">
        <v>17125</v>
      </c>
      <c r="I1194" s="43">
        <v>0.73529411764705632</v>
      </c>
      <c r="J1194" s="8"/>
    </row>
    <row r="1195" spans="1:10" x14ac:dyDescent="0.3">
      <c r="A1195" s="4" t="s">
        <v>53</v>
      </c>
      <c r="B1195" s="5" t="s">
        <v>163</v>
      </c>
      <c r="C1195" s="6" t="s">
        <v>221</v>
      </c>
      <c r="D1195" s="5" t="s">
        <v>222</v>
      </c>
      <c r="E1195" s="6" t="s">
        <v>1160</v>
      </c>
      <c r="F1195" s="6" t="s">
        <v>427</v>
      </c>
      <c r="G1195" s="7">
        <v>17675</v>
      </c>
      <c r="H1195" s="7">
        <v>18725</v>
      </c>
      <c r="I1195" s="43">
        <v>5.9405940594059459</v>
      </c>
      <c r="J1195" s="8"/>
    </row>
    <row r="1196" spans="1:10" x14ac:dyDescent="0.3">
      <c r="A1196" s="4" t="s">
        <v>53</v>
      </c>
      <c r="B1196" s="5" t="s">
        <v>163</v>
      </c>
      <c r="C1196" s="6" t="s">
        <v>223</v>
      </c>
      <c r="D1196" s="5" t="s">
        <v>224</v>
      </c>
      <c r="E1196" s="6" t="s">
        <v>1160</v>
      </c>
      <c r="F1196" s="6" t="s">
        <v>427</v>
      </c>
      <c r="G1196" s="7">
        <v>17140</v>
      </c>
      <c r="H1196" s="7">
        <v>18780</v>
      </c>
      <c r="I1196" s="43">
        <v>9.5682613768961442</v>
      </c>
      <c r="J1196" s="8"/>
    </row>
    <row r="1197" spans="1:10" x14ac:dyDescent="0.3">
      <c r="A1197" s="4" t="s">
        <v>53</v>
      </c>
      <c r="B1197" s="5" t="s">
        <v>163</v>
      </c>
      <c r="C1197" s="6" t="s">
        <v>947</v>
      </c>
      <c r="D1197" s="5" t="s">
        <v>948</v>
      </c>
      <c r="E1197" s="6" t="s">
        <v>1160</v>
      </c>
      <c r="F1197" s="6" t="s">
        <v>427</v>
      </c>
      <c r="G1197" s="7">
        <v>16560</v>
      </c>
      <c r="H1197" s="7">
        <v>18100</v>
      </c>
      <c r="I1197" s="43">
        <v>9.2995169082125564</v>
      </c>
      <c r="J1197" s="8"/>
    </row>
    <row r="1198" spans="1:10" x14ac:dyDescent="0.3">
      <c r="A1198" s="4" t="s">
        <v>53</v>
      </c>
      <c r="B1198" s="5" t="s">
        <v>163</v>
      </c>
      <c r="C1198" s="6" t="s">
        <v>906</v>
      </c>
      <c r="D1198" s="5" t="s">
        <v>907</v>
      </c>
      <c r="E1198" s="6" t="s">
        <v>1160</v>
      </c>
      <c r="F1198" s="6" t="s">
        <v>427</v>
      </c>
      <c r="G1198" s="7">
        <v>17350</v>
      </c>
      <c r="H1198" s="7">
        <v>17750</v>
      </c>
      <c r="I1198" s="43">
        <v>2.305475504322763</v>
      </c>
      <c r="J1198" s="8"/>
    </row>
    <row r="1199" spans="1:10" x14ac:dyDescent="0.3">
      <c r="A1199" s="4" t="s">
        <v>53</v>
      </c>
      <c r="B1199" s="5" t="s">
        <v>163</v>
      </c>
      <c r="C1199" s="6" t="s">
        <v>225</v>
      </c>
      <c r="D1199" s="5" t="s">
        <v>226</v>
      </c>
      <c r="E1199" s="6" t="s">
        <v>1160</v>
      </c>
      <c r="F1199" s="6" t="s">
        <v>427</v>
      </c>
      <c r="G1199" s="7">
        <v>17433.333333300001</v>
      </c>
      <c r="H1199" s="7">
        <v>17600</v>
      </c>
      <c r="I1199" s="43">
        <v>0.95602294474370642</v>
      </c>
      <c r="J1199" s="8"/>
    </row>
    <row r="1200" spans="1:10" x14ac:dyDescent="0.3">
      <c r="A1200" s="4" t="s">
        <v>53</v>
      </c>
      <c r="B1200" s="5" t="s">
        <v>163</v>
      </c>
      <c r="C1200" s="6" t="s">
        <v>470</v>
      </c>
      <c r="D1200" s="5" t="s">
        <v>471</v>
      </c>
      <c r="E1200" s="6" t="s">
        <v>1160</v>
      </c>
      <c r="F1200" s="6" t="s">
        <v>427</v>
      </c>
      <c r="G1200" s="7">
        <v>18875</v>
      </c>
      <c r="H1200" s="7">
        <v>19500</v>
      </c>
      <c r="I1200" s="43">
        <v>3.3112582781456905</v>
      </c>
      <c r="J1200" s="8"/>
    </row>
    <row r="1201" spans="1:10" x14ac:dyDescent="0.3">
      <c r="A1201" s="4" t="s">
        <v>53</v>
      </c>
      <c r="B1201" s="5" t="s">
        <v>163</v>
      </c>
      <c r="C1201" s="6" t="s">
        <v>434</v>
      </c>
      <c r="D1201" s="5" t="s">
        <v>435</v>
      </c>
      <c r="E1201" s="6" t="s">
        <v>1160</v>
      </c>
      <c r="F1201" s="6" t="s">
        <v>427</v>
      </c>
      <c r="G1201" s="7">
        <v>16740</v>
      </c>
      <c r="H1201" s="7">
        <v>17090</v>
      </c>
      <c r="I1201" s="43">
        <v>2.0908004778972473</v>
      </c>
      <c r="J1201" s="8"/>
    </row>
    <row r="1202" spans="1:10" x14ac:dyDescent="0.3">
      <c r="A1202" s="4" t="s">
        <v>52</v>
      </c>
      <c r="B1202" s="5" t="s">
        <v>133</v>
      </c>
      <c r="C1202" s="6" t="s">
        <v>328</v>
      </c>
      <c r="D1202" s="5" t="s">
        <v>329</v>
      </c>
      <c r="E1202" s="6" t="s">
        <v>1160</v>
      </c>
      <c r="F1202" s="6" t="s">
        <v>427</v>
      </c>
      <c r="G1202" s="7">
        <v>19383.333333300001</v>
      </c>
      <c r="H1202" s="7">
        <v>19383.333333300001</v>
      </c>
      <c r="I1202" s="43">
        <v>0</v>
      </c>
      <c r="J1202" s="8"/>
    </row>
    <row r="1203" spans="1:10" x14ac:dyDescent="0.3">
      <c r="A1203" s="4" t="s">
        <v>52</v>
      </c>
      <c r="B1203" s="5" t="s">
        <v>133</v>
      </c>
      <c r="C1203" s="6" t="s">
        <v>557</v>
      </c>
      <c r="D1203" s="5" t="s">
        <v>558</v>
      </c>
      <c r="E1203" s="6" t="s">
        <v>1160</v>
      </c>
      <c r="F1203" s="6" t="s">
        <v>427</v>
      </c>
      <c r="G1203" s="7">
        <v>18216.666666699999</v>
      </c>
      <c r="H1203" s="7">
        <v>18300</v>
      </c>
      <c r="I1203" s="43">
        <v>0.45745654144473424</v>
      </c>
      <c r="J1203" s="8"/>
    </row>
    <row r="1204" spans="1:10" x14ac:dyDescent="0.3">
      <c r="A1204" s="4" t="s">
        <v>52</v>
      </c>
      <c r="B1204" s="5" t="s">
        <v>133</v>
      </c>
      <c r="C1204" s="6" t="s">
        <v>322</v>
      </c>
      <c r="D1204" s="5" t="s">
        <v>323</v>
      </c>
      <c r="E1204" s="6" t="s">
        <v>1160</v>
      </c>
      <c r="F1204" s="6" t="s">
        <v>427</v>
      </c>
      <c r="G1204" s="7">
        <v>18066.666666699999</v>
      </c>
      <c r="H1204" s="7">
        <v>18066.666666699999</v>
      </c>
      <c r="I1204" s="43">
        <v>0</v>
      </c>
      <c r="J1204" s="8"/>
    </row>
    <row r="1205" spans="1:10" x14ac:dyDescent="0.3">
      <c r="A1205" s="4" t="s">
        <v>60</v>
      </c>
      <c r="B1205" s="5" t="s">
        <v>110</v>
      </c>
      <c r="C1205" s="6" t="s">
        <v>373</v>
      </c>
      <c r="D1205" s="5" t="s">
        <v>374</v>
      </c>
      <c r="E1205" s="6" t="s">
        <v>1160</v>
      </c>
      <c r="F1205" s="6" t="s">
        <v>427</v>
      </c>
      <c r="G1205" s="7">
        <v>18922.222222199998</v>
      </c>
      <c r="H1205" s="7">
        <v>19111.111111100003</v>
      </c>
      <c r="I1205" s="43">
        <v>0.99823840287844867</v>
      </c>
      <c r="J1205" s="8"/>
    </row>
    <row r="1206" spans="1:10" x14ac:dyDescent="0.3">
      <c r="A1206" s="4" t="s">
        <v>60</v>
      </c>
      <c r="B1206" s="5" t="s">
        <v>110</v>
      </c>
      <c r="C1206" s="6" t="s">
        <v>227</v>
      </c>
      <c r="D1206" s="5" t="s">
        <v>228</v>
      </c>
      <c r="E1206" s="6" t="s">
        <v>1160</v>
      </c>
      <c r="F1206" s="6" t="s">
        <v>427</v>
      </c>
      <c r="G1206" s="7">
        <v>16675</v>
      </c>
      <c r="H1206" s="7">
        <v>20340</v>
      </c>
      <c r="I1206" s="43">
        <v>21.979010494752622</v>
      </c>
      <c r="J1206" s="8"/>
    </row>
    <row r="1207" spans="1:10" x14ac:dyDescent="0.3">
      <c r="A1207" s="4" t="s">
        <v>60</v>
      </c>
      <c r="B1207" s="5" t="s">
        <v>110</v>
      </c>
      <c r="C1207" s="6" t="s">
        <v>385</v>
      </c>
      <c r="D1207" s="5" t="s">
        <v>386</v>
      </c>
      <c r="E1207" s="6" t="s">
        <v>1160</v>
      </c>
      <c r="F1207" s="6" t="s">
        <v>427</v>
      </c>
      <c r="G1207" s="7">
        <v>18200</v>
      </c>
      <c r="H1207" s="7">
        <v>19300</v>
      </c>
      <c r="I1207" s="43">
        <v>6.0439560439560447</v>
      </c>
      <c r="J1207" s="8"/>
    </row>
    <row r="1208" spans="1:10" x14ac:dyDescent="0.3">
      <c r="A1208" s="4" t="s">
        <v>60</v>
      </c>
      <c r="B1208" s="5" t="s">
        <v>110</v>
      </c>
      <c r="C1208" s="6" t="s">
        <v>111</v>
      </c>
      <c r="D1208" s="5" t="s">
        <v>112</v>
      </c>
      <c r="E1208" s="6" t="s">
        <v>1160</v>
      </c>
      <c r="F1208" s="6" t="s">
        <v>427</v>
      </c>
      <c r="G1208" s="7">
        <v>17960</v>
      </c>
      <c r="H1208" s="7">
        <v>21300</v>
      </c>
      <c r="I1208" s="43">
        <v>18.596881959910913</v>
      </c>
      <c r="J1208" s="8"/>
    </row>
    <row r="1209" spans="1:10" x14ac:dyDescent="0.3">
      <c r="A1209" s="4" t="s">
        <v>66</v>
      </c>
      <c r="B1209" s="5" t="s">
        <v>229</v>
      </c>
      <c r="C1209" s="6" t="s">
        <v>354</v>
      </c>
      <c r="D1209" s="5" t="s">
        <v>355</v>
      </c>
      <c r="E1209" s="6" t="s">
        <v>1160</v>
      </c>
      <c r="F1209" s="6" t="s">
        <v>427</v>
      </c>
      <c r="G1209" s="7">
        <v>18000</v>
      </c>
      <c r="H1209" s="7">
        <v>19875</v>
      </c>
      <c r="I1209" s="43">
        <v>10.416666666666677</v>
      </c>
      <c r="J1209" s="8"/>
    </row>
    <row r="1210" spans="1:10" x14ac:dyDescent="0.3">
      <c r="A1210" s="4" t="s">
        <v>57</v>
      </c>
      <c r="B1210" s="5" t="s">
        <v>174</v>
      </c>
      <c r="C1210" s="6" t="s">
        <v>422</v>
      </c>
      <c r="D1210" s="5" t="s">
        <v>423</v>
      </c>
      <c r="E1210" s="6" t="s">
        <v>1160</v>
      </c>
      <c r="F1210" s="6" t="s">
        <v>427</v>
      </c>
      <c r="G1210" s="7">
        <v>17500</v>
      </c>
      <c r="H1210" s="7">
        <v>17750</v>
      </c>
      <c r="I1210" s="43">
        <v>1.4285714285714237</v>
      </c>
      <c r="J1210" s="8"/>
    </row>
    <row r="1211" spans="1:10" x14ac:dyDescent="0.3">
      <c r="A1211" s="4" t="s">
        <v>57</v>
      </c>
      <c r="B1211" s="5" t="s">
        <v>174</v>
      </c>
      <c r="C1211" s="6" t="s">
        <v>236</v>
      </c>
      <c r="D1211" s="5" t="s">
        <v>237</v>
      </c>
      <c r="E1211" s="6" t="s">
        <v>1160</v>
      </c>
      <c r="F1211" s="6" t="s">
        <v>427</v>
      </c>
      <c r="G1211" s="7">
        <v>15666.666666700004</v>
      </c>
      <c r="H1211" s="7">
        <v>15833.333333299996</v>
      </c>
      <c r="I1211" s="43">
        <v>1.0638297868062363</v>
      </c>
      <c r="J1211" s="8"/>
    </row>
    <row r="1212" spans="1:10" x14ac:dyDescent="0.3">
      <c r="A1212" s="4" t="s">
        <v>57</v>
      </c>
      <c r="B1212" s="5" t="s">
        <v>174</v>
      </c>
      <c r="C1212" s="6" t="s">
        <v>917</v>
      </c>
      <c r="D1212" s="5" t="s">
        <v>918</v>
      </c>
      <c r="E1212" s="6" t="s">
        <v>1160</v>
      </c>
      <c r="F1212" s="6" t="s">
        <v>427</v>
      </c>
      <c r="G1212" s="7">
        <v>18600</v>
      </c>
      <c r="H1212" s="7">
        <v>19766.666666699999</v>
      </c>
      <c r="I1212" s="43">
        <v>6.2724014338709555</v>
      </c>
      <c r="J1212" s="8"/>
    </row>
    <row r="1213" spans="1:10" x14ac:dyDescent="0.3">
      <c r="A1213" s="4" t="s">
        <v>57</v>
      </c>
      <c r="B1213" s="5" t="s">
        <v>174</v>
      </c>
      <c r="C1213" s="6" t="s">
        <v>240</v>
      </c>
      <c r="D1213" s="5" t="s">
        <v>241</v>
      </c>
      <c r="E1213" s="6" t="s">
        <v>1160</v>
      </c>
      <c r="F1213" s="6" t="s">
        <v>427</v>
      </c>
      <c r="G1213" s="7">
        <v>17833.333333300001</v>
      </c>
      <c r="H1213" s="7">
        <v>18400</v>
      </c>
      <c r="I1213" s="43">
        <v>3.1775700936507838</v>
      </c>
      <c r="J1213" s="8"/>
    </row>
    <row r="1214" spans="1:10" x14ac:dyDescent="0.3">
      <c r="A1214" s="4" t="s">
        <v>57</v>
      </c>
      <c r="B1214" s="5" t="s">
        <v>174</v>
      </c>
      <c r="C1214" s="6" t="s">
        <v>768</v>
      </c>
      <c r="D1214" s="5" t="s">
        <v>769</v>
      </c>
      <c r="E1214" s="6" t="s">
        <v>1160</v>
      </c>
      <c r="F1214" s="6" t="s">
        <v>427</v>
      </c>
      <c r="G1214" s="7">
        <v>16600</v>
      </c>
      <c r="H1214" s="7">
        <v>17357.1428571</v>
      </c>
      <c r="I1214" s="43">
        <v>4.5611015487951878</v>
      </c>
      <c r="J1214" s="8"/>
    </row>
    <row r="1215" spans="1:10" x14ac:dyDescent="0.3">
      <c r="A1215" s="4" t="s">
        <v>57</v>
      </c>
      <c r="B1215" s="5" t="s">
        <v>174</v>
      </c>
      <c r="C1215" s="6" t="s">
        <v>447</v>
      </c>
      <c r="D1215" s="5" t="s">
        <v>448</v>
      </c>
      <c r="E1215" s="6" t="s">
        <v>1160</v>
      </c>
      <c r="F1215" s="6" t="s">
        <v>427</v>
      </c>
      <c r="G1215" s="7">
        <v>18100</v>
      </c>
      <c r="H1215" s="7">
        <v>18600</v>
      </c>
      <c r="I1215" s="43">
        <v>2.7624309392265234</v>
      </c>
      <c r="J1215" s="8"/>
    </row>
    <row r="1216" spans="1:10" x14ac:dyDescent="0.3">
      <c r="A1216" s="4" t="s">
        <v>57</v>
      </c>
      <c r="B1216" s="5" t="s">
        <v>174</v>
      </c>
      <c r="C1216" s="6" t="s">
        <v>244</v>
      </c>
      <c r="D1216" s="5" t="s">
        <v>245</v>
      </c>
      <c r="E1216" s="6" t="s">
        <v>1160</v>
      </c>
      <c r="F1216" s="6" t="s">
        <v>427</v>
      </c>
      <c r="G1216" s="7">
        <v>17200</v>
      </c>
      <c r="H1216" s="7">
        <v>18866.666666699999</v>
      </c>
      <c r="I1216" s="43">
        <v>9.6899224808139497</v>
      </c>
      <c r="J1216" s="8"/>
    </row>
    <row r="1217" spans="1:10" x14ac:dyDescent="0.3">
      <c r="A1217" s="4" t="s">
        <v>57</v>
      </c>
      <c r="B1217" s="5" t="s">
        <v>174</v>
      </c>
      <c r="C1217" s="6" t="s">
        <v>246</v>
      </c>
      <c r="D1217" s="5" t="s">
        <v>247</v>
      </c>
      <c r="E1217" s="6" t="s">
        <v>1160</v>
      </c>
      <c r="F1217" s="6" t="s">
        <v>427</v>
      </c>
      <c r="G1217" s="7">
        <v>16880</v>
      </c>
      <c r="H1217" s="7">
        <v>16740</v>
      </c>
      <c r="I1217" s="43">
        <v>-0.82938388625591875</v>
      </c>
      <c r="J1217" s="8"/>
    </row>
    <row r="1218" spans="1:10" x14ac:dyDescent="0.3">
      <c r="A1218" s="4" t="s">
        <v>57</v>
      </c>
      <c r="B1218" s="5" t="s">
        <v>174</v>
      </c>
      <c r="C1218" s="6" t="s">
        <v>449</v>
      </c>
      <c r="D1218" s="5" t="s">
        <v>450</v>
      </c>
      <c r="E1218" s="6" t="s">
        <v>1160</v>
      </c>
      <c r="F1218" s="6" t="s">
        <v>427</v>
      </c>
      <c r="G1218" s="7" t="s">
        <v>146</v>
      </c>
      <c r="H1218" s="7">
        <v>18966.666666699999</v>
      </c>
      <c r="I1218" s="43" t="s">
        <v>146</v>
      </c>
      <c r="J1218" s="8"/>
    </row>
    <row r="1219" spans="1:10" x14ac:dyDescent="0.3">
      <c r="A1219" s="4" t="s">
        <v>51</v>
      </c>
      <c r="B1219" s="5" t="s">
        <v>115</v>
      </c>
      <c r="C1219" s="6" t="s">
        <v>428</v>
      </c>
      <c r="D1219" s="5" t="s">
        <v>429</v>
      </c>
      <c r="E1219" s="6" t="s">
        <v>1160</v>
      </c>
      <c r="F1219" s="6" t="s">
        <v>427</v>
      </c>
      <c r="G1219" s="7">
        <v>19066.666666699999</v>
      </c>
      <c r="H1219" s="7">
        <v>18800</v>
      </c>
      <c r="I1219" s="43">
        <v>-1.3986013987737691</v>
      </c>
      <c r="J1219" s="8"/>
    </row>
    <row r="1220" spans="1:10" x14ac:dyDescent="0.3">
      <c r="A1220" s="4" t="s">
        <v>63</v>
      </c>
      <c r="B1220" s="5" t="s">
        <v>252</v>
      </c>
      <c r="C1220" s="6" t="s">
        <v>391</v>
      </c>
      <c r="D1220" s="5" t="s">
        <v>392</v>
      </c>
      <c r="E1220" s="6" t="s">
        <v>1160</v>
      </c>
      <c r="F1220" s="6" t="s">
        <v>427</v>
      </c>
      <c r="G1220" s="7">
        <v>20200</v>
      </c>
      <c r="H1220" s="7">
        <v>20642.8571429</v>
      </c>
      <c r="I1220" s="43">
        <v>2.192362093564348</v>
      </c>
      <c r="J1220" s="8"/>
    </row>
    <row r="1221" spans="1:10" x14ac:dyDescent="0.3">
      <c r="A1221" s="4" t="s">
        <v>63</v>
      </c>
      <c r="B1221" s="5" t="s">
        <v>252</v>
      </c>
      <c r="C1221" s="6" t="s">
        <v>253</v>
      </c>
      <c r="D1221" s="5" t="s">
        <v>254</v>
      </c>
      <c r="E1221" s="6" t="s">
        <v>1160</v>
      </c>
      <c r="F1221" s="6" t="s">
        <v>427</v>
      </c>
      <c r="G1221" s="7">
        <v>17200</v>
      </c>
      <c r="H1221" s="7">
        <v>16800</v>
      </c>
      <c r="I1221" s="43">
        <v>-2.3255813953488405</v>
      </c>
      <c r="J1221" s="8"/>
    </row>
    <row r="1222" spans="1:10" x14ac:dyDescent="0.3">
      <c r="A1222" s="4" t="s">
        <v>64</v>
      </c>
      <c r="B1222" s="5" t="s">
        <v>138</v>
      </c>
      <c r="C1222" s="6" t="s">
        <v>139</v>
      </c>
      <c r="D1222" s="5" t="s">
        <v>140</v>
      </c>
      <c r="E1222" s="6" t="s">
        <v>1160</v>
      </c>
      <c r="F1222" s="6" t="s">
        <v>427</v>
      </c>
      <c r="G1222" s="7">
        <v>16577.777777800002</v>
      </c>
      <c r="H1222" s="7">
        <v>16942.8571429</v>
      </c>
      <c r="I1222" s="43">
        <v>2.2022213712436836</v>
      </c>
      <c r="J1222" s="8"/>
    </row>
    <row r="1223" spans="1:10" x14ac:dyDescent="0.3">
      <c r="A1223" s="4" t="s">
        <v>64</v>
      </c>
      <c r="B1223" s="5" t="s">
        <v>138</v>
      </c>
      <c r="C1223" s="6" t="s">
        <v>334</v>
      </c>
      <c r="D1223" s="5" t="s">
        <v>335</v>
      </c>
      <c r="E1223" s="6" t="s">
        <v>1160</v>
      </c>
      <c r="F1223" s="6" t="s">
        <v>427</v>
      </c>
      <c r="G1223" s="7">
        <v>17250</v>
      </c>
      <c r="H1223" s="7">
        <v>18000</v>
      </c>
      <c r="I1223" s="43">
        <v>4.3478260869565188</v>
      </c>
      <c r="J1223" s="8"/>
    </row>
    <row r="1224" spans="1:10" x14ac:dyDescent="0.3">
      <c r="A1224" s="4" t="s">
        <v>64</v>
      </c>
      <c r="B1224" s="5" t="s">
        <v>138</v>
      </c>
      <c r="C1224" s="6" t="s">
        <v>451</v>
      </c>
      <c r="D1224" s="5" t="s">
        <v>452</v>
      </c>
      <c r="E1224" s="6" t="s">
        <v>1160</v>
      </c>
      <c r="F1224" s="6" t="s">
        <v>427</v>
      </c>
      <c r="G1224" s="7">
        <v>17900</v>
      </c>
      <c r="H1224" s="7">
        <v>18420</v>
      </c>
      <c r="I1224" s="43">
        <v>2.9050279329609023</v>
      </c>
      <c r="J1224" s="8"/>
    </row>
    <row r="1225" spans="1:10" x14ac:dyDescent="0.3">
      <c r="A1225" s="4" t="s">
        <v>64</v>
      </c>
      <c r="B1225" s="5" t="s">
        <v>138</v>
      </c>
      <c r="C1225" s="6" t="s">
        <v>453</v>
      </c>
      <c r="D1225" s="5" t="s">
        <v>454</v>
      </c>
      <c r="E1225" s="6" t="s">
        <v>1160</v>
      </c>
      <c r="F1225" s="6" t="s">
        <v>427</v>
      </c>
      <c r="G1225" s="7">
        <v>17333.333333300001</v>
      </c>
      <c r="H1225" s="7">
        <v>17333.333333300001</v>
      </c>
      <c r="I1225" s="43">
        <v>0</v>
      </c>
      <c r="J1225" s="8"/>
    </row>
    <row r="1226" spans="1:10" x14ac:dyDescent="0.3">
      <c r="A1226" s="4" t="s">
        <v>64</v>
      </c>
      <c r="B1226" s="5" t="s">
        <v>138</v>
      </c>
      <c r="C1226" s="6" t="s">
        <v>455</v>
      </c>
      <c r="D1226" s="5" t="s">
        <v>456</v>
      </c>
      <c r="E1226" s="6" t="s">
        <v>1160</v>
      </c>
      <c r="F1226" s="6" t="s">
        <v>427</v>
      </c>
      <c r="G1226" s="7">
        <v>17066.666666699999</v>
      </c>
      <c r="H1226" s="7">
        <v>16166.666666700004</v>
      </c>
      <c r="I1226" s="43">
        <v>-5.2734374999896874</v>
      </c>
      <c r="J1226" s="8"/>
    </row>
    <row r="1227" spans="1:10" x14ac:dyDescent="0.3">
      <c r="A1227" s="4" t="s">
        <v>64</v>
      </c>
      <c r="B1227" s="5" t="s">
        <v>138</v>
      </c>
      <c r="C1227" s="6" t="s">
        <v>259</v>
      </c>
      <c r="D1227" s="5" t="s">
        <v>260</v>
      </c>
      <c r="E1227" s="6" t="s">
        <v>1160</v>
      </c>
      <c r="F1227" s="6" t="s">
        <v>427</v>
      </c>
      <c r="G1227" s="7">
        <v>16525</v>
      </c>
      <c r="H1227" s="7">
        <v>19133.333333300001</v>
      </c>
      <c r="I1227" s="43">
        <v>15.784165405748876</v>
      </c>
      <c r="J1227" s="8"/>
    </row>
    <row r="1228" spans="1:10" x14ac:dyDescent="0.3">
      <c r="A1228" s="4" t="s">
        <v>64</v>
      </c>
      <c r="B1228" s="5" t="s">
        <v>138</v>
      </c>
      <c r="C1228" s="6" t="s">
        <v>621</v>
      </c>
      <c r="D1228" s="5" t="s">
        <v>199</v>
      </c>
      <c r="E1228" s="6" t="s">
        <v>1160</v>
      </c>
      <c r="F1228" s="6" t="s">
        <v>427</v>
      </c>
      <c r="G1228" s="7">
        <v>18500</v>
      </c>
      <c r="H1228" s="7">
        <v>18666.666666699999</v>
      </c>
      <c r="I1228" s="43">
        <v>0.90090090108108101</v>
      </c>
      <c r="J1228" s="8"/>
    </row>
    <row r="1229" spans="1:10" x14ac:dyDescent="0.3">
      <c r="A1229" s="4" t="s">
        <v>64</v>
      </c>
      <c r="B1229" s="5" t="s">
        <v>138</v>
      </c>
      <c r="C1229" s="6" t="s">
        <v>336</v>
      </c>
      <c r="D1229" s="5" t="s">
        <v>337</v>
      </c>
      <c r="E1229" s="6" t="s">
        <v>1160</v>
      </c>
      <c r="F1229" s="6" t="s">
        <v>427</v>
      </c>
      <c r="G1229" s="7">
        <v>17375</v>
      </c>
      <c r="H1229" s="7">
        <v>17875</v>
      </c>
      <c r="I1229" s="43">
        <v>2.877697841726623</v>
      </c>
      <c r="J1229" s="8"/>
    </row>
    <row r="1230" spans="1:10" x14ac:dyDescent="0.3">
      <c r="A1230" s="4" t="s">
        <v>61</v>
      </c>
      <c r="B1230" s="5" t="s">
        <v>155</v>
      </c>
      <c r="C1230" s="6" t="s">
        <v>263</v>
      </c>
      <c r="D1230" s="5" t="s">
        <v>264</v>
      </c>
      <c r="E1230" s="6" t="s">
        <v>1160</v>
      </c>
      <c r="F1230" s="6" t="s">
        <v>427</v>
      </c>
      <c r="G1230" s="7">
        <v>19666.666666699999</v>
      </c>
      <c r="H1230" s="7">
        <v>20000</v>
      </c>
      <c r="I1230" s="43">
        <v>1.6949152540649317</v>
      </c>
      <c r="J1230" s="8"/>
    </row>
    <row r="1231" spans="1:10" x14ac:dyDescent="0.3">
      <c r="A1231" s="4" t="s">
        <v>61</v>
      </c>
      <c r="B1231" s="5" t="s">
        <v>155</v>
      </c>
      <c r="C1231" s="6" t="s">
        <v>267</v>
      </c>
      <c r="D1231" s="5" t="s">
        <v>268</v>
      </c>
      <c r="E1231" s="6" t="s">
        <v>1160</v>
      </c>
      <c r="F1231" s="6" t="s">
        <v>427</v>
      </c>
      <c r="G1231" s="7">
        <v>17766.666666699999</v>
      </c>
      <c r="H1231" s="7">
        <v>18833.333333300001</v>
      </c>
      <c r="I1231" s="43">
        <v>6.003752344829282</v>
      </c>
      <c r="J1231" s="8"/>
    </row>
    <row r="1232" spans="1:10" x14ac:dyDescent="0.3">
      <c r="A1232" s="4" t="s">
        <v>61</v>
      </c>
      <c r="B1232" s="5" t="s">
        <v>155</v>
      </c>
      <c r="C1232" s="6" t="s">
        <v>972</v>
      </c>
      <c r="D1232" s="5" t="s">
        <v>973</v>
      </c>
      <c r="E1232" s="6" t="s">
        <v>1160</v>
      </c>
      <c r="F1232" s="6" t="s">
        <v>427</v>
      </c>
      <c r="G1232" s="7">
        <v>17500</v>
      </c>
      <c r="H1232" s="7">
        <v>18125</v>
      </c>
      <c r="I1232" s="43">
        <v>3.5714285714285801</v>
      </c>
      <c r="J1232" s="8"/>
    </row>
    <row r="1233" spans="1:10" x14ac:dyDescent="0.3">
      <c r="A1233" s="4" t="s">
        <v>55</v>
      </c>
      <c r="B1233" s="5" t="s">
        <v>177</v>
      </c>
      <c r="C1233" s="6" t="s">
        <v>178</v>
      </c>
      <c r="D1233" s="5" t="s">
        <v>179</v>
      </c>
      <c r="E1233" s="6" t="s">
        <v>1160</v>
      </c>
      <c r="F1233" s="6" t="s">
        <v>427</v>
      </c>
      <c r="G1233" s="7">
        <v>18325</v>
      </c>
      <c r="H1233" s="7">
        <v>19925</v>
      </c>
      <c r="I1233" s="43">
        <v>8.7312414733969899</v>
      </c>
      <c r="J1233" s="8"/>
    </row>
    <row r="1234" spans="1:10" x14ac:dyDescent="0.3">
      <c r="A1234" s="4" t="s">
        <v>55</v>
      </c>
      <c r="B1234" s="5" t="s">
        <v>177</v>
      </c>
      <c r="C1234" s="6" t="s">
        <v>271</v>
      </c>
      <c r="D1234" s="5" t="s">
        <v>272</v>
      </c>
      <c r="E1234" s="6" t="s">
        <v>1160</v>
      </c>
      <c r="F1234" s="6" t="s">
        <v>427</v>
      </c>
      <c r="G1234" s="7">
        <v>17633.333333300001</v>
      </c>
      <c r="H1234" s="7">
        <v>18466.666666699999</v>
      </c>
      <c r="I1234" s="43">
        <v>4.725897920991919</v>
      </c>
      <c r="J1234" s="8"/>
    </row>
    <row r="1235" spans="1:10" x14ac:dyDescent="0.3">
      <c r="A1235" s="4" t="s">
        <v>55</v>
      </c>
      <c r="B1235" s="5" t="s">
        <v>177</v>
      </c>
      <c r="C1235" s="6" t="s">
        <v>273</v>
      </c>
      <c r="D1235" s="5" t="s">
        <v>274</v>
      </c>
      <c r="E1235" s="6" t="s">
        <v>1160</v>
      </c>
      <c r="F1235" s="6" t="s">
        <v>427</v>
      </c>
      <c r="G1235" s="7">
        <v>16450</v>
      </c>
      <c r="H1235" s="7">
        <v>18680</v>
      </c>
      <c r="I1235" s="43">
        <v>13.556231003039512</v>
      </c>
      <c r="J1235" s="8"/>
    </row>
    <row r="1236" spans="1:10" x14ac:dyDescent="0.3">
      <c r="A1236" s="4" t="s">
        <v>55</v>
      </c>
      <c r="B1236" s="5" t="s">
        <v>177</v>
      </c>
      <c r="C1236" s="6" t="s">
        <v>940</v>
      </c>
      <c r="D1236" s="5" t="s">
        <v>941</v>
      </c>
      <c r="E1236" s="6" t="s">
        <v>1160</v>
      </c>
      <c r="F1236" s="6" t="s">
        <v>427</v>
      </c>
      <c r="G1236" s="7">
        <v>17840</v>
      </c>
      <c r="H1236" s="7">
        <v>18675</v>
      </c>
      <c r="I1236" s="43">
        <v>4.6804932735426066</v>
      </c>
      <c r="J1236" s="8"/>
    </row>
    <row r="1237" spans="1:10" x14ac:dyDescent="0.3">
      <c r="A1237" s="4" t="s">
        <v>55</v>
      </c>
      <c r="B1237" s="5" t="s">
        <v>177</v>
      </c>
      <c r="C1237" s="6" t="s">
        <v>275</v>
      </c>
      <c r="D1237" s="5" t="s">
        <v>276</v>
      </c>
      <c r="E1237" s="6" t="s">
        <v>1160</v>
      </c>
      <c r="F1237" s="6" t="s">
        <v>427</v>
      </c>
      <c r="G1237" s="7">
        <v>17500</v>
      </c>
      <c r="H1237" s="7">
        <v>19600</v>
      </c>
      <c r="I1237" s="43">
        <v>12.000000000000012</v>
      </c>
      <c r="J1237" s="8"/>
    </row>
    <row r="1238" spans="1:10" x14ac:dyDescent="0.3">
      <c r="A1238" s="4" t="s">
        <v>55</v>
      </c>
      <c r="B1238" s="5" t="s">
        <v>177</v>
      </c>
      <c r="C1238" s="6" t="s">
        <v>279</v>
      </c>
      <c r="D1238" s="5" t="s">
        <v>280</v>
      </c>
      <c r="E1238" s="6" t="s">
        <v>1160</v>
      </c>
      <c r="F1238" s="6" t="s">
        <v>427</v>
      </c>
      <c r="G1238" s="7" t="s">
        <v>146</v>
      </c>
      <c r="H1238" s="7">
        <v>18333.333333300001</v>
      </c>
      <c r="I1238" s="43" t="s">
        <v>146</v>
      </c>
      <c r="J1238" s="8"/>
    </row>
    <row r="1239" spans="1:10" x14ac:dyDescent="0.3">
      <c r="A1239" s="4" t="s">
        <v>55</v>
      </c>
      <c r="B1239" s="5" t="s">
        <v>177</v>
      </c>
      <c r="C1239" s="6" t="s">
        <v>395</v>
      </c>
      <c r="D1239" s="5" t="s">
        <v>396</v>
      </c>
      <c r="E1239" s="6" t="s">
        <v>1160</v>
      </c>
      <c r="F1239" s="6" t="s">
        <v>427</v>
      </c>
      <c r="G1239" s="7" t="s">
        <v>146</v>
      </c>
      <c r="H1239" s="7">
        <v>19066.666666699999</v>
      </c>
      <c r="I1239" s="43" t="s">
        <v>146</v>
      </c>
      <c r="J1239" s="8"/>
    </row>
    <row r="1240" spans="1:10" x14ac:dyDescent="0.3">
      <c r="A1240" s="4" t="s">
        <v>65</v>
      </c>
      <c r="B1240" s="5" t="s">
        <v>118</v>
      </c>
      <c r="C1240" s="6" t="s">
        <v>361</v>
      </c>
      <c r="D1240" s="5" t="s">
        <v>362</v>
      </c>
      <c r="E1240" s="6" t="s">
        <v>1160</v>
      </c>
      <c r="F1240" s="6" t="s">
        <v>427</v>
      </c>
      <c r="G1240" s="7">
        <v>18550</v>
      </c>
      <c r="H1240" s="7">
        <v>19180</v>
      </c>
      <c r="I1240" s="43">
        <v>3.396226415094338</v>
      </c>
      <c r="J1240" s="8"/>
    </row>
    <row r="1241" spans="1:10" x14ac:dyDescent="0.3">
      <c r="A1241" s="4" t="s">
        <v>65</v>
      </c>
      <c r="B1241" s="5" t="s">
        <v>118</v>
      </c>
      <c r="C1241" s="6" t="s">
        <v>281</v>
      </c>
      <c r="D1241" s="5" t="s">
        <v>282</v>
      </c>
      <c r="E1241" s="6" t="s">
        <v>1160</v>
      </c>
      <c r="F1241" s="6" t="s">
        <v>427</v>
      </c>
      <c r="G1241" s="7">
        <v>17750</v>
      </c>
      <c r="H1241" s="7">
        <v>19833.333333300001</v>
      </c>
      <c r="I1241" s="43">
        <v>11.737089201690139</v>
      </c>
      <c r="J1241" s="8"/>
    </row>
    <row r="1242" spans="1:10" x14ac:dyDescent="0.3">
      <c r="A1242" s="4" t="s">
        <v>65</v>
      </c>
      <c r="B1242" s="5" t="s">
        <v>118</v>
      </c>
      <c r="C1242" s="6" t="s">
        <v>180</v>
      </c>
      <c r="D1242" s="5" t="s">
        <v>181</v>
      </c>
      <c r="E1242" s="6" t="s">
        <v>1160</v>
      </c>
      <c r="F1242" s="6" t="s">
        <v>427</v>
      </c>
      <c r="G1242" s="7" t="s">
        <v>146</v>
      </c>
      <c r="H1242" s="7">
        <v>23666.666666699999</v>
      </c>
      <c r="I1242" s="43" t="s">
        <v>146</v>
      </c>
      <c r="J1242" s="8"/>
    </row>
    <row r="1243" spans="1:10" x14ac:dyDescent="0.3">
      <c r="A1243" s="4" t="s">
        <v>65</v>
      </c>
      <c r="B1243" s="5" t="s">
        <v>118</v>
      </c>
      <c r="C1243" s="6" t="s">
        <v>367</v>
      </c>
      <c r="D1243" s="5" t="s">
        <v>368</v>
      </c>
      <c r="E1243" s="6" t="s">
        <v>1160</v>
      </c>
      <c r="F1243" s="6" t="s">
        <v>427</v>
      </c>
      <c r="G1243" s="7">
        <v>18500</v>
      </c>
      <c r="H1243" s="7">
        <v>18500</v>
      </c>
      <c r="I1243" s="43">
        <v>0</v>
      </c>
      <c r="J1243" s="8"/>
    </row>
    <row r="1244" spans="1:10" x14ac:dyDescent="0.3">
      <c r="A1244" s="4" t="s">
        <v>65</v>
      </c>
      <c r="B1244" s="5" t="s">
        <v>118</v>
      </c>
      <c r="C1244" s="6" t="s">
        <v>285</v>
      </c>
      <c r="D1244" s="5" t="s">
        <v>286</v>
      </c>
      <c r="E1244" s="6" t="s">
        <v>1160</v>
      </c>
      <c r="F1244" s="6" t="s">
        <v>427</v>
      </c>
      <c r="G1244" s="7">
        <v>18125</v>
      </c>
      <c r="H1244" s="7">
        <v>18500</v>
      </c>
      <c r="I1244" s="43">
        <v>2.0689655172413843</v>
      </c>
      <c r="J1244" s="8"/>
    </row>
    <row r="1245" spans="1:10" x14ac:dyDescent="0.3">
      <c r="A1245" s="4" t="s">
        <v>58</v>
      </c>
      <c r="B1245" s="5" t="s">
        <v>168</v>
      </c>
      <c r="C1245" s="6" t="s">
        <v>292</v>
      </c>
      <c r="D1245" s="5" t="s">
        <v>293</v>
      </c>
      <c r="E1245" s="6" t="s">
        <v>1160</v>
      </c>
      <c r="F1245" s="6" t="s">
        <v>427</v>
      </c>
      <c r="G1245" s="7" t="s">
        <v>146</v>
      </c>
      <c r="H1245" s="7">
        <v>20433.333333300001</v>
      </c>
      <c r="I1245" s="43" t="s">
        <v>146</v>
      </c>
      <c r="J1245" s="8"/>
    </row>
    <row r="1246" spans="1:10" x14ac:dyDescent="0.3">
      <c r="A1246" s="4" t="s">
        <v>58</v>
      </c>
      <c r="B1246" s="5" t="s">
        <v>168</v>
      </c>
      <c r="C1246" s="6" t="s">
        <v>294</v>
      </c>
      <c r="D1246" s="5" t="s">
        <v>295</v>
      </c>
      <c r="E1246" s="6" t="s">
        <v>1160</v>
      </c>
      <c r="F1246" s="6" t="s">
        <v>427</v>
      </c>
      <c r="G1246" s="7">
        <v>18250</v>
      </c>
      <c r="H1246" s="7">
        <v>18833.333333300001</v>
      </c>
      <c r="I1246" s="43">
        <v>3.1963470317808222</v>
      </c>
      <c r="J1246" s="8"/>
    </row>
    <row r="1247" spans="1:10" x14ac:dyDescent="0.3">
      <c r="A1247" s="4" t="s">
        <v>58</v>
      </c>
      <c r="B1247" s="5" t="s">
        <v>168</v>
      </c>
      <c r="C1247" s="6" t="s">
        <v>298</v>
      </c>
      <c r="D1247" s="5" t="s">
        <v>299</v>
      </c>
      <c r="E1247" s="6" t="s">
        <v>1160</v>
      </c>
      <c r="F1247" s="6" t="s">
        <v>427</v>
      </c>
      <c r="G1247" s="7">
        <v>17366.666666699999</v>
      </c>
      <c r="H1247" s="7">
        <v>17850</v>
      </c>
      <c r="I1247" s="43">
        <v>2.7831094047931391</v>
      </c>
      <c r="J1247" s="8"/>
    </row>
    <row r="1248" spans="1:10" x14ac:dyDescent="0.3">
      <c r="A1248" s="4" t="s">
        <v>58</v>
      </c>
      <c r="B1248" s="5" t="s">
        <v>168</v>
      </c>
      <c r="C1248" s="6" t="s">
        <v>300</v>
      </c>
      <c r="D1248" s="5" t="s">
        <v>301</v>
      </c>
      <c r="E1248" s="6" t="s">
        <v>1160</v>
      </c>
      <c r="F1248" s="6" t="s">
        <v>427</v>
      </c>
      <c r="G1248" s="7">
        <v>18600</v>
      </c>
      <c r="H1248" s="7">
        <v>19900</v>
      </c>
      <c r="I1248" s="43">
        <v>6.9892473118279508</v>
      </c>
      <c r="J1248" s="8"/>
    </row>
    <row r="1249" spans="1:10" x14ac:dyDescent="0.3">
      <c r="A1249" s="4" t="s">
        <v>59</v>
      </c>
      <c r="B1249" s="5" t="s">
        <v>147</v>
      </c>
      <c r="C1249" s="6" t="s">
        <v>344</v>
      </c>
      <c r="D1249" s="5" t="s">
        <v>345</v>
      </c>
      <c r="E1249" s="6" t="s">
        <v>1160</v>
      </c>
      <c r="F1249" s="6" t="s">
        <v>427</v>
      </c>
      <c r="G1249" s="7">
        <v>18166.666666699999</v>
      </c>
      <c r="H1249" s="7">
        <v>18580</v>
      </c>
      <c r="I1249" s="43">
        <v>2.2752293576105087</v>
      </c>
      <c r="J1249" s="8"/>
    </row>
    <row r="1250" spans="1:10" x14ac:dyDescent="0.3">
      <c r="A1250" s="4" t="s">
        <v>59</v>
      </c>
      <c r="B1250" s="5" t="s">
        <v>147</v>
      </c>
      <c r="C1250" s="6" t="s">
        <v>509</v>
      </c>
      <c r="D1250" s="5" t="s">
        <v>510</v>
      </c>
      <c r="E1250" s="6" t="s">
        <v>1160</v>
      </c>
      <c r="F1250" s="6" t="s">
        <v>427</v>
      </c>
      <c r="G1250" s="7">
        <v>18925</v>
      </c>
      <c r="H1250" s="7">
        <v>18825</v>
      </c>
      <c r="I1250" s="43">
        <v>-0.52840158520475189</v>
      </c>
      <c r="J1250" s="8"/>
    </row>
    <row r="1251" spans="1:10" x14ac:dyDescent="0.3">
      <c r="A1251" s="4" t="s">
        <v>59</v>
      </c>
      <c r="B1251" s="5" t="s">
        <v>147</v>
      </c>
      <c r="C1251" s="6" t="s">
        <v>148</v>
      </c>
      <c r="D1251" s="5" t="s">
        <v>149</v>
      </c>
      <c r="E1251" s="6" t="s">
        <v>1160</v>
      </c>
      <c r="F1251" s="6" t="s">
        <v>427</v>
      </c>
      <c r="G1251" s="7">
        <v>17600</v>
      </c>
      <c r="H1251" s="7">
        <v>19233.333333300001</v>
      </c>
      <c r="I1251" s="43">
        <v>9.2803030301136449</v>
      </c>
      <c r="J1251" s="8"/>
    </row>
    <row r="1252" spans="1:10" x14ac:dyDescent="0.3">
      <c r="A1252" s="4" t="s">
        <v>59</v>
      </c>
      <c r="B1252" s="5" t="s">
        <v>147</v>
      </c>
      <c r="C1252" s="6" t="s">
        <v>150</v>
      </c>
      <c r="D1252" s="5" t="s">
        <v>151</v>
      </c>
      <c r="E1252" s="6" t="s">
        <v>1160</v>
      </c>
      <c r="F1252" s="6" t="s">
        <v>427</v>
      </c>
      <c r="G1252" s="7">
        <v>17500</v>
      </c>
      <c r="H1252" s="7">
        <v>18800</v>
      </c>
      <c r="I1252" s="43">
        <v>7.4285714285714306</v>
      </c>
      <c r="J1252" s="8"/>
    </row>
    <row r="1253" spans="1:10" x14ac:dyDescent="0.3">
      <c r="A1253" s="4" t="s">
        <v>59</v>
      </c>
      <c r="B1253" s="5" t="s">
        <v>147</v>
      </c>
      <c r="C1253" s="6" t="s">
        <v>401</v>
      </c>
      <c r="D1253" s="5" t="s">
        <v>402</v>
      </c>
      <c r="E1253" s="6" t="s">
        <v>1160</v>
      </c>
      <c r="F1253" s="6" t="s">
        <v>427</v>
      </c>
      <c r="G1253" s="7">
        <v>17700</v>
      </c>
      <c r="H1253" s="7">
        <v>20200</v>
      </c>
      <c r="I1253" s="43">
        <v>14.124293785310723</v>
      </c>
      <c r="J1253" s="8"/>
    </row>
    <row r="1254" spans="1:10" x14ac:dyDescent="0.3">
      <c r="A1254" s="4" t="s">
        <v>59</v>
      </c>
      <c r="B1254" s="5" t="s">
        <v>147</v>
      </c>
      <c r="C1254" s="6" t="s">
        <v>348</v>
      </c>
      <c r="D1254" s="5" t="s">
        <v>349</v>
      </c>
      <c r="E1254" s="6" t="s">
        <v>1160</v>
      </c>
      <c r="F1254" s="6" t="s">
        <v>427</v>
      </c>
      <c r="G1254" s="7">
        <v>17666.666666699999</v>
      </c>
      <c r="H1254" s="7">
        <v>22733.333333300001</v>
      </c>
      <c r="I1254" s="43">
        <v>28.679245282587402</v>
      </c>
      <c r="J1254" s="8"/>
    </row>
    <row r="1255" spans="1:10" x14ac:dyDescent="0.3">
      <c r="A1255" s="4" t="s">
        <v>59</v>
      </c>
      <c r="B1255" s="5" t="s">
        <v>147</v>
      </c>
      <c r="C1255" s="6" t="s">
        <v>307</v>
      </c>
      <c r="D1255" s="5" t="s">
        <v>308</v>
      </c>
      <c r="E1255" s="6" t="s">
        <v>1160</v>
      </c>
      <c r="F1255" s="6" t="s">
        <v>427</v>
      </c>
      <c r="G1255" s="7">
        <v>19950</v>
      </c>
      <c r="H1255" s="7">
        <v>20283.333333300001</v>
      </c>
      <c r="I1255" s="43">
        <v>1.6708437759398458</v>
      </c>
      <c r="J1255" s="8"/>
    </row>
    <row r="1256" spans="1:10" x14ac:dyDescent="0.3">
      <c r="A1256" s="4" t="s">
        <v>69</v>
      </c>
      <c r="B1256" s="5" t="s">
        <v>475</v>
      </c>
      <c r="C1256" s="6" t="s">
        <v>476</v>
      </c>
      <c r="D1256" s="5" t="s">
        <v>477</v>
      </c>
      <c r="E1256" s="6" t="s">
        <v>1160</v>
      </c>
      <c r="F1256" s="6" t="s">
        <v>427</v>
      </c>
      <c r="G1256" s="7">
        <v>16333.333333299996</v>
      </c>
      <c r="H1256" s="7">
        <v>16666.666666699999</v>
      </c>
      <c r="I1256" s="43">
        <v>2.0408163269429296</v>
      </c>
      <c r="J1256" s="8"/>
    </row>
    <row r="1257" spans="1:10" x14ac:dyDescent="0.3">
      <c r="A1257" s="4" t="s">
        <v>62</v>
      </c>
      <c r="B1257" s="5" t="s">
        <v>121</v>
      </c>
      <c r="C1257" s="6" t="s">
        <v>383</v>
      </c>
      <c r="D1257" s="5" t="s">
        <v>384</v>
      </c>
      <c r="E1257" s="6" t="s">
        <v>1161</v>
      </c>
      <c r="F1257" s="6" t="s">
        <v>465</v>
      </c>
      <c r="G1257" s="7" t="s">
        <v>146</v>
      </c>
      <c r="H1257" s="7">
        <v>63333.33333329999</v>
      </c>
      <c r="I1257" s="43" t="s">
        <v>146</v>
      </c>
      <c r="J1257" s="8"/>
    </row>
    <row r="1258" spans="1:10" x14ac:dyDescent="0.3">
      <c r="A1258" s="4" t="s">
        <v>56</v>
      </c>
      <c r="B1258" s="5" t="s">
        <v>213</v>
      </c>
      <c r="C1258" s="6" t="s">
        <v>214</v>
      </c>
      <c r="D1258" s="5" t="s">
        <v>213</v>
      </c>
      <c r="E1258" s="6" t="s">
        <v>1162</v>
      </c>
      <c r="F1258" s="6" t="s">
        <v>465</v>
      </c>
      <c r="G1258" s="7">
        <v>224050</v>
      </c>
      <c r="H1258" s="7">
        <v>238333.33333329999</v>
      </c>
      <c r="I1258" s="43">
        <v>6.3750650896228436</v>
      </c>
      <c r="J1258" s="8"/>
    </row>
    <row r="1259" spans="1:10" x14ac:dyDescent="0.3">
      <c r="A1259" s="4" t="s">
        <v>53</v>
      </c>
      <c r="B1259" s="5" t="s">
        <v>163</v>
      </c>
      <c r="C1259" s="6" t="s">
        <v>217</v>
      </c>
      <c r="D1259" s="5" t="s">
        <v>218</v>
      </c>
      <c r="E1259" s="6" t="s">
        <v>1162</v>
      </c>
      <c r="F1259" s="6" t="s">
        <v>465</v>
      </c>
      <c r="G1259" s="7">
        <v>221000</v>
      </c>
      <c r="H1259" s="7">
        <v>225000</v>
      </c>
      <c r="I1259" s="43">
        <v>1.8099547511312153</v>
      </c>
      <c r="J1259" s="8"/>
    </row>
    <row r="1260" spans="1:10" x14ac:dyDescent="0.3">
      <c r="A1260" s="4" t="s">
        <v>60</v>
      </c>
      <c r="B1260" s="5" t="s">
        <v>110</v>
      </c>
      <c r="C1260" s="6" t="s">
        <v>373</v>
      </c>
      <c r="D1260" s="5" t="s">
        <v>374</v>
      </c>
      <c r="E1260" s="6" t="s">
        <v>1162</v>
      </c>
      <c r="F1260" s="6" t="s">
        <v>465</v>
      </c>
      <c r="G1260" s="7">
        <v>229125</v>
      </c>
      <c r="H1260" s="7">
        <v>229125</v>
      </c>
      <c r="I1260" s="43">
        <v>0</v>
      </c>
      <c r="J1260" s="8"/>
    </row>
    <row r="1261" spans="1:10" x14ac:dyDescent="0.3">
      <c r="A1261" s="4" t="s">
        <v>66</v>
      </c>
      <c r="B1261" s="5" t="s">
        <v>229</v>
      </c>
      <c r="C1261" s="6" t="s">
        <v>318</v>
      </c>
      <c r="D1261" s="5" t="s">
        <v>319</v>
      </c>
      <c r="E1261" s="6" t="s">
        <v>1162</v>
      </c>
      <c r="F1261" s="6" t="s">
        <v>465</v>
      </c>
      <c r="G1261" s="7" t="s">
        <v>146</v>
      </c>
      <c r="H1261" s="7">
        <v>255033.33333329999</v>
      </c>
      <c r="I1261" s="43" t="s">
        <v>146</v>
      </c>
      <c r="J1261" s="8"/>
    </row>
    <row r="1262" spans="1:10" x14ac:dyDescent="0.3">
      <c r="A1262" s="4" t="s">
        <v>57</v>
      </c>
      <c r="B1262" s="5" t="s">
        <v>174</v>
      </c>
      <c r="C1262" s="6" t="s">
        <v>240</v>
      </c>
      <c r="D1262" s="5" t="s">
        <v>241</v>
      </c>
      <c r="E1262" s="6" t="s">
        <v>1162</v>
      </c>
      <c r="F1262" s="6" t="s">
        <v>465</v>
      </c>
      <c r="G1262" s="7">
        <v>225000</v>
      </c>
      <c r="H1262" s="7">
        <v>221666.66666670001</v>
      </c>
      <c r="I1262" s="43">
        <v>-1.4814814814666619</v>
      </c>
      <c r="J1262" s="8"/>
    </row>
    <row r="1263" spans="1:10" x14ac:dyDescent="0.3">
      <c r="A1263" s="4" t="s">
        <v>64</v>
      </c>
      <c r="B1263" s="5" t="s">
        <v>138</v>
      </c>
      <c r="C1263" s="6" t="s">
        <v>139</v>
      </c>
      <c r="D1263" s="5" t="s">
        <v>140</v>
      </c>
      <c r="E1263" s="6" t="s">
        <v>1162</v>
      </c>
      <c r="F1263" s="6" t="s">
        <v>465</v>
      </c>
      <c r="G1263" s="7">
        <v>239600</v>
      </c>
      <c r="H1263" s="7">
        <v>242933.33333329999</v>
      </c>
      <c r="I1263" s="43">
        <v>1.3912075681552503</v>
      </c>
      <c r="J1263" s="8"/>
    </row>
    <row r="1264" spans="1:10" x14ac:dyDescent="0.3">
      <c r="A1264" s="4" t="s">
        <v>64</v>
      </c>
      <c r="B1264" s="5" t="s">
        <v>138</v>
      </c>
      <c r="C1264" s="6" t="s">
        <v>259</v>
      </c>
      <c r="D1264" s="5" t="s">
        <v>260</v>
      </c>
      <c r="E1264" s="6" t="s">
        <v>1162</v>
      </c>
      <c r="F1264" s="6" t="s">
        <v>465</v>
      </c>
      <c r="G1264" s="7">
        <v>229450</v>
      </c>
      <c r="H1264" s="7">
        <v>229450</v>
      </c>
      <c r="I1264" s="43">
        <v>0</v>
      </c>
      <c r="J1264" s="8"/>
    </row>
    <row r="1265" spans="1:10" x14ac:dyDescent="0.3">
      <c r="A1265" s="4" t="s">
        <v>58</v>
      </c>
      <c r="B1265" s="5" t="s">
        <v>168</v>
      </c>
      <c r="C1265" s="6" t="s">
        <v>294</v>
      </c>
      <c r="D1265" s="5" t="s">
        <v>295</v>
      </c>
      <c r="E1265" s="6" t="s">
        <v>1162</v>
      </c>
      <c r="F1265" s="6" t="s">
        <v>465</v>
      </c>
      <c r="G1265" s="7">
        <v>236150</v>
      </c>
      <c r="H1265" s="7">
        <v>235533.33333329999</v>
      </c>
      <c r="I1265" s="43">
        <v>-0.26113346038535434</v>
      </c>
      <c r="J1265" s="8"/>
    </row>
    <row r="1266" spans="1:10" x14ac:dyDescent="0.3">
      <c r="A1266" s="4" t="s">
        <v>58</v>
      </c>
      <c r="B1266" s="5" t="s">
        <v>168</v>
      </c>
      <c r="C1266" s="6" t="s">
        <v>298</v>
      </c>
      <c r="D1266" s="5" t="s">
        <v>299</v>
      </c>
      <c r="E1266" s="6" t="s">
        <v>1162</v>
      </c>
      <c r="F1266" s="6" t="s">
        <v>465</v>
      </c>
      <c r="G1266" s="7">
        <v>230500</v>
      </c>
      <c r="H1266" s="7">
        <v>253000</v>
      </c>
      <c r="I1266" s="43">
        <v>9.7613882863340624</v>
      </c>
      <c r="J1266" s="8"/>
    </row>
    <row r="1267" spans="1:10" x14ac:dyDescent="0.3">
      <c r="A1267" s="4" t="s">
        <v>58</v>
      </c>
      <c r="B1267" s="5" t="s">
        <v>168</v>
      </c>
      <c r="C1267" s="6" t="s">
        <v>300</v>
      </c>
      <c r="D1267" s="5" t="s">
        <v>301</v>
      </c>
      <c r="E1267" s="6" t="s">
        <v>1162</v>
      </c>
      <c r="F1267" s="6" t="s">
        <v>465</v>
      </c>
      <c r="G1267" s="7">
        <v>236466.66666670001</v>
      </c>
      <c r="H1267" s="7">
        <v>236466.66666670001</v>
      </c>
      <c r="I1267" s="43">
        <v>0</v>
      </c>
      <c r="J1267" s="8"/>
    </row>
    <row r="1268" spans="1:10" x14ac:dyDescent="0.3">
      <c r="A1268" s="4" t="s">
        <v>59</v>
      </c>
      <c r="B1268" s="5" t="s">
        <v>147</v>
      </c>
      <c r="C1268" s="6" t="s">
        <v>401</v>
      </c>
      <c r="D1268" s="5" t="s">
        <v>402</v>
      </c>
      <c r="E1268" s="6" t="s">
        <v>1162</v>
      </c>
      <c r="F1268" s="6" t="s">
        <v>465</v>
      </c>
      <c r="G1268" s="7">
        <v>230750</v>
      </c>
      <c r="H1268" s="7">
        <v>231000</v>
      </c>
      <c r="I1268" s="43">
        <v>0.10834236186347825</v>
      </c>
      <c r="J1268" s="8"/>
    </row>
    <row r="1269" spans="1:10" x14ac:dyDescent="0.3">
      <c r="A1269" s="4" t="s">
        <v>62</v>
      </c>
      <c r="B1269" s="5" t="s">
        <v>121</v>
      </c>
      <c r="C1269" s="6" t="s">
        <v>122</v>
      </c>
      <c r="D1269" s="5" t="s">
        <v>123</v>
      </c>
      <c r="E1269" s="6" t="s">
        <v>1162</v>
      </c>
      <c r="F1269" s="6" t="s">
        <v>467</v>
      </c>
      <c r="G1269" s="7">
        <v>27967</v>
      </c>
      <c r="H1269" s="7">
        <v>27966.666666699999</v>
      </c>
      <c r="I1269" s="43">
        <v>-1.1918807880761937E-3</v>
      </c>
      <c r="J1269" s="8"/>
    </row>
    <row r="1270" spans="1:10" x14ac:dyDescent="0.3">
      <c r="A1270" s="4" t="s">
        <v>62</v>
      </c>
      <c r="B1270" s="5" t="s">
        <v>121</v>
      </c>
      <c r="C1270" s="6" t="s">
        <v>125</v>
      </c>
      <c r="D1270" s="5" t="s">
        <v>126</v>
      </c>
      <c r="E1270" s="6" t="s">
        <v>1162</v>
      </c>
      <c r="F1270" s="6" t="s">
        <v>467</v>
      </c>
      <c r="G1270" s="7">
        <v>28633.333333300001</v>
      </c>
      <c r="H1270" s="7">
        <v>28633.333333300001</v>
      </c>
      <c r="I1270" s="43">
        <v>0</v>
      </c>
      <c r="J1270" s="8"/>
    </row>
    <row r="1271" spans="1:10" x14ac:dyDescent="0.3">
      <c r="A1271" s="4" t="s">
        <v>62</v>
      </c>
      <c r="B1271" s="5" t="s">
        <v>121</v>
      </c>
      <c r="C1271" s="6" t="s">
        <v>200</v>
      </c>
      <c r="D1271" s="5" t="s">
        <v>201</v>
      </c>
      <c r="E1271" s="6" t="s">
        <v>1162</v>
      </c>
      <c r="F1271" s="6" t="s">
        <v>467</v>
      </c>
      <c r="G1271" s="7">
        <v>24750</v>
      </c>
      <c r="H1271" s="7">
        <v>25050</v>
      </c>
      <c r="I1271" s="43">
        <v>1.2121212121212197</v>
      </c>
      <c r="J1271" s="8"/>
    </row>
    <row r="1272" spans="1:10" x14ac:dyDescent="0.3">
      <c r="A1272" s="4" t="s">
        <v>62</v>
      </c>
      <c r="B1272" s="5" t="s">
        <v>121</v>
      </c>
      <c r="C1272" s="6" t="s">
        <v>383</v>
      </c>
      <c r="D1272" s="5" t="s">
        <v>384</v>
      </c>
      <c r="E1272" s="6" t="s">
        <v>1162</v>
      </c>
      <c r="F1272" s="6" t="s">
        <v>467</v>
      </c>
      <c r="G1272" s="7">
        <v>22625</v>
      </c>
      <c r="H1272" s="7">
        <v>22625</v>
      </c>
      <c r="I1272" s="43">
        <v>0</v>
      </c>
      <c r="J1272" s="8"/>
    </row>
    <row r="1273" spans="1:10" x14ac:dyDescent="0.3">
      <c r="A1273" s="4" t="s">
        <v>62</v>
      </c>
      <c r="B1273" s="5" t="s">
        <v>121</v>
      </c>
      <c r="C1273" s="6" t="s">
        <v>129</v>
      </c>
      <c r="D1273" s="5" t="s">
        <v>130</v>
      </c>
      <c r="E1273" s="6" t="s">
        <v>1162</v>
      </c>
      <c r="F1273" s="6" t="s">
        <v>467</v>
      </c>
      <c r="G1273" s="7">
        <v>29000</v>
      </c>
      <c r="H1273" s="7">
        <v>29700</v>
      </c>
      <c r="I1273" s="43">
        <v>2.4137931034482696</v>
      </c>
      <c r="J1273" s="8"/>
    </row>
    <row r="1274" spans="1:10" x14ac:dyDescent="0.3">
      <c r="A1274" s="4" t="s">
        <v>62</v>
      </c>
      <c r="B1274" s="5" t="s">
        <v>121</v>
      </c>
      <c r="C1274" s="6" t="s">
        <v>326</v>
      </c>
      <c r="D1274" s="5" t="s">
        <v>327</v>
      </c>
      <c r="E1274" s="6" t="s">
        <v>1162</v>
      </c>
      <c r="F1274" s="6" t="s">
        <v>467</v>
      </c>
      <c r="G1274" s="7">
        <v>24933.333333300001</v>
      </c>
      <c r="H1274" s="7">
        <v>24933.333333300001</v>
      </c>
      <c r="I1274" s="43">
        <v>0</v>
      </c>
      <c r="J1274" s="8"/>
    </row>
    <row r="1275" spans="1:10" x14ac:dyDescent="0.3">
      <c r="A1275" s="4" t="s">
        <v>56</v>
      </c>
      <c r="B1275" s="5" t="s">
        <v>213</v>
      </c>
      <c r="C1275" s="6" t="s">
        <v>214</v>
      </c>
      <c r="D1275" s="5" t="s">
        <v>213</v>
      </c>
      <c r="E1275" s="6" t="s">
        <v>1162</v>
      </c>
      <c r="F1275" s="6" t="s">
        <v>467</v>
      </c>
      <c r="G1275" s="7">
        <v>27800</v>
      </c>
      <c r="H1275" s="7">
        <v>27200</v>
      </c>
      <c r="I1275" s="43">
        <v>-2.1582733812949613</v>
      </c>
      <c r="J1275" s="8"/>
    </row>
    <row r="1276" spans="1:10" x14ac:dyDescent="0.3">
      <c r="A1276" s="4" t="s">
        <v>53</v>
      </c>
      <c r="B1276" s="5" t="s">
        <v>163</v>
      </c>
      <c r="C1276" s="6" t="s">
        <v>378</v>
      </c>
      <c r="D1276" s="5" t="s">
        <v>379</v>
      </c>
      <c r="E1276" s="6" t="s">
        <v>1162</v>
      </c>
      <c r="F1276" s="6" t="s">
        <v>467</v>
      </c>
      <c r="G1276" s="7">
        <v>27000</v>
      </c>
      <c r="H1276" s="7">
        <v>27166.666666699999</v>
      </c>
      <c r="I1276" s="43">
        <v>0.61728395074074349</v>
      </c>
      <c r="J1276" s="8"/>
    </row>
    <row r="1277" spans="1:10" x14ac:dyDescent="0.3">
      <c r="A1277" s="4" t="s">
        <v>53</v>
      </c>
      <c r="B1277" s="5" t="s">
        <v>163</v>
      </c>
      <c r="C1277" s="6" t="s">
        <v>923</v>
      </c>
      <c r="D1277" s="5" t="s">
        <v>924</v>
      </c>
      <c r="E1277" s="6" t="s">
        <v>1162</v>
      </c>
      <c r="F1277" s="6" t="s">
        <v>467</v>
      </c>
      <c r="G1277" s="7">
        <v>24250</v>
      </c>
      <c r="H1277" s="7">
        <v>24700</v>
      </c>
      <c r="I1277" s="43">
        <v>1.8556701030927767</v>
      </c>
      <c r="J1277" s="8"/>
    </row>
    <row r="1278" spans="1:10" x14ac:dyDescent="0.3">
      <c r="A1278" s="4" t="s">
        <v>53</v>
      </c>
      <c r="B1278" s="5" t="s">
        <v>163</v>
      </c>
      <c r="C1278" s="6" t="s">
        <v>217</v>
      </c>
      <c r="D1278" s="5" t="s">
        <v>218</v>
      </c>
      <c r="E1278" s="6" t="s">
        <v>1162</v>
      </c>
      <c r="F1278" s="6" t="s">
        <v>467</v>
      </c>
      <c r="G1278" s="7">
        <v>27871.4285714</v>
      </c>
      <c r="H1278" s="7">
        <v>27428.571428600004</v>
      </c>
      <c r="I1278" s="43">
        <v>-1.5889287542814823</v>
      </c>
      <c r="J1278" s="8"/>
    </row>
    <row r="1279" spans="1:10" x14ac:dyDescent="0.3">
      <c r="A1279" s="4" t="s">
        <v>53</v>
      </c>
      <c r="B1279" s="5" t="s">
        <v>163</v>
      </c>
      <c r="C1279" s="6" t="s">
        <v>171</v>
      </c>
      <c r="D1279" s="5" t="s">
        <v>172</v>
      </c>
      <c r="E1279" s="6" t="s">
        <v>1162</v>
      </c>
      <c r="F1279" s="6" t="s">
        <v>467</v>
      </c>
      <c r="G1279" s="7">
        <v>27566.666666699999</v>
      </c>
      <c r="H1279" s="7">
        <v>27733.333333300001</v>
      </c>
      <c r="I1279" s="43">
        <v>0.60459492116009517</v>
      </c>
      <c r="J1279" s="8"/>
    </row>
    <row r="1280" spans="1:10" x14ac:dyDescent="0.3">
      <c r="A1280" s="4" t="s">
        <v>53</v>
      </c>
      <c r="B1280" s="5" t="s">
        <v>163</v>
      </c>
      <c r="C1280" s="6" t="s">
        <v>420</v>
      </c>
      <c r="D1280" s="5" t="s">
        <v>421</v>
      </c>
      <c r="E1280" s="6" t="s">
        <v>1162</v>
      </c>
      <c r="F1280" s="6" t="s">
        <v>467</v>
      </c>
      <c r="G1280" s="7">
        <v>26150</v>
      </c>
      <c r="H1280" s="7">
        <v>26150</v>
      </c>
      <c r="I1280" s="43">
        <v>0</v>
      </c>
      <c r="J1280" s="8"/>
    </row>
    <row r="1281" spans="1:10" x14ac:dyDescent="0.3">
      <c r="A1281" s="4" t="s">
        <v>53</v>
      </c>
      <c r="B1281" s="5" t="s">
        <v>163</v>
      </c>
      <c r="C1281" s="6" t="s">
        <v>445</v>
      </c>
      <c r="D1281" s="5" t="s">
        <v>446</v>
      </c>
      <c r="E1281" s="6" t="s">
        <v>1162</v>
      </c>
      <c r="F1281" s="6" t="s">
        <v>467</v>
      </c>
      <c r="G1281" s="7">
        <v>26666.666666699999</v>
      </c>
      <c r="H1281" s="7">
        <v>26000</v>
      </c>
      <c r="I1281" s="43">
        <v>-2.5000000001218718</v>
      </c>
      <c r="J1281" s="8"/>
    </row>
    <row r="1282" spans="1:10" x14ac:dyDescent="0.3">
      <c r="A1282" s="4" t="s">
        <v>53</v>
      </c>
      <c r="B1282" s="5" t="s">
        <v>163</v>
      </c>
      <c r="C1282" s="6" t="s">
        <v>223</v>
      </c>
      <c r="D1282" s="5" t="s">
        <v>224</v>
      </c>
      <c r="E1282" s="6" t="s">
        <v>1162</v>
      </c>
      <c r="F1282" s="6" t="s">
        <v>467</v>
      </c>
      <c r="G1282" s="7">
        <v>26566.666666699999</v>
      </c>
      <c r="H1282" s="7">
        <v>26733.333333300001</v>
      </c>
      <c r="I1282" s="43">
        <v>0.62735257189383553</v>
      </c>
      <c r="J1282" s="8"/>
    </row>
    <row r="1283" spans="1:10" x14ac:dyDescent="0.3">
      <c r="A1283" s="4" t="s">
        <v>53</v>
      </c>
      <c r="B1283" s="5" t="s">
        <v>163</v>
      </c>
      <c r="C1283" s="6" t="s">
        <v>947</v>
      </c>
      <c r="D1283" s="5" t="s">
        <v>948</v>
      </c>
      <c r="E1283" s="6" t="s">
        <v>1162</v>
      </c>
      <c r="F1283" s="6" t="s">
        <v>467</v>
      </c>
      <c r="G1283" s="7">
        <v>26500</v>
      </c>
      <c r="H1283" s="7">
        <v>26900</v>
      </c>
      <c r="I1283" s="43">
        <v>1.5094339622641504</v>
      </c>
      <c r="J1283" s="8"/>
    </row>
    <row r="1284" spans="1:10" x14ac:dyDescent="0.3">
      <c r="A1284" s="4" t="s">
        <v>53</v>
      </c>
      <c r="B1284" s="5" t="s">
        <v>163</v>
      </c>
      <c r="C1284" s="6" t="s">
        <v>906</v>
      </c>
      <c r="D1284" s="5" t="s">
        <v>907</v>
      </c>
      <c r="E1284" s="6" t="s">
        <v>1162</v>
      </c>
      <c r="F1284" s="6" t="s">
        <v>467</v>
      </c>
      <c r="G1284" s="7">
        <v>27000</v>
      </c>
      <c r="H1284" s="7">
        <v>27266.666666699999</v>
      </c>
      <c r="I1284" s="43">
        <v>0.98765432111109763</v>
      </c>
      <c r="J1284" s="8"/>
    </row>
    <row r="1285" spans="1:10" x14ac:dyDescent="0.3">
      <c r="A1285" s="4" t="s">
        <v>53</v>
      </c>
      <c r="B1285" s="5" t="s">
        <v>163</v>
      </c>
      <c r="C1285" s="6" t="s">
        <v>225</v>
      </c>
      <c r="D1285" s="5" t="s">
        <v>226</v>
      </c>
      <c r="E1285" s="6" t="s">
        <v>1162</v>
      </c>
      <c r="F1285" s="6" t="s">
        <v>467</v>
      </c>
      <c r="G1285" s="7">
        <v>26000</v>
      </c>
      <c r="H1285" s="7">
        <v>26000</v>
      </c>
      <c r="I1285" s="43">
        <v>0</v>
      </c>
      <c r="J1285" s="8"/>
    </row>
    <row r="1286" spans="1:10" x14ac:dyDescent="0.3">
      <c r="A1286" s="4" t="s">
        <v>52</v>
      </c>
      <c r="B1286" s="5" t="s">
        <v>133</v>
      </c>
      <c r="C1286" s="6" t="s">
        <v>328</v>
      </c>
      <c r="D1286" s="5" t="s">
        <v>329</v>
      </c>
      <c r="E1286" s="6" t="s">
        <v>1162</v>
      </c>
      <c r="F1286" s="6" t="s">
        <v>467</v>
      </c>
      <c r="G1286" s="7">
        <v>29166.666666699999</v>
      </c>
      <c r="H1286" s="7">
        <v>29166.666666699999</v>
      </c>
      <c r="I1286" s="43">
        <v>0</v>
      </c>
      <c r="J1286" s="8"/>
    </row>
    <row r="1287" spans="1:10" x14ac:dyDescent="0.3">
      <c r="A1287" s="4" t="s">
        <v>52</v>
      </c>
      <c r="B1287" s="5" t="s">
        <v>133</v>
      </c>
      <c r="C1287" s="6" t="s">
        <v>322</v>
      </c>
      <c r="D1287" s="5" t="s">
        <v>323</v>
      </c>
      <c r="E1287" s="6" t="s">
        <v>1162</v>
      </c>
      <c r="F1287" s="6" t="s">
        <v>467</v>
      </c>
      <c r="G1287" s="7">
        <v>29916.666666699999</v>
      </c>
      <c r="H1287" s="7">
        <v>29916.666666699999</v>
      </c>
      <c r="I1287" s="43">
        <v>0</v>
      </c>
      <c r="J1287" s="8"/>
    </row>
    <row r="1288" spans="1:10" x14ac:dyDescent="0.3">
      <c r="A1288" s="4" t="s">
        <v>60</v>
      </c>
      <c r="B1288" s="5" t="s">
        <v>110</v>
      </c>
      <c r="C1288" s="6" t="s">
        <v>373</v>
      </c>
      <c r="D1288" s="5" t="s">
        <v>374</v>
      </c>
      <c r="E1288" s="6" t="s">
        <v>1162</v>
      </c>
      <c r="F1288" s="6" t="s">
        <v>467</v>
      </c>
      <c r="G1288" s="7">
        <v>28000</v>
      </c>
      <c r="H1288" s="7">
        <v>28750</v>
      </c>
      <c r="I1288" s="43">
        <v>2.6785714285714199</v>
      </c>
      <c r="J1288" s="8"/>
    </row>
    <row r="1289" spans="1:10" x14ac:dyDescent="0.3">
      <c r="A1289" s="4" t="s">
        <v>60</v>
      </c>
      <c r="B1289" s="5" t="s">
        <v>110</v>
      </c>
      <c r="C1289" s="6" t="s">
        <v>227</v>
      </c>
      <c r="D1289" s="5" t="s">
        <v>228</v>
      </c>
      <c r="E1289" s="6" t="s">
        <v>1162</v>
      </c>
      <c r="F1289" s="6" t="s">
        <v>467</v>
      </c>
      <c r="G1289" s="7">
        <v>29875</v>
      </c>
      <c r="H1289" s="7">
        <v>29125</v>
      </c>
      <c r="I1289" s="43">
        <v>-2.5104602510460206</v>
      </c>
      <c r="J1289" s="8"/>
    </row>
    <row r="1290" spans="1:10" x14ac:dyDescent="0.3">
      <c r="A1290" s="4" t="s">
        <v>60</v>
      </c>
      <c r="B1290" s="5" t="s">
        <v>110</v>
      </c>
      <c r="C1290" s="6" t="s">
        <v>385</v>
      </c>
      <c r="D1290" s="5" t="s">
        <v>386</v>
      </c>
      <c r="E1290" s="6" t="s">
        <v>1162</v>
      </c>
      <c r="F1290" s="6" t="s">
        <v>467</v>
      </c>
      <c r="G1290" s="7">
        <v>28425</v>
      </c>
      <c r="H1290" s="7">
        <v>28900</v>
      </c>
      <c r="I1290" s="43">
        <v>1.6710642040457249</v>
      </c>
      <c r="J1290" s="8"/>
    </row>
    <row r="1291" spans="1:10" x14ac:dyDescent="0.3">
      <c r="A1291" s="4" t="s">
        <v>66</v>
      </c>
      <c r="B1291" s="5" t="s">
        <v>229</v>
      </c>
      <c r="C1291" s="6" t="s">
        <v>318</v>
      </c>
      <c r="D1291" s="5" t="s">
        <v>319</v>
      </c>
      <c r="E1291" s="6" t="s">
        <v>1162</v>
      </c>
      <c r="F1291" s="6" t="s">
        <v>467</v>
      </c>
      <c r="G1291" s="7">
        <v>29466.666666699999</v>
      </c>
      <c r="H1291" s="7">
        <v>31833.333333300001</v>
      </c>
      <c r="I1291" s="43">
        <v>8.0316742079094681</v>
      </c>
      <c r="J1291" s="8"/>
    </row>
    <row r="1292" spans="1:10" x14ac:dyDescent="0.3">
      <c r="A1292" s="4" t="s">
        <v>57</v>
      </c>
      <c r="B1292" s="5" t="s">
        <v>174</v>
      </c>
      <c r="C1292" s="6" t="s">
        <v>232</v>
      </c>
      <c r="D1292" s="5" t="s">
        <v>233</v>
      </c>
      <c r="E1292" s="6" t="s">
        <v>1162</v>
      </c>
      <c r="F1292" s="6" t="s">
        <v>467</v>
      </c>
      <c r="G1292" s="7">
        <v>27333.333333300001</v>
      </c>
      <c r="H1292" s="7">
        <v>27666.666666699999</v>
      </c>
      <c r="I1292" s="43">
        <v>1.2195121953673338</v>
      </c>
      <c r="J1292" s="8"/>
    </row>
    <row r="1293" spans="1:10" x14ac:dyDescent="0.3">
      <c r="A1293" s="4" t="s">
        <v>57</v>
      </c>
      <c r="B1293" s="5" t="s">
        <v>174</v>
      </c>
      <c r="C1293" s="6" t="s">
        <v>422</v>
      </c>
      <c r="D1293" s="5" t="s">
        <v>423</v>
      </c>
      <c r="E1293" s="6" t="s">
        <v>1162</v>
      </c>
      <c r="F1293" s="6" t="s">
        <v>467</v>
      </c>
      <c r="G1293" s="7">
        <v>26333.333333300001</v>
      </c>
      <c r="H1293" s="7">
        <v>26333.333333300001</v>
      </c>
      <c r="I1293" s="43">
        <v>0</v>
      </c>
      <c r="J1293" s="8"/>
    </row>
    <row r="1294" spans="1:10" x14ac:dyDescent="0.3">
      <c r="A1294" s="4" t="s">
        <v>57</v>
      </c>
      <c r="B1294" s="5" t="s">
        <v>174</v>
      </c>
      <c r="C1294" s="6" t="s">
        <v>436</v>
      </c>
      <c r="D1294" s="5" t="s">
        <v>437</v>
      </c>
      <c r="E1294" s="6" t="s">
        <v>1162</v>
      </c>
      <c r="F1294" s="6" t="s">
        <v>467</v>
      </c>
      <c r="G1294" s="7">
        <v>25300</v>
      </c>
      <c r="H1294" s="7">
        <v>27100</v>
      </c>
      <c r="I1294" s="43">
        <v>7.114624505928858</v>
      </c>
      <c r="J1294" s="8"/>
    </row>
    <row r="1295" spans="1:10" x14ac:dyDescent="0.3">
      <c r="A1295" s="4" t="s">
        <v>57</v>
      </c>
      <c r="B1295" s="5" t="s">
        <v>174</v>
      </c>
      <c r="C1295" s="6" t="s">
        <v>240</v>
      </c>
      <c r="D1295" s="5" t="s">
        <v>241</v>
      </c>
      <c r="E1295" s="6" t="s">
        <v>1162</v>
      </c>
      <c r="F1295" s="6" t="s">
        <v>467</v>
      </c>
      <c r="G1295" s="7">
        <v>26340</v>
      </c>
      <c r="H1295" s="7">
        <v>26340</v>
      </c>
      <c r="I1295" s="43">
        <v>0</v>
      </c>
      <c r="J1295" s="8"/>
    </row>
    <row r="1296" spans="1:10" x14ac:dyDescent="0.3">
      <c r="A1296" s="4" t="s">
        <v>57</v>
      </c>
      <c r="B1296" s="5" t="s">
        <v>174</v>
      </c>
      <c r="C1296" s="6" t="s">
        <v>246</v>
      </c>
      <c r="D1296" s="5" t="s">
        <v>247</v>
      </c>
      <c r="E1296" s="6" t="s">
        <v>1162</v>
      </c>
      <c r="F1296" s="6" t="s">
        <v>467</v>
      </c>
      <c r="G1296" s="7">
        <v>24250</v>
      </c>
      <c r="H1296" s="7">
        <v>24250</v>
      </c>
      <c r="I1296" s="43">
        <v>0</v>
      </c>
      <c r="J1296" s="8"/>
    </row>
    <row r="1297" spans="1:10" x14ac:dyDescent="0.3">
      <c r="A1297" s="4" t="s">
        <v>51</v>
      </c>
      <c r="B1297" s="5" t="s">
        <v>115</v>
      </c>
      <c r="C1297" s="6" t="s">
        <v>330</v>
      </c>
      <c r="D1297" s="5" t="s">
        <v>331</v>
      </c>
      <c r="E1297" s="6" t="s">
        <v>1162</v>
      </c>
      <c r="F1297" s="6" t="s">
        <v>467</v>
      </c>
      <c r="G1297" s="7">
        <v>28125</v>
      </c>
      <c r="H1297" s="7">
        <v>28250</v>
      </c>
      <c r="I1297" s="43">
        <v>0.44444444444444736</v>
      </c>
      <c r="J1297" s="8"/>
    </row>
    <row r="1298" spans="1:10" x14ac:dyDescent="0.3">
      <c r="A1298" s="4" t="s">
        <v>51</v>
      </c>
      <c r="B1298" s="5" t="s">
        <v>115</v>
      </c>
      <c r="C1298" s="6" t="s">
        <v>166</v>
      </c>
      <c r="D1298" s="5" t="s">
        <v>167</v>
      </c>
      <c r="E1298" s="6" t="s">
        <v>1162</v>
      </c>
      <c r="F1298" s="6" t="s">
        <v>467</v>
      </c>
      <c r="G1298" s="7">
        <v>27966.666666699999</v>
      </c>
      <c r="H1298" s="7">
        <v>27966.666666699999</v>
      </c>
      <c r="I1298" s="43">
        <v>0</v>
      </c>
      <c r="J1298" s="8"/>
    </row>
    <row r="1299" spans="1:10" x14ac:dyDescent="0.3">
      <c r="A1299" s="4" t="s">
        <v>51</v>
      </c>
      <c r="B1299" s="5" t="s">
        <v>115</v>
      </c>
      <c r="C1299" s="6" t="s">
        <v>428</v>
      </c>
      <c r="D1299" s="5" t="s">
        <v>429</v>
      </c>
      <c r="E1299" s="6" t="s">
        <v>1162</v>
      </c>
      <c r="F1299" s="6" t="s">
        <v>467</v>
      </c>
      <c r="G1299" s="7">
        <v>28080</v>
      </c>
      <c r="H1299" s="7">
        <v>28100</v>
      </c>
      <c r="I1299" s="43">
        <v>7.1225071225078401E-2</v>
      </c>
      <c r="J1299" s="8"/>
    </row>
    <row r="1300" spans="1:10" x14ac:dyDescent="0.3">
      <c r="A1300" s="4" t="s">
        <v>51</v>
      </c>
      <c r="B1300" s="5" t="s">
        <v>115</v>
      </c>
      <c r="C1300" s="6" t="s">
        <v>332</v>
      </c>
      <c r="D1300" s="5" t="s">
        <v>333</v>
      </c>
      <c r="E1300" s="6" t="s">
        <v>1162</v>
      </c>
      <c r="F1300" s="6" t="s">
        <v>467</v>
      </c>
      <c r="G1300" s="7">
        <v>27666.666666699999</v>
      </c>
      <c r="H1300" s="7">
        <v>27666.666666699999</v>
      </c>
      <c r="I1300" s="43">
        <v>0</v>
      </c>
      <c r="J1300" s="8"/>
    </row>
    <row r="1301" spans="1:10" x14ac:dyDescent="0.3">
      <c r="A1301" s="4" t="s">
        <v>51</v>
      </c>
      <c r="B1301" s="5" t="s">
        <v>115</v>
      </c>
      <c r="C1301" s="6" t="s">
        <v>250</v>
      </c>
      <c r="D1301" s="5" t="s">
        <v>251</v>
      </c>
      <c r="E1301" s="6" t="s">
        <v>1162</v>
      </c>
      <c r="F1301" s="6" t="s">
        <v>467</v>
      </c>
      <c r="G1301" s="7">
        <v>28460</v>
      </c>
      <c r="H1301" s="7">
        <v>28960</v>
      </c>
      <c r="I1301" s="43">
        <v>1.7568517217146917</v>
      </c>
      <c r="J1301" s="8"/>
    </row>
    <row r="1302" spans="1:10" x14ac:dyDescent="0.3">
      <c r="A1302" s="4" t="s">
        <v>64</v>
      </c>
      <c r="B1302" s="5" t="s">
        <v>138</v>
      </c>
      <c r="C1302" s="6" t="s">
        <v>139</v>
      </c>
      <c r="D1302" s="5" t="s">
        <v>140</v>
      </c>
      <c r="E1302" s="6" t="s">
        <v>1162</v>
      </c>
      <c r="F1302" s="6" t="s">
        <v>467</v>
      </c>
      <c r="G1302" s="7">
        <v>27140</v>
      </c>
      <c r="H1302" s="7">
        <v>28020</v>
      </c>
      <c r="I1302" s="43">
        <v>3.2424465733235097</v>
      </c>
      <c r="J1302" s="8"/>
    </row>
    <row r="1303" spans="1:10" x14ac:dyDescent="0.3">
      <c r="A1303" s="4" t="s">
        <v>64</v>
      </c>
      <c r="B1303" s="5" t="s">
        <v>138</v>
      </c>
      <c r="C1303" s="6" t="s">
        <v>334</v>
      </c>
      <c r="D1303" s="5" t="s">
        <v>335</v>
      </c>
      <c r="E1303" s="6" t="s">
        <v>1162</v>
      </c>
      <c r="F1303" s="6" t="s">
        <v>467</v>
      </c>
      <c r="G1303" s="7">
        <v>28833.333333300001</v>
      </c>
      <c r="H1303" s="7">
        <v>28833.333333300001</v>
      </c>
      <c r="I1303" s="43">
        <v>0</v>
      </c>
      <c r="J1303" s="8"/>
    </row>
    <row r="1304" spans="1:10" x14ac:dyDescent="0.3">
      <c r="A1304" s="4" t="s">
        <v>64</v>
      </c>
      <c r="B1304" s="5" t="s">
        <v>138</v>
      </c>
      <c r="C1304" s="6" t="s">
        <v>451</v>
      </c>
      <c r="D1304" s="5" t="s">
        <v>452</v>
      </c>
      <c r="E1304" s="6" t="s">
        <v>1162</v>
      </c>
      <c r="F1304" s="6" t="s">
        <v>467</v>
      </c>
      <c r="G1304" s="7">
        <v>26650</v>
      </c>
      <c r="H1304" s="7">
        <v>27475</v>
      </c>
      <c r="I1304" s="43">
        <v>3.0956848030018862</v>
      </c>
      <c r="J1304" s="8"/>
    </row>
    <row r="1305" spans="1:10" x14ac:dyDescent="0.3">
      <c r="A1305" s="4" t="s">
        <v>64</v>
      </c>
      <c r="B1305" s="5" t="s">
        <v>138</v>
      </c>
      <c r="C1305" s="6" t="s">
        <v>259</v>
      </c>
      <c r="D1305" s="5" t="s">
        <v>260</v>
      </c>
      <c r="E1305" s="6" t="s">
        <v>1162</v>
      </c>
      <c r="F1305" s="6" t="s">
        <v>467</v>
      </c>
      <c r="G1305" s="7">
        <v>28183.333333300001</v>
      </c>
      <c r="H1305" s="7">
        <v>28350</v>
      </c>
      <c r="I1305" s="43">
        <v>0.59136605570737644</v>
      </c>
      <c r="J1305" s="8"/>
    </row>
    <row r="1306" spans="1:10" x14ac:dyDescent="0.3">
      <c r="A1306" s="4" t="s">
        <v>64</v>
      </c>
      <c r="B1306" s="5" t="s">
        <v>138</v>
      </c>
      <c r="C1306" s="6" t="s">
        <v>621</v>
      </c>
      <c r="D1306" s="5" t="s">
        <v>199</v>
      </c>
      <c r="E1306" s="6" t="s">
        <v>1162</v>
      </c>
      <c r="F1306" s="6" t="s">
        <v>467</v>
      </c>
      <c r="G1306" s="7">
        <v>29250</v>
      </c>
      <c r="H1306" s="7">
        <v>29950</v>
      </c>
      <c r="I1306" s="43">
        <v>2.3931623931623842</v>
      </c>
      <c r="J1306" s="8"/>
    </row>
    <row r="1307" spans="1:10" x14ac:dyDescent="0.3">
      <c r="A1307" s="4" t="s">
        <v>64</v>
      </c>
      <c r="B1307" s="5" t="s">
        <v>138</v>
      </c>
      <c r="C1307" s="6" t="s">
        <v>141</v>
      </c>
      <c r="D1307" s="5" t="s">
        <v>142</v>
      </c>
      <c r="E1307" s="6" t="s">
        <v>1162</v>
      </c>
      <c r="F1307" s="6" t="s">
        <v>467</v>
      </c>
      <c r="G1307" s="7">
        <v>28500</v>
      </c>
      <c r="H1307" s="7">
        <v>28500</v>
      </c>
      <c r="I1307" s="43">
        <v>0</v>
      </c>
      <c r="J1307" s="8"/>
    </row>
    <row r="1308" spans="1:10" x14ac:dyDescent="0.3">
      <c r="A1308" s="4" t="s">
        <v>61</v>
      </c>
      <c r="B1308" s="5" t="s">
        <v>155</v>
      </c>
      <c r="C1308" s="6" t="s">
        <v>261</v>
      </c>
      <c r="D1308" s="5" t="s">
        <v>262</v>
      </c>
      <c r="E1308" s="6" t="s">
        <v>1162</v>
      </c>
      <c r="F1308" s="6" t="s">
        <v>467</v>
      </c>
      <c r="G1308" s="7">
        <v>23900</v>
      </c>
      <c r="H1308" s="7">
        <v>24500</v>
      </c>
      <c r="I1308" s="43">
        <v>2.5104602510460206</v>
      </c>
      <c r="J1308" s="8"/>
    </row>
    <row r="1309" spans="1:10" x14ac:dyDescent="0.3">
      <c r="A1309" s="4" t="s">
        <v>61</v>
      </c>
      <c r="B1309" s="5" t="s">
        <v>155</v>
      </c>
      <c r="C1309" s="6" t="s">
        <v>267</v>
      </c>
      <c r="D1309" s="5" t="s">
        <v>268</v>
      </c>
      <c r="E1309" s="6" t="s">
        <v>1162</v>
      </c>
      <c r="F1309" s="6" t="s">
        <v>467</v>
      </c>
      <c r="G1309" s="7">
        <v>27166.666666699999</v>
      </c>
      <c r="H1309" s="7">
        <v>27866.666666699999</v>
      </c>
      <c r="I1309" s="43">
        <v>2.5766871165612497</v>
      </c>
      <c r="J1309" s="8"/>
    </row>
    <row r="1310" spans="1:10" x14ac:dyDescent="0.3">
      <c r="A1310" s="4" t="s">
        <v>55</v>
      </c>
      <c r="B1310" s="5" t="s">
        <v>177</v>
      </c>
      <c r="C1310" s="6" t="s">
        <v>178</v>
      </c>
      <c r="D1310" s="5" t="s">
        <v>179</v>
      </c>
      <c r="E1310" s="6" t="s">
        <v>1162</v>
      </c>
      <c r="F1310" s="6" t="s">
        <v>467</v>
      </c>
      <c r="G1310" s="7">
        <v>28000</v>
      </c>
      <c r="H1310" s="7">
        <v>28000</v>
      </c>
      <c r="I1310" s="43">
        <v>0</v>
      </c>
      <c r="J1310" s="8"/>
    </row>
    <row r="1311" spans="1:10" x14ac:dyDescent="0.3">
      <c r="A1311" s="4" t="s">
        <v>55</v>
      </c>
      <c r="B1311" s="5" t="s">
        <v>177</v>
      </c>
      <c r="C1311" s="6" t="s">
        <v>273</v>
      </c>
      <c r="D1311" s="5" t="s">
        <v>274</v>
      </c>
      <c r="E1311" s="6" t="s">
        <v>1162</v>
      </c>
      <c r="F1311" s="6" t="s">
        <v>467</v>
      </c>
      <c r="G1311" s="7">
        <v>28933.333333300001</v>
      </c>
      <c r="H1311" s="7">
        <v>28933.333333300001</v>
      </c>
      <c r="I1311" s="43">
        <v>0</v>
      </c>
      <c r="J1311" s="8"/>
    </row>
    <row r="1312" spans="1:10" x14ac:dyDescent="0.3">
      <c r="A1312" s="4" t="s">
        <v>65</v>
      </c>
      <c r="B1312" s="5" t="s">
        <v>118</v>
      </c>
      <c r="C1312" s="6" t="s">
        <v>361</v>
      </c>
      <c r="D1312" s="5" t="s">
        <v>362</v>
      </c>
      <c r="E1312" s="6" t="s">
        <v>1162</v>
      </c>
      <c r="F1312" s="6" t="s">
        <v>467</v>
      </c>
      <c r="G1312" s="7">
        <v>31625</v>
      </c>
      <c r="H1312" s="7">
        <v>32125</v>
      </c>
      <c r="I1312" s="43">
        <v>1.5810276679841797</v>
      </c>
      <c r="J1312" s="8"/>
    </row>
    <row r="1313" spans="1:10" x14ac:dyDescent="0.3">
      <c r="A1313" s="4" t="s">
        <v>65</v>
      </c>
      <c r="B1313" s="5" t="s">
        <v>118</v>
      </c>
      <c r="C1313" s="6" t="s">
        <v>182</v>
      </c>
      <c r="D1313" s="5" t="s">
        <v>183</v>
      </c>
      <c r="E1313" s="6" t="s">
        <v>1162</v>
      </c>
      <c r="F1313" s="6" t="s">
        <v>467</v>
      </c>
      <c r="G1313" s="7">
        <v>28166.666666699999</v>
      </c>
      <c r="H1313" s="7">
        <v>28166.666666699999</v>
      </c>
      <c r="I1313" s="43">
        <v>0</v>
      </c>
      <c r="J1313" s="8"/>
    </row>
    <row r="1314" spans="1:10" x14ac:dyDescent="0.3">
      <c r="A1314" s="4" t="s">
        <v>65</v>
      </c>
      <c r="B1314" s="5" t="s">
        <v>118</v>
      </c>
      <c r="C1314" s="6" t="s">
        <v>285</v>
      </c>
      <c r="D1314" s="5" t="s">
        <v>286</v>
      </c>
      <c r="E1314" s="6" t="s">
        <v>1162</v>
      </c>
      <c r="F1314" s="6" t="s">
        <v>467</v>
      </c>
      <c r="G1314" s="7">
        <v>26000</v>
      </c>
      <c r="H1314" s="7">
        <v>26000</v>
      </c>
      <c r="I1314" s="43">
        <v>0</v>
      </c>
      <c r="J1314" s="8"/>
    </row>
    <row r="1315" spans="1:10" x14ac:dyDescent="0.3">
      <c r="A1315" s="4" t="s">
        <v>58</v>
      </c>
      <c r="B1315" s="5" t="s">
        <v>168</v>
      </c>
      <c r="C1315" s="6" t="s">
        <v>338</v>
      </c>
      <c r="D1315" s="5" t="s">
        <v>339</v>
      </c>
      <c r="E1315" s="6" t="s">
        <v>1162</v>
      </c>
      <c r="F1315" s="6" t="s">
        <v>467</v>
      </c>
      <c r="G1315" s="7">
        <v>27550</v>
      </c>
      <c r="H1315" s="7">
        <v>27350</v>
      </c>
      <c r="I1315" s="43">
        <v>-0.72595281306715442</v>
      </c>
      <c r="J1315" s="8"/>
    </row>
    <row r="1316" spans="1:10" x14ac:dyDescent="0.3">
      <c r="A1316" s="4" t="s">
        <v>58</v>
      </c>
      <c r="B1316" s="5" t="s">
        <v>168</v>
      </c>
      <c r="C1316" s="6" t="s">
        <v>294</v>
      </c>
      <c r="D1316" s="5" t="s">
        <v>295</v>
      </c>
      <c r="E1316" s="6" t="s">
        <v>1162</v>
      </c>
      <c r="F1316" s="6" t="s">
        <v>467</v>
      </c>
      <c r="G1316" s="7">
        <v>28250</v>
      </c>
      <c r="H1316" s="7">
        <v>28250</v>
      </c>
      <c r="I1316" s="43">
        <v>0</v>
      </c>
      <c r="J1316" s="8"/>
    </row>
    <row r="1317" spans="1:10" x14ac:dyDescent="0.3">
      <c r="A1317" s="4" t="s">
        <v>58</v>
      </c>
      <c r="B1317" s="5" t="s">
        <v>168</v>
      </c>
      <c r="C1317" s="6" t="s">
        <v>300</v>
      </c>
      <c r="D1317" s="5" t="s">
        <v>301</v>
      </c>
      <c r="E1317" s="6" t="s">
        <v>1162</v>
      </c>
      <c r="F1317" s="6" t="s">
        <v>467</v>
      </c>
      <c r="G1317" s="7">
        <v>29233.333333300001</v>
      </c>
      <c r="H1317" s="7">
        <v>29233.333333300001</v>
      </c>
      <c r="I1317" s="43">
        <v>0</v>
      </c>
      <c r="J1317" s="8"/>
    </row>
    <row r="1318" spans="1:10" x14ac:dyDescent="0.3">
      <c r="A1318" s="4" t="s">
        <v>59</v>
      </c>
      <c r="B1318" s="5" t="s">
        <v>147</v>
      </c>
      <c r="C1318" s="6" t="s">
        <v>401</v>
      </c>
      <c r="D1318" s="5" t="s">
        <v>402</v>
      </c>
      <c r="E1318" s="6" t="s">
        <v>1162</v>
      </c>
      <c r="F1318" s="6" t="s">
        <v>467</v>
      </c>
      <c r="G1318" s="7">
        <v>27950</v>
      </c>
      <c r="H1318" s="7">
        <v>29250</v>
      </c>
      <c r="I1318" s="43">
        <v>4.6511627906976809</v>
      </c>
      <c r="J1318" s="8"/>
    </row>
    <row r="1319" spans="1:10" x14ac:dyDescent="0.3">
      <c r="A1319" s="4" t="s">
        <v>59</v>
      </c>
      <c r="B1319" s="5" t="s">
        <v>147</v>
      </c>
      <c r="C1319" s="6" t="s">
        <v>346</v>
      </c>
      <c r="D1319" s="5" t="s">
        <v>347</v>
      </c>
      <c r="E1319" s="6" t="s">
        <v>1162</v>
      </c>
      <c r="F1319" s="6" t="s">
        <v>467</v>
      </c>
      <c r="G1319" s="7">
        <v>28975</v>
      </c>
      <c r="H1319" s="7">
        <v>29316.666666699999</v>
      </c>
      <c r="I1319" s="43">
        <v>1.1791774519413156</v>
      </c>
      <c r="J1319" s="8"/>
    </row>
    <row r="1320" spans="1:10" x14ac:dyDescent="0.3">
      <c r="A1320" s="4" t="s">
        <v>69</v>
      </c>
      <c r="B1320" s="5" t="s">
        <v>475</v>
      </c>
      <c r="C1320" s="6" t="s">
        <v>476</v>
      </c>
      <c r="D1320" s="5" t="s">
        <v>477</v>
      </c>
      <c r="E1320" s="6" t="s">
        <v>1162</v>
      </c>
      <c r="F1320" s="6" t="s">
        <v>467</v>
      </c>
      <c r="G1320" s="7">
        <v>26333.333333300001</v>
      </c>
      <c r="H1320" s="7">
        <v>26666.666666699999</v>
      </c>
      <c r="I1320" s="43">
        <v>1.2658227850648851</v>
      </c>
      <c r="J1320" s="8"/>
    </row>
    <row r="1321" spans="1:10" x14ac:dyDescent="0.3">
      <c r="A1321" s="4" t="s">
        <v>53</v>
      </c>
      <c r="B1321" s="5" t="s">
        <v>163</v>
      </c>
      <c r="C1321" s="6" t="s">
        <v>378</v>
      </c>
      <c r="D1321" s="5" t="s">
        <v>379</v>
      </c>
      <c r="E1321" s="6" t="s">
        <v>1163</v>
      </c>
      <c r="F1321" s="6" t="s">
        <v>797</v>
      </c>
      <c r="G1321" s="7" t="s">
        <v>146</v>
      </c>
      <c r="H1321" s="7">
        <v>14466.666666700004</v>
      </c>
      <c r="I1321" s="43" t="s">
        <v>146</v>
      </c>
      <c r="J1321" s="8"/>
    </row>
    <row r="1322" spans="1:10" x14ac:dyDescent="0.3">
      <c r="A1322" s="4" t="s">
        <v>64</v>
      </c>
      <c r="B1322" s="5" t="s">
        <v>138</v>
      </c>
      <c r="C1322" s="6" t="s">
        <v>141</v>
      </c>
      <c r="D1322" s="5" t="s">
        <v>142</v>
      </c>
      <c r="E1322" s="6" t="s">
        <v>1163</v>
      </c>
      <c r="F1322" s="6" t="s">
        <v>797</v>
      </c>
      <c r="G1322" s="7">
        <v>12733.333333299997</v>
      </c>
      <c r="H1322" s="7">
        <v>12733.333333299997</v>
      </c>
      <c r="I1322" s="43">
        <v>0</v>
      </c>
      <c r="J1322" s="8"/>
    </row>
    <row r="1323" spans="1:10" x14ac:dyDescent="0.3">
      <c r="A1323" s="4" t="s">
        <v>60</v>
      </c>
      <c r="B1323" s="5" t="s">
        <v>110</v>
      </c>
      <c r="C1323" s="6" t="s">
        <v>373</v>
      </c>
      <c r="D1323" s="5" t="s">
        <v>374</v>
      </c>
      <c r="E1323" s="6" t="s">
        <v>1164</v>
      </c>
      <c r="F1323" s="6" t="s">
        <v>473</v>
      </c>
      <c r="G1323" s="7">
        <v>30000</v>
      </c>
      <c r="H1323" s="7">
        <v>29666.666666699999</v>
      </c>
      <c r="I1323" s="43">
        <v>-1.1111111110000076</v>
      </c>
      <c r="J1323" s="8"/>
    </row>
    <row r="1324" spans="1:10" x14ac:dyDescent="0.3">
      <c r="A1324" s="4" t="s">
        <v>60</v>
      </c>
      <c r="B1324" s="5" t="s">
        <v>110</v>
      </c>
      <c r="C1324" s="6" t="s">
        <v>385</v>
      </c>
      <c r="D1324" s="5" t="s">
        <v>386</v>
      </c>
      <c r="E1324" s="6" t="s">
        <v>1164</v>
      </c>
      <c r="F1324" s="6" t="s">
        <v>473</v>
      </c>
      <c r="G1324" s="7">
        <v>31750</v>
      </c>
      <c r="H1324" s="7">
        <v>31500</v>
      </c>
      <c r="I1324" s="43">
        <v>-0.78740157480314821</v>
      </c>
      <c r="J1324" s="8"/>
    </row>
    <row r="1325" spans="1:10" x14ac:dyDescent="0.3">
      <c r="A1325" s="4" t="s">
        <v>53</v>
      </c>
      <c r="B1325" s="5" t="s">
        <v>163</v>
      </c>
      <c r="C1325" s="6" t="s">
        <v>215</v>
      </c>
      <c r="D1325" s="5" t="s">
        <v>216</v>
      </c>
      <c r="E1325" s="6" t="s">
        <v>1165</v>
      </c>
      <c r="F1325" s="6" t="s">
        <v>796</v>
      </c>
      <c r="G1325" s="7">
        <v>11400</v>
      </c>
      <c r="H1325" s="7">
        <v>11566.666666700003</v>
      </c>
      <c r="I1325" s="43">
        <v>1.4619883043859747</v>
      </c>
      <c r="J1325" s="8"/>
    </row>
    <row r="1326" spans="1:10" x14ac:dyDescent="0.3">
      <c r="A1326" s="4" t="s">
        <v>57</v>
      </c>
      <c r="B1326" s="5" t="s">
        <v>174</v>
      </c>
      <c r="C1326" s="6" t="s">
        <v>246</v>
      </c>
      <c r="D1326" s="5" t="s">
        <v>247</v>
      </c>
      <c r="E1326" s="6" t="s">
        <v>1165</v>
      </c>
      <c r="F1326" s="6" t="s">
        <v>796</v>
      </c>
      <c r="G1326" s="7">
        <v>10375</v>
      </c>
      <c r="H1326" s="7">
        <v>10625</v>
      </c>
      <c r="I1326" s="43">
        <v>2.4096385542168752</v>
      </c>
      <c r="J1326" s="8"/>
    </row>
    <row r="1327" spans="1:10" x14ac:dyDescent="0.3">
      <c r="A1327" s="4" t="s">
        <v>64</v>
      </c>
      <c r="B1327" s="5" t="s">
        <v>138</v>
      </c>
      <c r="C1327" s="6" t="s">
        <v>139</v>
      </c>
      <c r="D1327" s="5" t="s">
        <v>140</v>
      </c>
      <c r="E1327" s="6" t="s">
        <v>1165</v>
      </c>
      <c r="F1327" s="6" t="s">
        <v>796</v>
      </c>
      <c r="G1327" s="7">
        <v>11544.444444399998</v>
      </c>
      <c r="H1327" s="7">
        <v>11200</v>
      </c>
      <c r="I1327" s="43">
        <v>-2.9836381131972405</v>
      </c>
      <c r="J1327" s="8"/>
    </row>
    <row r="1328" spans="1:10" x14ac:dyDescent="0.3">
      <c r="A1328" s="4" t="s">
        <v>64</v>
      </c>
      <c r="B1328" s="5" t="s">
        <v>138</v>
      </c>
      <c r="C1328" s="6" t="s">
        <v>451</v>
      </c>
      <c r="D1328" s="5" t="s">
        <v>452</v>
      </c>
      <c r="E1328" s="6" t="s">
        <v>1165</v>
      </c>
      <c r="F1328" s="6" t="s">
        <v>796</v>
      </c>
      <c r="G1328" s="7">
        <v>11900</v>
      </c>
      <c r="H1328" s="7">
        <v>11900</v>
      </c>
      <c r="I1328" s="43">
        <v>0</v>
      </c>
      <c r="J1328" s="8"/>
    </row>
    <row r="1329" spans="1:10" x14ac:dyDescent="0.3">
      <c r="A1329" s="4" t="s">
        <v>69</v>
      </c>
      <c r="B1329" s="5" t="s">
        <v>475</v>
      </c>
      <c r="C1329" s="6" t="s">
        <v>476</v>
      </c>
      <c r="D1329" s="5" t="s">
        <v>477</v>
      </c>
      <c r="E1329" s="6" t="s">
        <v>1165</v>
      </c>
      <c r="F1329" s="6" t="s">
        <v>796</v>
      </c>
      <c r="G1329" s="7">
        <v>12000</v>
      </c>
      <c r="H1329" s="7">
        <v>12000</v>
      </c>
      <c r="I1329" s="43">
        <v>0</v>
      </c>
      <c r="J1329" s="8"/>
    </row>
    <row r="1330" spans="1:10" x14ac:dyDescent="0.3">
      <c r="A1330" s="4" t="s">
        <v>69</v>
      </c>
      <c r="B1330" s="5" t="s">
        <v>475</v>
      </c>
      <c r="C1330" s="6" t="s">
        <v>476</v>
      </c>
      <c r="D1330" s="5" t="s">
        <v>477</v>
      </c>
      <c r="E1330" s="6" t="s">
        <v>1166</v>
      </c>
      <c r="F1330" s="6" t="s">
        <v>467</v>
      </c>
      <c r="G1330" s="7">
        <v>19666.666666699999</v>
      </c>
      <c r="H1330" s="7">
        <v>20000</v>
      </c>
      <c r="I1330" s="43">
        <v>1.6949152540649317</v>
      </c>
      <c r="J1330" s="8"/>
    </row>
    <row r="1331" spans="1:10" x14ac:dyDescent="0.3">
      <c r="A1331" s="4" t="s">
        <v>62</v>
      </c>
      <c r="B1331" s="5" t="s">
        <v>121</v>
      </c>
      <c r="C1331" s="6" t="s">
        <v>125</v>
      </c>
      <c r="D1331" s="5" t="s">
        <v>126</v>
      </c>
      <c r="E1331" s="6" t="s">
        <v>1167</v>
      </c>
      <c r="F1331" s="6" t="s">
        <v>465</v>
      </c>
      <c r="G1331" s="7">
        <v>140566.66666670001</v>
      </c>
      <c r="H1331" s="7">
        <v>140500</v>
      </c>
      <c r="I1331" s="43">
        <v>-4.7427080886885985E-2</v>
      </c>
      <c r="J1331" s="8"/>
    </row>
    <row r="1332" spans="1:10" x14ac:dyDescent="0.3">
      <c r="A1332" s="4" t="s">
        <v>62</v>
      </c>
      <c r="B1332" s="5" t="s">
        <v>121</v>
      </c>
      <c r="C1332" s="6" t="s">
        <v>192</v>
      </c>
      <c r="D1332" s="5" t="s">
        <v>193</v>
      </c>
      <c r="E1332" s="6" t="s">
        <v>1167</v>
      </c>
      <c r="F1332" s="6" t="s">
        <v>465</v>
      </c>
      <c r="G1332" s="7">
        <v>129583.33333330002</v>
      </c>
      <c r="H1332" s="7">
        <v>126650</v>
      </c>
      <c r="I1332" s="43">
        <v>-2.2636655948301661</v>
      </c>
      <c r="J1332" s="8"/>
    </row>
    <row r="1333" spans="1:10" x14ac:dyDescent="0.3">
      <c r="A1333" s="4" t="s">
        <v>62</v>
      </c>
      <c r="B1333" s="5" t="s">
        <v>121</v>
      </c>
      <c r="C1333" s="6" t="s">
        <v>200</v>
      </c>
      <c r="D1333" s="5" t="s">
        <v>201</v>
      </c>
      <c r="E1333" s="6" t="s">
        <v>1167</v>
      </c>
      <c r="F1333" s="6" t="s">
        <v>465</v>
      </c>
      <c r="G1333" s="7">
        <v>132900</v>
      </c>
      <c r="H1333" s="7">
        <v>132900</v>
      </c>
      <c r="I1333" s="43">
        <v>0</v>
      </c>
      <c r="J1333" s="8"/>
    </row>
    <row r="1334" spans="1:10" x14ac:dyDescent="0.3">
      <c r="A1334" s="4" t="s">
        <v>62</v>
      </c>
      <c r="B1334" s="5" t="s">
        <v>121</v>
      </c>
      <c r="C1334" s="6" t="s">
        <v>383</v>
      </c>
      <c r="D1334" s="5" t="s">
        <v>384</v>
      </c>
      <c r="E1334" s="6" t="s">
        <v>1167</v>
      </c>
      <c r="F1334" s="6" t="s">
        <v>465</v>
      </c>
      <c r="G1334" s="7">
        <v>120000</v>
      </c>
      <c r="H1334" s="7">
        <v>120000</v>
      </c>
      <c r="I1334" s="43">
        <v>0</v>
      </c>
      <c r="J1334" s="8"/>
    </row>
    <row r="1335" spans="1:10" x14ac:dyDescent="0.3">
      <c r="A1335" s="4" t="s">
        <v>62</v>
      </c>
      <c r="B1335" s="5" t="s">
        <v>121</v>
      </c>
      <c r="C1335" s="6" t="s">
        <v>202</v>
      </c>
      <c r="D1335" s="5" t="s">
        <v>181</v>
      </c>
      <c r="E1335" s="6" t="s">
        <v>1167</v>
      </c>
      <c r="F1335" s="6" t="s">
        <v>465</v>
      </c>
      <c r="G1335" s="7">
        <v>129000</v>
      </c>
      <c r="H1335" s="7">
        <v>128000</v>
      </c>
      <c r="I1335" s="43">
        <v>-0.77519379844961378</v>
      </c>
      <c r="J1335" s="8"/>
    </row>
    <row r="1336" spans="1:10" x14ac:dyDescent="0.3">
      <c r="A1336" s="4" t="s">
        <v>62</v>
      </c>
      <c r="B1336" s="5" t="s">
        <v>121</v>
      </c>
      <c r="C1336" s="6" t="s">
        <v>205</v>
      </c>
      <c r="D1336" s="5" t="s">
        <v>206</v>
      </c>
      <c r="E1336" s="6" t="s">
        <v>1167</v>
      </c>
      <c r="F1336" s="6" t="s">
        <v>465</v>
      </c>
      <c r="G1336" s="7">
        <v>129500</v>
      </c>
      <c r="H1336" s="7">
        <v>129500</v>
      </c>
      <c r="I1336" s="43">
        <v>0</v>
      </c>
      <c r="J1336" s="8"/>
    </row>
    <row r="1337" spans="1:10" x14ac:dyDescent="0.3">
      <c r="A1337" s="4" t="s">
        <v>62</v>
      </c>
      <c r="B1337" s="5" t="s">
        <v>121</v>
      </c>
      <c r="C1337" s="6" t="s">
        <v>326</v>
      </c>
      <c r="D1337" s="5" t="s">
        <v>327</v>
      </c>
      <c r="E1337" s="6" t="s">
        <v>1167</v>
      </c>
      <c r="F1337" s="6" t="s">
        <v>465</v>
      </c>
      <c r="G1337" s="7">
        <v>126750</v>
      </c>
      <c r="H1337" s="7">
        <v>126250</v>
      </c>
      <c r="I1337" s="43">
        <v>-0.39447731755424253</v>
      </c>
      <c r="J1337" s="8"/>
    </row>
    <row r="1338" spans="1:10" x14ac:dyDescent="0.3">
      <c r="A1338" s="4" t="s">
        <v>62</v>
      </c>
      <c r="B1338" s="5" t="s">
        <v>121</v>
      </c>
      <c r="C1338" s="6" t="s">
        <v>207</v>
      </c>
      <c r="D1338" s="5" t="s">
        <v>208</v>
      </c>
      <c r="E1338" s="6" t="s">
        <v>1167</v>
      </c>
      <c r="F1338" s="6" t="s">
        <v>465</v>
      </c>
      <c r="G1338" s="7">
        <v>127333.33333330002</v>
      </c>
      <c r="H1338" s="7">
        <v>129833.33333330002</v>
      </c>
      <c r="I1338" s="43">
        <v>1.9633507853408223</v>
      </c>
      <c r="J1338" s="8"/>
    </row>
    <row r="1339" spans="1:10" x14ac:dyDescent="0.3">
      <c r="A1339" s="4" t="s">
        <v>62</v>
      </c>
      <c r="B1339" s="5" t="s">
        <v>121</v>
      </c>
      <c r="C1339" s="6" t="s">
        <v>209</v>
      </c>
      <c r="D1339" s="5" t="s">
        <v>210</v>
      </c>
      <c r="E1339" s="6" t="s">
        <v>1167</v>
      </c>
      <c r="F1339" s="6" t="s">
        <v>465</v>
      </c>
      <c r="G1339" s="7">
        <v>135350</v>
      </c>
      <c r="H1339" s="7">
        <v>135475</v>
      </c>
      <c r="I1339" s="43">
        <v>9.2353158478020156E-2</v>
      </c>
      <c r="J1339" s="8"/>
    </row>
    <row r="1340" spans="1:10" x14ac:dyDescent="0.3">
      <c r="A1340" s="4" t="s">
        <v>53</v>
      </c>
      <c r="B1340" s="5" t="s">
        <v>163</v>
      </c>
      <c r="C1340" s="6" t="s">
        <v>378</v>
      </c>
      <c r="D1340" s="5" t="s">
        <v>379</v>
      </c>
      <c r="E1340" s="6" t="s">
        <v>1167</v>
      </c>
      <c r="F1340" s="6" t="s">
        <v>465</v>
      </c>
      <c r="G1340" s="7">
        <v>129466.66666669998</v>
      </c>
      <c r="H1340" s="7">
        <v>129633.33333330002</v>
      </c>
      <c r="I1340" s="43">
        <v>0.12873326462408133</v>
      </c>
      <c r="J1340" s="8"/>
    </row>
    <row r="1341" spans="1:10" x14ac:dyDescent="0.3">
      <c r="A1341" s="4" t="s">
        <v>53</v>
      </c>
      <c r="B1341" s="5" t="s">
        <v>163</v>
      </c>
      <c r="C1341" s="6" t="s">
        <v>923</v>
      </c>
      <c r="D1341" s="5" t="s">
        <v>924</v>
      </c>
      <c r="E1341" s="6" t="s">
        <v>1167</v>
      </c>
      <c r="F1341" s="6" t="s">
        <v>465</v>
      </c>
      <c r="G1341" s="7">
        <v>127760</v>
      </c>
      <c r="H1341" s="7">
        <v>128700</v>
      </c>
      <c r="I1341" s="43">
        <v>0.73575453976204575</v>
      </c>
      <c r="J1341" s="8"/>
    </row>
    <row r="1342" spans="1:10" x14ac:dyDescent="0.3">
      <c r="A1342" s="4" t="s">
        <v>53</v>
      </c>
      <c r="B1342" s="5" t="s">
        <v>163</v>
      </c>
      <c r="C1342" s="6" t="s">
        <v>217</v>
      </c>
      <c r="D1342" s="5" t="s">
        <v>218</v>
      </c>
      <c r="E1342" s="6" t="s">
        <v>1167</v>
      </c>
      <c r="F1342" s="6" t="s">
        <v>465</v>
      </c>
      <c r="G1342" s="7">
        <v>128416.66666669998</v>
      </c>
      <c r="H1342" s="7">
        <v>129250</v>
      </c>
      <c r="I1342" s="43">
        <v>0.64892926668380646</v>
      </c>
      <c r="J1342" s="8"/>
    </row>
    <row r="1343" spans="1:10" x14ac:dyDescent="0.3">
      <c r="A1343" s="4" t="s">
        <v>53</v>
      </c>
      <c r="B1343" s="5" t="s">
        <v>163</v>
      </c>
      <c r="C1343" s="6" t="s">
        <v>445</v>
      </c>
      <c r="D1343" s="5" t="s">
        <v>446</v>
      </c>
      <c r="E1343" s="6" t="s">
        <v>1167</v>
      </c>
      <c r="F1343" s="6" t="s">
        <v>465</v>
      </c>
      <c r="G1343" s="7">
        <v>128000</v>
      </c>
      <c r="H1343" s="7">
        <v>127833.33333330002</v>
      </c>
      <c r="I1343" s="43">
        <v>-0.13020833335937179</v>
      </c>
      <c r="J1343" s="8"/>
    </row>
    <row r="1344" spans="1:10" x14ac:dyDescent="0.3">
      <c r="A1344" s="4" t="s">
        <v>53</v>
      </c>
      <c r="B1344" s="5" t="s">
        <v>163</v>
      </c>
      <c r="C1344" s="6" t="s">
        <v>223</v>
      </c>
      <c r="D1344" s="5" t="s">
        <v>224</v>
      </c>
      <c r="E1344" s="6" t="s">
        <v>1167</v>
      </c>
      <c r="F1344" s="6" t="s">
        <v>465</v>
      </c>
      <c r="G1344" s="7">
        <v>129633.33333330002</v>
      </c>
      <c r="H1344" s="7">
        <v>129666.66666669998</v>
      </c>
      <c r="I1344" s="43">
        <v>2.5713551092820804E-2</v>
      </c>
      <c r="J1344" s="8"/>
    </row>
    <row r="1345" spans="1:10" x14ac:dyDescent="0.3">
      <c r="A1345" s="4" t="s">
        <v>63</v>
      </c>
      <c r="B1345" s="5" t="s">
        <v>252</v>
      </c>
      <c r="C1345" s="6" t="s">
        <v>391</v>
      </c>
      <c r="D1345" s="5" t="s">
        <v>392</v>
      </c>
      <c r="E1345" s="6" t="s">
        <v>1167</v>
      </c>
      <c r="F1345" s="6" t="s">
        <v>465</v>
      </c>
      <c r="G1345" s="7">
        <v>137500</v>
      </c>
      <c r="H1345" s="7">
        <v>136894.6</v>
      </c>
      <c r="I1345" s="43">
        <v>-0.44029090909090129</v>
      </c>
      <c r="J1345" s="8"/>
    </row>
    <row r="1346" spans="1:10" x14ac:dyDescent="0.3">
      <c r="A1346" s="4" t="s">
        <v>63</v>
      </c>
      <c r="B1346" s="5" t="s">
        <v>252</v>
      </c>
      <c r="C1346" s="6" t="s">
        <v>253</v>
      </c>
      <c r="D1346" s="5" t="s">
        <v>254</v>
      </c>
      <c r="E1346" s="6" t="s">
        <v>1167</v>
      </c>
      <c r="F1346" s="6" t="s">
        <v>465</v>
      </c>
      <c r="G1346" s="7">
        <v>132600</v>
      </c>
      <c r="H1346" s="7">
        <v>132600</v>
      </c>
      <c r="I1346" s="43">
        <v>0</v>
      </c>
      <c r="J1346" s="8"/>
    </row>
    <row r="1347" spans="1:10" x14ac:dyDescent="0.3">
      <c r="A1347" s="4" t="s">
        <v>64</v>
      </c>
      <c r="B1347" s="5" t="s">
        <v>138</v>
      </c>
      <c r="C1347" s="6" t="s">
        <v>336</v>
      </c>
      <c r="D1347" s="5" t="s">
        <v>337</v>
      </c>
      <c r="E1347" s="6" t="s">
        <v>1167</v>
      </c>
      <c r="F1347" s="6" t="s">
        <v>465</v>
      </c>
      <c r="G1347" s="7">
        <v>139333.33333329999</v>
      </c>
      <c r="H1347" s="7">
        <v>139333.33333329999</v>
      </c>
      <c r="I1347" s="43">
        <v>0</v>
      </c>
      <c r="J1347" s="8"/>
    </row>
    <row r="1348" spans="1:10" x14ac:dyDescent="0.3">
      <c r="A1348" s="4" t="s">
        <v>55</v>
      </c>
      <c r="B1348" s="5" t="s">
        <v>177</v>
      </c>
      <c r="C1348" s="6" t="s">
        <v>178</v>
      </c>
      <c r="D1348" s="5" t="s">
        <v>179</v>
      </c>
      <c r="E1348" s="6" t="s">
        <v>1167</v>
      </c>
      <c r="F1348" s="6" t="s">
        <v>465</v>
      </c>
      <c r="G1348" s="7">
        <v>136550</v>
      </c>
      <c r="H1348" s="7">
        <v>137037.5</v>
      </c>
      <c r="I1348" s="43">
        <v>0.35701208348590807</v>
      </c>
      <c r="J1348" s="8"/>
    </row>
    <row r="1349" spans="1:10" x14ac:dyDescent="0.3">
      <c r="A1349" s="4" t="s">
        <v>58</v>
      </c>
      <c r="B1349" s="5" t="s">
        <v>168</v>
      </c>
      <c r="C1349" s="6" t="s">
        <v>169</v>
      </c>
      <c r="D1349" s="5" t="s">
        <v>170</v>
      </c>
      <c r="E1349" s="6" t="s">
        <v>1167</v>
      </c>
      <c r="F1349" s="6" t="s">
        <v>465</v>
      </c>
      <c r="G1349" s="7" t="s">
        <v>146</v>
      </c>
      <c r="H1349" s="7">
        <v>148200</v>
      </c>
      <c r="I1349" s="43" t="s">
        <v>146</v>
      </c>
      <c r="J1349" s="8"/>
    </row>
    <row r="1350" spans="1:10" x14ac:dyDescent="0.3">
      <c r="A1350" s="4" t="s">
        <v>58</v>
      </c>
      <c r="B1350" s="5" t="s">
        <v>168</v>
      </c>
      <c r="C1350" s="6" t="s">
        <v>294</v>
      </c>
      <c r="D1350" s="5" t="s">
        <v>295</v>
      </c>
      <c r="E1350" s="6" t="s">
        <v>1167</v>
      </c>
      <c r="F1350" s="6" t="s">
        <v>465</v>
      </c>
      <c r="G1350" s="7">
        <v>139100</v>
      </c>
      <c r="H1350" s="7">
        <v>138500</v>
      </c>
      <c r="I1350" s="43">
        <v>-0.43134435657800063</v>
      </c>
      <c r="J1350" s="8"/>
    </row>
    <row r="1351" spans="1:10" x14ac:dyDescent="0.3">
      <c r="A1351" s="4" t="s">
        <v>58</v>
      </c>
      <c r="B1351" s="5" t="s">
        <v>168</v>
      </c>
      <c r="C1351" s="6" t="s">
        <v>298</v>
      </c>
      <c r="D1351" s="5" t="s">
        <v>299</v>
      </c>
      <c r="E1351" s="6" t="s">
        <v>1167</v>
      </c>
      <c r="F1351" s="6" t="s">
        <v>465</v>
      </c>
      <c r="G1351" s="7" t="s">
        <v>146</v>
      </c>
      <c r="H1351" s="7">
        <v>138500</v>
      </c>
      <c r="I1351" s="43" t="s">
        <v>146</v>
      </c>
      <c r="J1351" s="8"/>
    </row>
    <row r="1352" spans="1:10" x14ac:dyDescent="0.3">
      <c r="A1352" s="4" t="s">
        <v>58</v>
      </c>
      <c r="B1352" s="5" t="s">
        <v>168</v>
      </c>
      <c r="C1352" s="6" t="s">
        <v>300</v>
      </c>
      <c r="D1352" s="5" t="s">
        <v>301</v>
      </c>
      <c r="E1352" s="6" t="s">
        <v>1167</v>
      </c>
      <c r="F1352" s="6" t="s">
        <v>465</v>
      </c>
      <c r="G1352" s="7">
        <v>140050</v>
      </c>
      <c r="H1352" s="7">
        <v>140550</v>
      </c>
      <c r="I1352" s="43">
        <v>0.35701535166012821</v>
      </c>
      <c r="J1352" s="8"/>
    </row>
    <row r="1353" spans="1:10" x14ac:dyDescent="0.3">
      <c r="A1353" s="4" t="s">
        <v>69</v>
      </c>
      <c r="B1353" s="5" t="s">
        <v>475</v>
      </c>
      <c r="C1353" s="6" t="s">
        <v>476</v>
      </c>
      <c r="D1353" s="5" t="s">
        <v>477</v>
      </c>
      <c r="E1353" s="6" t="s">
        <v>1167</v>
      </c>
      <c r="F1353" s="6" t="s">
        <v>465</v>
      </c>
      <c r="G1353" s="7">
        <v>138750</v>
      </c>
      <c r="H1353" s="7">
        <v>138750</v>
      </c>
      <c r="I1353" s="43">
        <v>0</v>
      </c>
      <c r="J1353" s="8"/>
    </row>
    <row r="1354" spans="1:10" x14ac:dyDescent="0.3">
      <c r="A1354" s="4" t="s">
        <v>62</v>
      </c>
      <c r="B1354" s="5" t="s">
        <v>121</v>
      </c>
      <c r="C1354" s="6" t="s">
        <v>192</v>
      </c>
      <c r="D1354" s="5" t="s">
        <v>193</v>
      </c>
      <c r="E1354" s="6" t="s">
        <v>1167</v>
      </c>
      <c r="F1354" s="6" t="s">
        <v>468</v>
      </c>
      <c r="G1354" s="7">
        <v>18300</v>
      </c>
      <c r="H1354" s="7">
        <v>18475</v>
      </c>
      <c r="I1354" s="43">
        <v>0.95628415300545999</v>
      </c>
      <c r="J1354" s="8"/>
    </row>
    <row r="1355" spans="1:10" x14ac:dyDescent="0.3">
      <c r="A1355" s="4" t="s">
        <v>62</v>
      </c>
      <c r="B1355" s="5" t="s">
        <v>121</v>
      </c>
      <c r="C1355" s="6" t="s">
        <v>383</v>
      </c>
      <c r="D1355" s="5" t="s">
        <v>384</v>
      </c>
      <c r="E1355" s="6" t="s">
        <v>1167</v>
      </c>
      <c r="F1355" s="6" t="s">
        <v>468</v>
      </c>
      <c r="G1355" s="7">
        <v>18000</v>
      </c>
      <c r="H1355" s="7">
        <v>18000</v>
      </c>
      <c r="I1355" s="43">
        <v>0</v>
      </c>
      <c r="J1355" s="8"/>
    </row>
    <row r="1356" spans="1:10" x14ac:dyDescent="0.3">
      <c r="A1356" s="4" t="s">
        <v>62</v>
      </c>
      <c r="B1356" s="5" t="s">
        <v>121</v>
      </c>
      <c r="C1356" s="6" t="s">
        <v>202</v>
      </c>
      <c r="D1356" s="5" t="s">
        <v>181</v>
      </c>
      <c r="E1356" s="6" t="s">
        <v>1167</v>
      </c>
      <c r="F1356" s="6" t="s">
        <v>468</v>
      </c>
      <c r="G1356" s="7">
        <v>19875</v>
      </c>
      <c r="H1356" s="7">
        <v>19166.666666699999</v>
      </c>
      <c r="I1356" s="43">
        <v>-3.5639412996226407</v>
      </c>
      <c r="J1356" s="8"/>
    </row>
    <row r="1357" spans="1:10" x14ac:dyDescent="0.3">
      <c r="A1357" s="4" t="s">
        <v>62</v>
      </c>
      <c r="B1357" s="5" t="s">
        <v>121</v>
      </c>
      <c r="C1357" s="6" t="s">
        <v>205</v>
      </c>
      <c r="D1357" s="5" t="s">
        <v>206</v>
      </c>
      <c r="E1357" s="6" t="s">
        <v>1167</v>
      </c>
      <c r="F1357" s="6" t="s">
        <v>468</v>
      </c>
      <c r="G1357" s="7">
        <v>18650</v>
      </c>
      <c r="H1357" s="7">
        <v>18675</v>
      </c>
      <c r="I1357" s="43">
        <v>0.13404825737264311</v>
      </c>
      <c r="J1357" s="8"/>
    </row>
    <row r="1358" spans="1:10" x14ac:dyDescent="0.3">
      <c r="A1358" s="4" t="s">
        <v>62</v>
      </c>
      <c r="B1358" s="5" t="s">
        <v>121</v>
      </c>
      <c r="C1358" s="6" t="s">
        <v>326</v>
      </c>
      <c r="D1358" s="5" t="s">
        <v>327</v>
      </c>
      <c r="E1358" s="6" t="s">
        <v>1167</v>
      </c>
      <c r="F1358" s="6" t="s">
        <v>468</v>
      </c>
      <c r="G1358" s="7">
        <v>18540</v>
      </c>
      <c r="H1358" s="7">
        <v>18540</v>
      </c>
      <c r="I1358" s="43">
        <v>0</v>
      </c>
      <c r="J1358" s="8"/>
    </row>
    <row r="1359" spans="1:10" x14ac:dyDescent="0.3">
      <c r="A1359" s="4" t="s">
        <v>62</v>
      </c>
      <c r="B1359" s="5" t="s">
        <v>121</v>
      </c>
      <c r="C1359" s="6" t="s">
        <v>209</v>
      </c>
      <c r="D1359" s="5" t="s">
        <v>210</v>
      </c>
      <c r="E1359" s="6" t="s">
        <v>1167</v>
      </c>
      <c r="F1359" s="6" t="s">
        <v>468</v>
      </c>
      <c r="G1359" s="7">
        <v>20000</v>
      </c>
      <c r="H1359" s="7">
        <v>20480</v>
      </c>
      <c r="I1359" s="43">
        <v>2.4000000000000026</v>
      </c>
      <c r="J1359" s="8"/>
    </row>
    <row r="1360" spans="1:10" x14ac:dyDescent="0.3">
      <c r="A1360" s="4" t="s">
        <v>53</v>
      </c>
      <c r="B1360" s="5" t="s">
        <v>163</v>
      </c>
      <c r="C1360" s="6" t="s">
        <v>378</v>
      </c>
      <c r="D1360" s="5" t="s">
        <v>379</v>
      </c>
      <c r="E1360" s="6" t="s">
        <v>1167</v>
      </c>
      <c r="F1360" s="6" t="s">
        <v>468</v>
      </c>
      <c r="G1360" s="7">
        <v>18525</v>
      </c>
      <c r="H1360" s="7">
        <v>18325</v>
      </c>
      <c r="I1360" s="43">
        <v>-1.0796221322537103</v>
      </c>
      <c r="J1360" s="8"/>
    </row>
    <row r="1361" spans="1:10" x14ac:dyDescent="0.3">
      <c r="A1361" s="4" t="s">
        <v>53</v>
      </c>
      <c r="B1361" s="5" t="s">
        <v>163</v>
      </c>
      <c r="C1361" s="6" t="s">
        <v>923</v>
      </c>
      <c r="D1361" s="5" t="s">
        <v>924</v>
      </c>
      <c r="E1361" s="6" t="s">
        <v>1167</v>
      </c>
      <c r="F1361" s="6" t="s">
        <v>468</v>
      </c>
      <c r="G1361" s="7">
        <v>19185.7142857</v>
      </c>
      <c r="H1361" s="7">
        <v>19162.5</v>
      </c>
      <c r="I1361" s="43">
        <v>-0.12099776612071179</v>
      </c>
      <c r="J1361" s="8"/>
    </row>
    <row r="1362" spans="1:10" x14ac:dyDescent="0.3">
      <c r="A1362" s="4" t="s">
        <v>53</v>
      </c>
      <c r="B1362" s="5" t="s">
        <v>163</v>
      </c>
      <c r="C1362" s="6" t="s">
        <v>217</v>
      </c>
      <c r="D1362" s="5" t="s">
        <v>218</v>
      </c>
      <c r="E1362" s="6" t="s">
        <v>1167</v>
      </c>
      <c r="F1362" s="6" t="s">
        <v>468</v>
      </c>
      <c r="G1362" s="7">
        <v>18771.4285714</v>
      </c>
      <c r="H1362" s="7">
        <v>18842.8571429</v>
      </c>
      <c r="I1362" s="43">
        <v>0.38051750418628394</v>
      </c>
      <c r="J1362" s="8"/>
    </row>
    <row r="1363" spans="1:10" x14ac:dyDescent="0.3">
      <c r="A1363" s="4" t="s">
        <v>53</v>
      </c>
      <c r="B1363" s="5" t="s">
        <v>163</v>
      </c>
      <c r="C1363" s="6" t="s">
        <v>420</v>
      </c>
      <c r="D1363" s="5" t="s">
        <v>421</v>
      </c>
      <c r="E1363" s="6" t="s">
        <v>1167</v>
      </c>
      <c r="F1363" s="6" t="s">
        <v>468</v>
      </c>
      <c r="G1363" s="7">
        <v>18933.333333300001</v>
      </c>
      <c r="H1363" s="7">
        <v>18933.333333300001</v>
      </c>
      <c r="I1363" s="43">
        <v>0</v>
      </c>
      <c r="J1363" s="8"/>
    </row>
    <row r="1364" spans="1:10" x14ac:dyDescent="0.3">
      <c r="A1364" s="4" t="s">
        <v>53</v>
      </c>
      <c r="B1364" s="5" t="s">
        <v>163</v>
      </c>
      <c r="C1364" s="6" t="s">
        <v>445</v>
      </c>
      <c r="D1364" s="5" t="s">
        <v>446</v>
      </c>
      <c r="E1364" s="6" t="s">
        <v>1167</v>
      </c>
      <c r="F1364" s="6" t="s">
        <v>468</v>
      </c>
      <c r="G1364" s="7">
        <v>18275</v>
      </c>
      <c r="H1364" s="7">
        <v>18200</v>
      </c>
      <c r="I1364" s="43">
        <v>-0.41039671682626683</v>
      </c>
      <c r="J1364" s="8"/>
    </row>
    <row r="1365" spans="1:10" x14ac:dyDescent="0.3">
      <c r="A1365" s="4" t="s">
        <v>53</v>
      </c>
      <c r="B1365" s="5" t="s">
        <v>163</v>
      </c>
      <c r="C1365" s="6" t="s">
        <v>223</v>
      </c>
      <c r="D1365" s="5" t="s">
        <v>224</v>
      </c>
      <c r="E1365" s="6" t="s">
        <v>1167</v>
      </c>
      <c r="F1365" s="6" t="s">
        <v>468</v>
      </c>
      <c r="G1365" s="7">
        <v>18416.666666699999</v>
      </c>
      <c r="H1365" s="7">
        <v>18500</v>
      </c>
      <c r="I1365" s="43">
        <v>0.4524886876009937</v>
      </c>
      <c r="J1365" s="8"/>
    </row>
    <row r="1366" spans="1:10" x14ac:dyDescent="0.3">
      <c r="A1366" s="4" t="s">
        <v>53</v>
      </c>
      <c r="B1366" s="5" t="s">
        <v>163</v>
      </c>
      <c r="C1366" s="6" t="s">
        <v>947</v>
      </c>
      <c r="D1366" s="5" t="s">
        <v>948</v>
      </c>
      <c r="E1366" s="6" t="s">
        <v>1167</v>
      </c>
      <c r="F1366" s="6" t="s">
        <v>468</v>
      </c>
      <c r="G1366" s="7">
        <v>18640</v>
      </c>
      <c r="H1366" s="7">
        <v>18700</v>
      </c>
      <c r="I1366" s="43">
        <v>0.32188841201716822</v>
      </c>
      <c r="J1366" s="8"/>
    </row>
    <row r="1367" spans="1:10" x14ac:dyDescent="0.3">
      <c r="A1367" s="4" t="s">
        <v>53</v>
      </c>
      <c r="B1367" s="5" t="s">
        <v>163</v>
      </c>
      <c r="C1367" s="6" t="s">
        <v>906</v>
      </c>
      <c r="D1367" s="5" t="s">
        <v>907</v>
      </c>
      <c r="E1367" s="6" t="s">
        <v>1167</v>
      </c>
      <c r="F1367" s="6" t="s">
        <v>468</v>
      </c>
      <c r="G1367" s="7">
        <v>18250</v>
      </c>
      <c r="H1367" s="7">
        <v>18375</v>
      </c>
      <c r="I1367" s="43">
        <v>0.68493150684931781</v>
      </c>
      <c r="J1367" s="8"/>
    </row>
    <row r="1368" spans="1:10" x14ac:dyDescent="0.3">
      <c r="A1368" s="4" t="s">
        <v>53</v>
      </c>
      <c r="B1368" s="5" t="s">
        <v>163</v>
      </c>
      <c r="C1368" s="6" t="s">
        <v>225</v>
      </c>
      <c r="D1368" s="5" t="s">
        <v>226</v>
      </c>
      <c r="E1368" s="6" t="s">
        <v>1167</v>
      </c>
      <c r="F1368" s="6" t="s">
        <v>468</v>
      </c>
      <c r="G1368" s="7">
        <v>18400</v>
      </c>
      <c r="H1368" s="7">
        <v>18525</v>
      </c>
      <c r="I1368" s="43">
        <v>0.67934782608696243</v>
      </c>
      <c r="J1368" s="8"/>
    </row>
    <row r="1369" spans="1:10" x14ac:dyDescent="0.3">
      <c r="A1369" s="4" t="s">
        <v>53</v>
      </c>
      <c r="B1369" s="5" t="s">
        <v>163</v>
      </c>
      <c r="C1369" s="6" t="s">
        <v>470</v>
      </c>
      <c r="D1369" s="5" t="s">
        <v>471</v>
      </c>
      <c r="E1369" s="6" t="s">
        <v>1167</v>
      </c>
      <c r="F1369" s="6" t="s">
        <v>468</v>
      </c>
      <c r="G1369" s="7">
        <v>19125</v>
      </c>
      <c r="H1369" s="7">
        <v>19500</v>
      </c>
      <c r="I1369" s="43">
        <v>1.9607843137254828</v>
      </c>
      <c r="J1369" s="8"/>
    </row>
    <row r="1370" spans="1:10" x14ac:dyDescent="0.3">
      <c r="A1370" s="4" t="s">
        <v>52</v>
      </c>
      <c r="B1370" s="5" t="s">
        <v>133</v>
      </c>
      <c r="C1370" s="6" t="s">
        <v>557</v>
      </c>
      <c r="D1370" s="5" t="s">
        <v>558</v>
      </c>
      <c r="E1370" s="6" t="s">
        <v>1167</v>
      </c>
      <c r="F1370" s="6" t="s">
        <v>468</v>
      </c>
      <c r="G1370" s="7">
        <v>19083.333333300001</v>
      </c>
      <c r="H1370" s="7">
        <v>19083.333333300001</v>
      </c>
      <c r="I1370" s="43">
        <v>0</v>
      </c>
      <c r="J1370" s="8"/>
    </row>
    <row r="1371" spans="1:10" x14ac:dyDescent="0.3">
      <c r="A1371" s="4" t="s">
        <v>52</v>
      </c>
      <c r="B1371" s="5" t="s">
        <v>133</v>
      </c>
      <c r="C1371" s="6" t="s">
        <v>322</v>
      </c>
      <c r="D1371" s="5" t="s">
        <v>323</v>
      </c>
      <c r="E1371" s="6" t="s">
        <v>1167</v>
      </c>
      <c r="F1371" s="6" t="s">
        <v>468</v>
      </c>
      <c r="G1371" s="7">
        <v>19250</v>
      </c>
      <c r="H1371" s="7">
        <v>19250</v>
      </c>
      <c r="I1371" s="43">
        <v>0</v>
      </c>
      <c r="J1371" s="8"/>
    </row>
    <row r="1372" spans="1:10" x14ac:dyDescent="0.3">
      <c r="A1372" s="4" t="s">
        <v>57</v>
      </c>
      <c r="B1372" s="5" t="s">
        <v>174</v>
      </c>
      <c r="C1372" s="6" t="s">
        <v>246</v>
      </c>
      <c r="D1372" s="5" t="s">
        <v>247</v>
      </c>
      <c r="E1372" s="6" t="s">
        <v>1167</v>
      </c>
      <c r="F1372" s="6" t="s">
        <v>468</v>
      </c>
      <c r="G1372" s="7">
        <v>18125</v>
      </c>
      <c r="H1372" s="7">
        <v>18175</v>
      </c>
      <c r="I1372" s="43">
        <v>0.27586206896552662</v>
      </c>
      <c r="J1372" s="8"/>
    </row>
    <row r="1373" spans="1:10" x14ac:dyDescent="0.3">
      <c r="A1373" s="4" t="s">
        <v>51</v>
      </c>
      <c r="B1373" s="5" t="s">
        <v>115</v>
      </c>
      <c r="C1373" s="6" t="s">
        <v>330</v>
      </c>
      <c r="D1373" s="5" t="s">
        <v>331</v>
      </c>
      <c r="E1373" s="6" t="s">
        <v>1167</v>
      </c>
      <c r="F1373" s="6" t="s">
        <v>468</v>
      </c>
      <c r="G1373" s="7">
        <v>19750</v>
      </c>
      <c r="H1373" s="7">
        <v>19750</v>
      </c>
      <c r="I1373" s="43">
        <v>0</v>
      </c>
      <c r="J1373" s="8"/>
    </row>
    <row r="1374" spans="1:10" x14ac:dyDescent="0.3">
      <c r="A1374" s="4" t="s">
        <v>51</v>
      </c>
      <c r="B1374" s="5" t="s">
        <v>115</v>
      </c>
      <c r="C1374" s="6" t="s">
        <v>166</v>
      </c>
      <c r="D1374" s="5" t="s">
        <v>167</v>
      </c>
      <c r="E1374" s="6" t="s">
        <v>1167</v>
      </c>
      <c r="F1374" s="6" t="s">
        <v>468</v>
      </c>
      <c r="G1374" s="7" t="s">
        <v>146</v>
      </c>
      <c r="H1374" s="7">
        <v>19966.666666699999</v>
      </c>
      <c r="I1374" s="43" t="s">
        <v>146</v>
      </c>
      <c r="J1374" s="8"/>
    </row>
    <row r="1375" spans="1:10" x14ac:dyDescent="0.3">
      <c r="A1375" s="4" t="s">
        <v>64</v>
      </c>
      <c r="B1375" s="5" t="s">
        <v>138</v>
      </c>
      <c r="C1375" s="6" t="s">
        <v>139</v>
      </c>
      <c r="D1375" s="5" t="s">
        <v>140</v>
      </c>
      <c r="E1375" s="6" t="s">
        <v>1167</v>
      </c>
      <c r="F1375" s="6" t="s">
        <v>468</v>
      </c>
      <c r="G1375" s="7">
        <v>19225</v>
      </c>
      <c r="H1375" s="7">
        <v>19100</v>
      </c>
      <c r="I1375" s="43">
        <v>-0.65019505851755499</v>
      </c>
      <c r="J1375" s="8"/>
    </row>
    <row r="1376" spans="1:10" x14ac:dyDescent="0.3">
      <c r="A1376" s="4" t="s">
        <v>64</v>
      </c>
      <c r="B1376" s="5" t="s">
        <v>138</v>
      </c>
      <c r="C1376" s="6" t="s">
        <v>451</v>
      </c>
      <c r="D1376" s="5" t="s">
        <v>452</v>
      </c>
      <c r="E1376" s="6" t="s">
        <v>1167</v>
      </c>
      <c r="F1376" s="6" t="s">
        <v>468</v>
      </c>
      <c r="G1376" s="7">
        <v>19400</v>
      </c>
      <c r="H1376" s="7">
        <v>19066.666666699999</v>
      </c>
      <c r="I1376" s="43">
        <v>-1.7182130582474315</v>
      </c>
      <c r="J1376" s="8"/>
    </row>
    <row r="1377" spans="1:10" x14ac:dyDescent="0.3">
      <c r="A1377" s="4" t="s">
        <v>64</v>
      </c>
      <c r="B1377" s="5" t="s">
        <v>138</v>
      </c>
      <c r="C1377" s="6" t="s">
        <v>259</v>
      </c>
      <c r="D1377" s="5" t="s">
        <v>260</v>
      </c>
      <c r="E1377" s="6" t="s">
        <v>1167</v>
      </c>
      <c r="F1377" s="6" t="s">
        <v>468</v>
      </c>
      <c r="G1377" s="7">
        <v>19950</v>
      </c>
      <c r="H1377" s="7">
        <v>19950</v>
      </c>
      <c r="I1377" s="43">
        <v>0</v>
      </c>
      <c r="J1377" s="8"/>
    </row>
    <row r="1378" spans="1:10" x14ac:dyDescent="0.3">
      <c r="A1378" s="4" t="s">
        <v>64</v>
      </c>
      <c r="B1378" s="5" t="s">
        <v>138</v>
      </c>
      <c r="C1378" s="6" t="s">
        <v>621</v>
      </c>
      <c r="D1378" s="5" t="s">
        <v>199</v>
      </c>
      <c r="E1378" s="6" t="s">
        <v>1167</v>
      </c>
      <c r="F1378" s="6" t="s">
        <v>468</v>
      </c>
      <c r="G1378" s="7">
        <v>24833.333333300001</v>
      </c>
      <c r="H1378" s="7">
        <v>26833.333333300001</v>
      </c>
      <c r="I1378" s="43">
        <v>8.0536912751785863</v>
      </c>
      <c r="J1378" s="8"/>
    </row>
    <row r="1379" spans="1:10" x14ac:dyDescent="0.3">
      <c r="A1379" s="4" t="s">
        <v>64</v>
      </c>
      <c r="B1379" s="5" t="s">
        <v>138</v>
      </c>
      <c r="C1379" s="6" t="s">
        <v>141</v>
      </c>
      <c r="D1379" s="5" t="s">
        <v>142</v>
      </c>
      <c r="E1379" s="6" t="s">
        <v>1167</v>
      </c>
      <c r="F1379" s="6" t="s">
        <v>468</v>
      </c>
      <c r="G1379" s="7">
        <v>20112.5</v>
      </c>
      <c r="H1379" s="7">
        <v>20112.5</v>
      </c>
      <c r="I1379" s="43">
        <v>0</v>
      </c>
      <c r="J1379" s="8"/>
    </row>
    <row r="1380" spans="1:10" x14ac:dyDescent="0.3">
      <c r="A1380" s="4" t="s">
        <v>64</v>
      </c>
      <c r="B1380" s="5" t="s">
        <v>138</v>
      </c>
      <c r="C1380" s="6" t="s">
        <v>336</v>
      </c>
      <c r="D1380" s="5" t="s">
        <v>337</v>
      </c>
      <c r="E1380" s="6" t="s">
        <v>1167</v>
      </c>
      <c r="F1380" s="6" t="s">
        <v>468</v>
      </c>
      <c r="G1380" s="7">
        <v>20500</v>
      </c>
      <c r="H1380" s="7">
        <v>20500</v>
      </c>
      <c r="I1380" s="43">
        <v>0</v>
      </c>
      <c r="J1380" s="8"/>
    </row>
    <row r="1381" spans="1:10" x14ac:dyDescent="0.3">
      <c r="A1381" s="4" t="s">
        <v>61</v>
      </c>
      <c r="B1381" s="5" t="s">
        <v>155</v>
      </c>
      <c r="C1381" s="6" t="s">
        <v>261</v>
      </c>
      <c r="D1381" s="5" t="s">
        <v>262</v>
      </c>
      <c r="E1381" s="6" t="s">
        <v>1167</v>
      </c>
      <c r="F1381" s="6" t="s">
        <v>468</v>
      </c>
      <c r="G1381" s="7">
        <v>21333.333333300001</v>
      </c>
      <c r="H1381" s="7">
        <v>21333.333333300001</v>
      </c>
      <c r="I1381" s="43">
        <v>0</v>
      </c>
      <c r="J1381" s="8"/>
    </row>
    <row r="1382" spans="1:10" x14ac:dyDescent="0.3">
      <c r="A1382" s="4" t="s">
        <v>61</v>
      </c>
      <c r="B1382" s="5" t="s">
        <v>155</v>
      </c>
      <c r="C1382" s="6" t="s">
        <v>265</v>
      </c>
      <c r="D1382" s="5" t="s">
        <v>266</v>
      </c>
      <c r="E1382" s="6" t="s">
        <v>1167</v>
      </c>
      <c r="F1382" s="6" t="s">
        <v>468</v>
      </c>
      <c r="G1382" s="7">
        <v>20000</v>
      </c>
      <c r="H1382" s="7">
        <v>19666.666666699999</v>
      </c>
      <c r="I1382" s="43">
        <v>-1.6666666665000058</v>
      </c>
      <c r="J1382" s="8"/>
    </row>
    <row r="1383" spans="1:10" x14ac:dyDescent="0.3">
      <c r="A1383" s="4" t="s">
        <v>61</v>
      </c>
      <c r="B1383" s="5" t="s">
        <v>155</v>
      </c>
      <c r="C1383" s="6" t="s">
        <v>267</v>
      </c>
      <c r="D1383" s="5" t="s">
        <v>268</v>
      </c>
      <c r="E1383" s="6" t="s">
        <v>1167</v>
      </c>
      <c r="F1383" s="6" t="s">
        <v>468</v>
      </c>
      <c r="G1383" s="7">
        <v>20266.666666699999</v>
      </c>
      <c r="H1383" s="7">
        <v>19600</v>
      </c>
      <c r="I1383" s="43">
        <v>-3.289473684369582</v>
      </c>
      <c r="J1383" s="8"/>
    </row>
    <row r="1384" spans="1:10" x14ac:dyDescent="0.3">
      <c r="A1384" s="4" t="s">
        <v>55</v>
      </c>
      <c r="B1384" s="5" t="s">
        <v>177</v>
      </c>
      <c r="C1384" s="6" t="s">
        <v>178</v>
      </c>
      <c r="D1384" s="5" t="s">
        <v>179</v>
      </c>
      <c r="E1384" s="6" t="s">
        <v>1167</v>
      </c>
      <c r="F1384" s="6" t="s">
        <v>468</v>
      </c>
      <c r="G1384" s="7">
        <v>19700</v>
      </c>
      <c r="H1384" s="7">
        <v>20237.5</v>
      </c>
      <c r="I1384" s="43">
        <v>2.7284263959390875</v>
      </c>
      <c r="J1384" s="8"/>
    </row>
    <row r="1385" spans="1:10" x14ac:dyDescent="0.3">
      <c r="A1385" s="4" t="s">
        <v>55</v>
      </c>
      <c r="B1385" s="5" t="s">
        <v>177</v>
      </c>
      <c r="C1385" s="6" t="s">
        <v>273</v>
      </c>
      <c r="D1385" s="5" t="s">
        <v>274</v>
      </c>
      <c r="E1385" s="6" t="s">
        <v>1167</v>
      </c>
      <c r="F1385" s="6" t="s">
        <v>468</v>
      </c>
      <c r="G1385" s="7">
        <v>19412.5</v>
      </c>
      <c r="H1385" s="7">
        <v>19537.5</v>
      </c>
      <c r="I1385" s="43">
        <v>0.64391500321956396</v>
      </c>
      <c r="J1385" s="8"/>
    </row>
    <row r="1386" spans="1:10" x14ac:dyDescent="0.3">
      <c r="A1386" s="4" t="s">
        <v>55</v>
      </c>
      <c r="B1386" s="5" t="s">
        <v>177</v>
      </c>
      <c r="C1386" s="6" t="s">
        <v>940</v>
      </c>
      <c r="D1386" s="5" t="s">
        <v>941</v>
      </c>
      <c r="E1386" s="6" t="s">
        <v>1167</v>
      </c>
      <c r="F1386" s="6" t="s">
        <v>468</v>
      </c>
      <c r="G1386" s="7">
        <v>19166.666666699999</v>
      </c>
      <c r="H1386" s="7">
        <v>19416.666666699999</v>
      </c>
      <c r="I1386" s="43">
        <v>1.3043478260846839</v>
      </c>
      <c r="J1386" s="8"/>
    </row>
    <row r="1387" spans="1:10" x14ac:dyDescent="0.3">
      <c r="A1387" s="4" t="s">
        <v>55</v>
      </c>
      <c r="B1387" s="5" t="s">
        <v>177</v>
      </c>
      <c r="C1387" s="6" t="s">
        <v>717</v>
      </c>
      <c r="D1387" s="5" t="s">
        <v>718</v>
      </c>
      <c r="E1387" s="6" t="s">
        <v>1167</v>
      </c>
      <c r="F1387" s="6" t="s">
        <v>468</v>
      </c>
      <c r="G1387" s="7">
        <v>19366.666666699999</v>
      </c>
      <c r="H1387" s="7">
        <v>19337.5</v>
      </c>
      <c r="I1387" s="43">
        <v>-0.15060240981040751</v>
      </c>
      <c r="J1387" s="8"/>
    </row>
    <row r="1388" spans="1:10" x14ac:dyDescent="0.3">
      <c r="A1388" s="4" t="s">
        <v>55</v>
      </c>
      <c r="B1388" s="5" t="s">
        <v>177</v>
      </c>
      <c r="C1388" s="6" t="s">
        <v>279</v>
      </c>
      <c r="D1388" s="5" t="s">
        <v>280</v>
      </c>
      <c r="E1388" s="6" t="s">
        <v>1167</v>
      </c>
      <c r="F1388" s="6" t="s">
        <v>468</v>
      </c>
      <c r="G1388" s="7" t="s">
        <v>146</v>
      </c>
      <c r="H1388" s="7">
        <v>19750</v>
      </c>
      <c r="I1388" s="43" t="s">
        <v>146</v>
      </c>
      <c r="J1388" s="8"/>
    </row>
    <row r="1389" spans="1:10" x14ac:dyDescent="0.3">
      <c r="A1389" s="4" t="s">
        <v>65</v>
      </c>
      <c r="B1389" s="5" t="s">
        <v>118</v>
      </c>
      <c r="C1389" s="6" t="s">
        <v>160</v>
      </c>
      <c r="D1389" s="5" t="s">
        <v>161</v>
      </c>
      <c r="E1389" s="6" t="s">
        <v>1167</v>
      </c>
      <c r="F1389" s="6" t="s">
        <v>468</v>
      </c>
      <c r="G1389" s="7">
        <v>23000</v>
      </c>
      <c r="H1389" s="7">
        <v>23333.333333300001</v>
      </c>
      <c r="I1389" s="43">
        <v>1.4492753621739185</v>
      </c>
      <c r="J1389" s="8"/>
    </row>
    <row r="1390" spans="1:10" x14ac:dyDescent="0.3">
      <c r="A1390" s="4" t="s">
        <v>58</v>
      </c>
      <c r="B1390" s="5" t="s">
        <v>168</v>
      </c>
      <c r="C1390" s="6" t="s">
        <v>292</v>
      </c>
      <c r="D1390" s="5" t="s">
        <v>293</v>
      </c>
      <c r="E1390" s="6" t="s">
        <v>1167</v>
      </c>
      <c r="F1390" s="6" t="s">
        <v>468</v>
      </c>
      <c r="G1390" s="7">
        <v>21500</v>
      </c>
      <c r="H1390" s="7">
        <v>21500</v>
      </c>
      <c r="I1390" s="43">
        <v>0</v>
      </c>
      <c r="J1390" s="8"/>
    </row>
    <row r="1391" spans="1:10" x14ac:dyDescent="0.3">
      <c r="A1391" s="4" t="s">
        <v>58</v>
      </c>
      <c r="B1391" s="5" t="s">
        <v>168</v>
      </c>
      <c r="C1391" s="6" t="s">
        <v>294</v>
      </c>
      <c r="D1391" s="5" t="s">
        <v>295</v>
      </c>
      <c r="E1391" s="6" t="s">
        <v>1167</v>
      </c>
      <c r="F1391" s="6" t="s">
        <v>468</v>
      </c>
      <c r="G1391" s="7">
        <v>20100</v>
      </c>
      <c r="H1391" s="7">
        <v>20100</v>
      </c>
      <c r="I1391" s="43">
        <v>0</v>
      </c>
      <c r="J1391" s="8"/>
    </row>
    <row r="1392" spans="1:10" x14ac:dyDescent="0.3">
      <c r="A1392" s="4" t="s">
        <v>58</v>
      </c>
      <c r="B1392" s="5" t="s">
        <v>168</v>
      </c>
      <c r="C1392" s="6" t="s">
        <v>300</v>
      </c>
      <c r="D1392" s="5" t="s">
        <v>301</v>
      </c>
      <c r="E1392" s="6" t="s">
        <v>1167</v>
      </c>
      <c r="F1392" s="6" t="s">
        <v>468</v>
      </c>
      <c r="G1392" s="7">
        <v>20700</v>
      </c>
      <c r="H1392" s="7">
        <v>20933.333333300001</v>
      </c>
      <c r="I1392" s="43">
        <v>1.12721417053141</v>
      </c>
      <c r="J1392" s="8"/>
    </row>
    <row r="1393" spans="1:10" x14ac:dyDescent="0.3">
      <c r="A1393" s="4" t="s">
        <v>69</v>
      </c>
      <c r="B1393" s="5" t="s">
        <v>475</v>
      </c>
      <c r="C1393" s="6" t="s">
        <v>476</v>
      </c>
      <c r="D1393" s="5" t="s">
        <v>477</v>
      </c>
      <c r="E1393" s="6" t="s">
        <v>1167</v>
      </c>
      <c r="F1393" s="6" t="s">
        <v>468</v>
      </c>
      <c r="G1393" s="7">
        <v>21500</v>
      </c>
      <c r="H1393" s="7">
        <v>22000</v>
      </c>
      <c r="I1393" s="43">
        <v>2.3255813953488405</v>
      </c>
      <c r="J1393" s="8"/>
    </row>
    <row r="1394" spans="1:10" x14ac:dyDescent="0.3">
      <c r="A1394" s="4" t="s">
        <v>53</v>
      </c>
      <c r="B1394" s="5" t="s">
        <v>163</v>
      </c>
      <c r="C1394" s="6" t="s">
        <v>378</v>
      </c>
      <c r="D1394" s="5" t="s">
        <v>379</v>
      </c>
      <c r="E1394" s="6" t="s">
        <v>1168</v>
      </c>
      <c r="F1394" s="6" t="s">
        <v>465</v>
      </c>
      <c r="G1394" s="7" t="s">
        <v>146</v>
      </c>
      <c r="H1394" s="7">
        <v>151833.33333329999</v>
      </c>
      <c r="I1394" s="43" t="s">
        <v>146</v>
      </c>
      <c r="J1394" s="8"/>
    </row>
    <row r="1395" spans="1:10" x14ac:dyDescent="0.3">
      <c r="A1395" s="4" t="s">
        <v>53</v>
      </c>
      <c r="B1395" s="5" t="s">
        <v>163</v>
      </c>
      <c r="C1395" s="6" t="s">
        <v>923</v>
      </c>
      <c r="D1395" s="5" t="s">
        <v>924</v>
      </c>
      <c r="E1395" s="6" t="s">
        <v>1168</v>
      </c>
      <c r="F1395" s="6" t="s">
        <v>465</v>
      </c>
      <c r="G1395" s="7">
        <v>160766.66666670001</v>
      </c>
      <c r="H1395" s="7">
        <v>163825</v>
      </c>
      <c r="I1395" s="43">
        <v>1.9023429400576439</v>
      </c>
      <c r="J1395" s="8"/>
    </row>
    <row r="1396" spans="1:10" x14ac:dyDescent="0.3">
      <c r="A1396" s="4" t="s">
        <v>53</v>
      </c>
      <c r="B1396" s="5" t="s">
        <v>163</v>
      </c>
      <c r="C1396" s="6" t="s">
        <v>445</v>
      </c>
      <c r="D1396" s="5" t="s">
        <v>446</v>
      </c>
      <c r="E1396" s="6" t="s">
        <v>1168</v>
      </c>
      <c r="F1396" s="6" t="s">
        <v>465</v>
      </c>
      <c r="G1396" s="7">
        <v>158000</v>
      </c>
      <c r="H1396" s="7">
        <v>158000</v>
      </c>
      <c r="I1396" s="43">
        <v>0</v>
      </c>
      <c r="J1396" s="8"/>
    </row>
    <row r="1397" spans="1:10" x14ac:dyDescent="0.3">
      <c r="A1397" s="4" t="s">
        <v>53</v>
      </c>
      <c r="B1397" s="5" t="s">
        <v>163</v>
      </c>
      <c r="C1397" s="6" t="s">
        <v>223</v>
      </c>
      <c r="D1397" s="5" t="s">
        <v>224</v>
      </c>
      <c r="E1397" s="6" t="s">
        <v>1168</v>
      </c>
      <c r="F1397" s="6" t="s">
        <v>465</v>
      </c>
      <c r="G1397" s="7">
        <v>162166.66666670001</v>
      </c>
      <c r="H1397" s="7">
        <v>162166.66666670001</v>
      </c>
      <c r="I1397" s="43">
        <v>0</v>
      </c>
      <c r="J1397" s="8"/>
    </row>
    <row r="1398" spans="1:10" x14ac:dyDescent="0.3">
      <c r="A1398" s="4" t="s">
        <v>53</v>
      </c>
      <c r="B1398" s="5" t="s">
        <v>163</v>
      </c>
      <c r="C1398" s="6" t="s">
        <v>434</v>
      </c>
      <c r="D1398" s="5" t="s">
        <v>435</v>
      </c>
      <c r="E1398" s="6" t="s">
        <v>1168</v>
      </c>
      <c r="F1398" s="6" t="s">
        <v>465</v>
      </c>
      <c r="G1398" s="7">
        <v>162333.33333329999</v>
      </c>
      <c r="H1398" s="7">
        <v>161666.66666670001</v>
      </c>
      <c r="I1398" s="43">
        <v>-0.41067761802882075</v>
      </c>
      <c r="J1398" s="8"/>
    </row>
    <row r="1399" spans="1:10" x14ac:dyDescent="0.3">
      <c r="A1399" s="4" t="s">
        <v>64</v>
      </c>
      <c r="B1399" s="5" t="s">
        <v>138</v>
      </c>
      <c r="C1399" s="6" t="s">
        <v>139</v>
      </c>
      <c r="D1399" s="5" t="s">
        <v>140</v>
      </c>
      <c r="E1399" s="6" t="s">
        <v>1168</v>
      </c>
      <c r="F1399" s="6" t="s">
        <v>465</v>
      </c>
      <c r="G1399" s="7" t="s">
        <v>146</v>
      </c>
      <c r="H1399" s="7">
        <v>165350</v>
      </c>
      <c r="I1399" s="43" t="s">
        <v>146</v>
      </c>
      <c r="J1399" s="8"/>
    </row>
    <row r="1400" spans="1:10" x14ac:dyDescent="0.3">
      <c r="A1400" s="4" t="s">
        <v>53</v>
      </c>
      <c r="B1400" s="5" t="s">
        <v>163</v>
      </c>
      <c r="C1400" s="6" t="s">
        <v>378</v>
      </c>
      <c r="D1400" s="5" t="s">
        <v>379</v>
      </c>
      <c r="E1400" s="6" t="s">
        <v>1168</v>
      </c>
      <c r="F1400" s="6" t="s">
        <v>473</v>
      </c>
      <c r="G1400" s="7">
        <v>44000</v>
      </c>
      <c r="H1400" s="7">
        <v>44000</v>
      </c>
      <c r="I1400" s="43">
        <v>0</v>
      </c>
      <c r="J1400" s="8"/>
    </row>
    <row r="1401" spans="1:10" x14ac:dyDescent="0.3">
      <c r="A1401" s="4" t="s">
        <v>53</v>
      </c>
      <c r="B1401" s="5" t="s">
        <v>163</v>
      </c>
      <c r="C1401" s="6" t="s">
        <v>923</v>
      </c>
      <c r="D1401" s="5" t="s">
        <v>924</v>
      </c>
      <c r="E1401" s="6" t="s">
        <v>1168</v>
      </c>
      <c r="F1401" s="6" t="s">
        <v>473</v>
      </c>
      <c r="G1401" s="7">
        <v>42140</v>
      </c>
      <c r="H1401" s="7">
        <v>44740</v>
      </c>
      <c r="I1401" s="43">
        <v>6.1699098243948711</v>
      </c>
      <c r="J1401" s="8"/>
    </row>
    <row r="1402" spans="1:10" x14ac:dyDescent="0.3">
      <c r="A1402" s="4" t="s">
        <v>53</v>
      </c>
      <c r="B1402" s="5" t="s">
        <v>163</v>
      </c>
      <c r="C1402" s="6" t="s">
        <v>217</v>
      </c>
      <c r="D1402" s="5" t="s">
        <v>218</v>
      </c>
      <c r="E1402" s="6" t="s">
        <v>1168</v>
      </c>
      <c r="F1402" s="6" t="s">
        <v>473</v>
      </c>
      <c r="G1402" s="7" t="s">
        <v>146</v>
      </c>
      <c r="H1402" s="7">
        <v>44133.333333299997</v>
      </c>
      <c r="I1402" s="43" t="s">
        <v>146</v>
      </c>
      <c r="J1402" s="8"/>
    </row>
    <row r="1403" spans="1:10" x14ac:dyDescent="0.3">
      <c r="A1403" s="4" t="s">
        <v>53</v>
      </c>
      <c r="B1403" s="5" t="s">
        <v>163</v>
      </c>
      <c r="C1403" s="6" t="s">
        <v>445</v>
      </c>
      <c r="D1403" s="5" t="s">
        <v>446</v>
      </c>
      <c r="E1403" s="6" t="s">
        <v>1168</v>
      </c>
      <c r="F1403" s="6" t="s">
        <v>473</v>
      </c>
      <c r="G1403" s="7">
        <v>42333.33333329999</v>
      </c>
      <c r="H1403" s="7">
        <v>43000</v>
      </c>
      <c r="I1403" s="43">
        <v>1.5748031496862764</v>
      </c>
      <c r="J1403" s="8"/>
    </row>
    <row r="1404" spans="1:10" x14ac:dyDescent="0.3">
      <c r="A1404" s="4" t="s">
        <v>53</v>
      </c>
      <c r="B1404" s="5" t="s">
        <v>163</v>
      </c>
      <c r="C1404" s="6" t="s">
        <v>223</v>
      </c>
      <c r="D1404" s="5" t="s">
        <v>224</v>
      </c>
      <c r="E1404" s="6" t="s">
        <v>1168</v>
      </c>
      <c r="F1404" s="6" t="s">
        <v>473</v>
      </c>
      <c r="G1404" s="7">
        <v>45133.333333299997</v>
      </c>
      <c r="H1404" s="7">
        <v>45166.666666700003</v>
      </c>
      <c r="I1404" s="43">
        <v>7.3855243870091264E-2</v>
      </c>
      <c r="J1404" s="8"/>
    </row>
    <row r="1405" spans="1:10" x14ac:dyDescent="0.3">
      <c r="A1405" s="4" t="s">
        <v>64</v>
      </c>
      <c r="B1405" s="5" t="s">
        <v>138</v>
      </c>
      <c r="C1405" s="6" t="s">
        <v>139</v>
      </c>
      <c r="D1405" s="5" t="s">
        <v>140</v>
      </c>
      <c r="E1405" s="6" t="s">
        <v>1168</v>
      </c>
      <c r="F1405" s="6" t="s">
        <v>473</v>
      </c>
      <c r="G1405" s="7">
        <v>46266.666666700003</v>
      </c>
      <c r="H1405" s="7">
        <v>46325</v>
      </c>
      <c r="I1405" s="43">
        <v>0.12608069157051816</v>
      </c>
      <c r="J1405" s="8"/>
    </row>
    <row r="1406" spans="1:10" x14ac:dyDescent="0.3">
      <c r="A1406" s="4" t="s">
        <v>62</v>
      </c>
      <c r="B1406" s="5" t="s">
        <v>121</v>
      </c>
      <c r="C1406" s="6" t="s">
        <v>383</v>
      </c>
      <c r="D1406" s="5" t="s">
        <v>384</v>
      </c>
      <c r="E1406" s="6" t="s">
        <v>1169</v>
      </c>
      <c r="F1406" s="6" t="s">
        <v>427</v>
      </c>
      <c r="G1406" s="7">
        <v>35900</v>
      </c>
      <c r="H1406" s="7">
        <v>35900</v>
      </c>
      <c r="I1406" s="43">
        <v>0</v>
      </c>
      <c r="J1406" s="8"/>
    </row>
    <row r="1407" spans="1:10" x14ac:dyDescent="0.3">
      <c r="A1407" s="4" t="s">
        <v>62</v>
      </c>
      <c r="B1407" s="5" t="s">
        <v>121</v>
      </c>
      <c r="C1407" s="6" t="s">
        <v>202</v>
      </c>
      <c r="D1407" s="5" t="s">
        <v>181</v>
      </c>
      <c r="E1407" s="6" t="s">
        <v>1169</v>
      </c>
      <c r="F1407" s="6" t="s">
        <v>427</v>
      </c>
      <c r="G1407" s="7">
        <v>39200</v>
      </c>
      <c r="H1407" s="7">
        <v>40280</v>
      </c>
      <c r="I1407" s="43">
        <v>2.7551020408163258</v>
      </c>
      <c r="J1407" s="8"/>
    </row>
    <row r="1408" spans="1:10" x14ac:dyDescent="0.3">
      <c r="A1408" s="4" t="s">
        <v>62</v>
      </c>
      <c r="B1408" s="5" t="s">
        <v>121</v>
      </c>
      <c r="C1408" s="6" t="s">
        <v>205</v>
      </c>
      <c r="D1408" s="5" t="s">
        <v>206</v>
      </c>
      <c r="E1408" s="6" t="s">
        <v>1169</v>
      </c>
      <c r="F1408" s="6" t="s">
        <v>427</v>
      </c>
      <c r="G1408" s="7">
        <v>38100</v>
      </c>
      <c r="H1408" s="7">
        <v>39150</v>
      </c>
      <c r="I1408" s="43">
        <v>2.7559055118110196</v>
      </c>
      <c r="J1408" s="8"/>
    </row>
    <row r="1409" spans="1:10" x14ac:dyDescent="0.3">
      <c r="A1409" s="4" t="s">
        <v>62</v>
      </c>
      <c r="B1409" s="5" t="s">
        <v>121</v>
      </c>
      <c r="C1409" s="6" t="s">
        <v>326</v>
      </c>
      <c r="D1409" s="5" t="s">
        <v>327</v>
      </c>
      <c r="E1409" s="6" t="s">
        <v>1169</v>
      </c>
      <c r="F1409" s="6" t="s">
        <v>427</v>
      </c>
      <c r="G1409" s="7">
        <v>38125</v>
      </c>
      <c r="H1409" s="7">
        <v>38250</v>
      </c>
      <c r="I1409" s="43">
        <v>0.32786885245901237</v>
      </c>
      <c r="J1409" s="8"/>
    </row>
    <row r="1410" spans="1:10" x14ac:dyDescent="0.3">
      <c r="A1410" s="4" t="s">
        <v>63</v>
      </c>
      <c r="B1410" s="5" t="s">
        <v>252</v>
      </c>
      <c r="C1410" s="6" t="s">
        <v>391</v>
      </c>
      <c r="D1410" s="5" t="s">
        <v>392</v>
      </c>
      <c r="E1410" s="6" t="s">
        <v>1169</v>
      </c>
      <c r="F1410" s="6" t="s">
        <v>427</v>
      </c>
      <c r="G1410" s="7" t="s">
        <v>146</v>
      </c>
      <c r="H1410" s="7">
        <v>42000</v>
      </c>
      <c r="I1410" s="43" t="s">
        <v>146</v>
      </c>
      <c r="J1410" s="8"/>
    </row>
    <row r="1411" spans="1:10" x14ac:dyDescent="0.3">
      <c r="A1411" s="4" t="s">
        <v>59</v>
      </c>
      <c r="B1411" s="5" t="s">
        <v>147</v>
      </c>
      <c r="C1411" s="6" t="s">
        <v>401</v>
      </c>
      <c r="D1411" s="5" t="s">
        <v>402</v>
      </c>
      <c r="E1411" s="6" t="s">
        <v>1169</v>
      </c>
      <c r="F1411" s="6" t="s">
        <v>427</v>
      </c>
      <c r="G1411" s="7" t="s">
        <v>146</v>
      </c>
      <c r="H1411" s="7">
        <v>38333.33333329999</v>
      </c>
      <c r="I1411" s="43" t="s">
        <v>146</v>
      </c>
      <c r="J1411" s="8"/>
    </row>
    <row r="1412" spans="1:10" x14ac:dyDescent="0.3">
      <c r="A1412" s="4" t="s">
        <v>62</v>
      </c>
      <c r="B1412" s="5" t="s">
        <v>121</v>
      </c>
      <c r="C1412" s="6" t="s">
        <v>122</v>
      </c>
      <c r="D1412" s="5" t="s">
        <v>123</v>
      </c>
      <c r="E1412" s="6" t="s">
        <v>1169</v>
      </c>
      <c r="F1412" s="6" t="s">
        <v>1104</v>
      </c>
      <c r="G1412" s="7">
        <v>21900</v>
      </c>
      <c r="H1412" s="7">
        <v>21900</v>
      </c>
      <c r="I1412" s="43">
        <v>0</v>
      </c>
      <c r="J1412" s="8"/>
    </row>
    <row r="1413" spans="1:10" x14ac:dyDescent="0.3">
      <c r="A1413" s="4" t="s">
        <v>62</v>
      </c>
      <c r="B1413" s="5" t="s">
        <v>121</v>
      </c>
      <c r="C1413" s="6" t="s">
        <v>192</v>
      </c>
      <c r="D1413" s="5" t="s">
        <v>193</v>
      </c>
      <c r="E1413" s="6" t="s">
        <v>1169</v>
      </c>
      <c r="F1413" s="6" t="s">
        <v>1104</v>
      </c>
      <c r="G1413" s="7">
        <v>19000</v>
      </c>
      <c r="H1413" s="7">
        <v>19000</v>
      </c>
      <c r="I1413" s="43">
        <v>0</v>
      </c>
      <c r="J1413" s="8"/>
    </row>
    <row r="1414" spans="1:10" x14ac:dyDescent="0.3">
      <c r="A1414" s="4" t="s">
        <v>62</v>
      </c>
      <c r="B1414" s="5" t="s">
        <v>121</v>
      </c>
      <c r="C1414" s="6" t="s">
        <v>127</v>
      </c>
      <c r="D1414" s="5" t="s">
        <v>128</v>
      </c>
      <c r="E1414" s="6" t="s">
        <v>1169</v>
      </c>
      <c r="F1414" s="6" t="s">
        <v>1104</v>
      </c>
      <c r="G1414" s="7">
        <v>20333.333333300001</v>
      </c>
      <c r="H1414" s="7">
        <v>20333.333333300001</v>
      </c>
      <c r="I1414" s="43">
        <v>0</v>
      </c>
      <c r="J1414" s="8"/>
    </row>
    <row r="1415" spans="1:10" x14ac:dyDescent="0.3">
      <c r="A1415" s="4" t="s">
        <v>62</v>
      </c>
      <c r="B1415" s="5" t="s">
        <v>121</v>
      </c>
      <c r="C1415" s="6" t="s">
        <v>200</v>
      </c>
      <c r="D1415" s="5" t="s">
        <v>201</v>
      </c>
      <c r="E1415" s="6" t="s">
        <v>1169</v>
      </c>
      <c r="F1415" s="6" t="s">
        <v>1104</v>
      </c>
      <c r="G1415" s="7">
        <v>18925</v>
      </c>
      <c r="H1415" s="7">
        <v>19066.666666699999</v>
      </c>
      <c r="I1415" s="43">
        <v>0.74856891254952995</v>
      </c>
      <c r="J1415" s="8"/>
    </row>
    <row r="1416" spans="1:10" x14ac:dyDescent="0.3">
      <c r="A1416" s="4" t="s">
        <v>62</v>
      </c>
      <c r="B1416" s="5" t="s">
        <v>121</v>
      </c>
      <c r="C1416" s="6" t="s">
        <v>383</v>
      </c>
      <c r="D1416" s="5" t="s">
        <v>384</v>
      </c>
      <c r="E1416" s="6" t="s">
        <v>1169</v>
      </c>
      <c r="F1416" s="6" t="s">
        <v>1104</v>
      </c>
      <c r="G1416" s="7">
        <v>18900</v>
      </c>
      <c r="H1416" s="7">
        <v>18900</v>
      </c>
      <c r="I1416" s="43">
        <v>0</v>
      </c>
      <c r="J1416" s="8"/>
    </row>
    <row r="1417" spans="1:10" x14ac:dyDescent="0.3">
      <c r="A1417" s="4" t="s">
        <v>62</v>
      </c>
      <c r="B1417" s="5" t="s">
        <v>121</v>
      </c>
      <c r="C1417" s="6" t="s">
        <v>202</v>
      </c>
      <c r="D1417" s="5" t="s">
        <v>181</v>
      </c>
      <c r="E1417" s="6" t="s">
        <v>1169</v>
      </c>
      <c r="F1417" s="6" t="s">
        <v>1104</v>
      </c>
      <c r="G1417" s="7">
        <v>20333.333333300001</v>
      </c>
      <c r="H1417" s="7">
        <v>21533.333333300001</v>
      </c>
      <c r="I1417" s="43">
        <v>5.9016393442719695</v>
      </c>
      <c r="J1417" s="8"/>
    </row>
    <row r="1418" spans="1:10" x14ac:dyDescent="0.3">
      <c r="A1418" s="4" t="s">
        <v>62</v>
      </c>
      <c r="B1418" s="5" t="s">
        <v>121</v>
      </c>
      <c r="C1418" s="6" t="s">
        <v>205</v>
      </c>
      <c r="D1418" s="5" t="s">
        <v>206</v>
      </c>
      <c r="E1418" s="6" t="s">
        <v>1169</v>
      </c>
      <c r="F1418" s="6" t="s">
        <v>1104</v>
      </c>
      <c r="G1418" s="7">
        <v>19875</v>
      </c>
      <c r="H1418" s="7">
        <v>20125</v>
      </c>
      <c r="I1418" s="43">
        <v>1.2578616352201251</v>
      </c>
      <c r="J1418" s="8"/>
    </row>
    <row r="1419" spans="1:10" x14ac:dyDescent="0.3">
      <c r="A1419" s="4" t="s">
        <v>62</v>
      </c>
      <c r="B1419" s="5" t="s">
        <v>121</v>
      </c>
      <c r="C1419" s="6" t="s">
        <v>326</v>
      </c>
      <c r="D1419" s="5" t="s">
        <v>327</v>
      </c>
      <c r="E1419" s="6" t="s">
        <v>1169</v>
      </c>
      <c r="F1419" s="6" t="s">
        <v>1104</v>
      </c>
      <c r="G1419" s="7">
        <v>19400</v>
      </c>
      <c r="H1419" s="7">
        <v>19600</v>
      </c>
      <c r="I1419" s="43">
        <v>1.0309278350515427</v>
      </c>
      <c r="J1419" s="8"/>
    </row>
    <row r="1420" spans="1:10" x14ac:dyDescent="0.3">
      <c r="A1420" s="4" t="s">
        <v>56</v>
      </c>
      <c r="B1420" s="5" t="s">
        <v>213</v>
      </c>
      <c r="C1420" s="6" t="s">
        <v>214</v>
      </c>
      <c r="D1420" s="5" t="s">
        <v>213</v>
      </c>
      <c r="E1420" s="6" t="s">
        <v>1169</v>
      </c>
      <c r="F1420" s="6" t="s">
        <v>1104</v>
      </c>
      <c r="G1420" s="7">
        <v>20500</v>
      </c>
      <c r="H1420" s="7">
        <v>21066.666666699999</v>
      </c>
      <c r="I1420" s="43">
        <v>2.7642276424390206</v>
      </c>
      <c r="J1420" s="8"/>
    </row>
    <row r="1421" spans="1:10" x14ac:dyDescent="0.3">
      <c r="A1421" s="4" t="s">
        <v>53</v>
      </c>
      <c r="B1421" s="5" t="s">
        <v>163</v>
      </c>
      <c r="C1421" s="6" t="s">
        <v>378</v>
      </c>
      <c r="D1421" s="5" t="s">
        <v>379</v>
      </c>
      <c r="E1421" s="6" t="s">
        <v>1169</v>
      </c>
      <c r="F1421" s="6" t="s">
        <v>1104</v>
      </c>
      <c r="G1421" s="7">
        <v>19500</v>
      </c>
      <c r="H1421" s="7">
        <v>19700</v>
      </c>
      <c r="I1421" s="43">
        <v>1.0256410256410218</v>
      </c>
      <c r="J1421" s="8"/>
    </row>
    <row r="1422" spans="1:10" x14ac:dyDescent="0.3">
      <c r="A1422" s="4" t="s">
        <v>53</v>
      </c>
      <c r="B1422" s="5" t="s">
        <v>163</v>
      </c>
      <c r="C1422" s="6" t="s">
        <v>217</v>
      </c>
      <c r="D1422" s="5" t="s">
        <v>218</v>
      </c>
      <c r="E1422" s="6" t="s">
        <v>1169</v>
      </c>
      <c r="F1422" s="6" t="s">
        <v>1104</v>
      </c>
      <c r="G1422" s="7">
        <v>20828.5714286</v>
      </c>
      <c r="H1422" s="7">
        <v>20942.8571429</v>
      </c>
      <c r="I1422" s="43">
        <v>0.54869684506098093</v>
      </c>
      <c r="J1422" s="8"/>
    </row>
    <row r="1423" spans="1:10" x14ac:dyDescent="0.3">
      <c r="A1423" s="4" t="s">
        <v>53</v>
      </c>
      <c r="B1423" s="5" t="s">
        <v>163</v>
      </c>
      <c r="C1423" s="6" t="s">
        <v>171</v>
      </c>
      <c r="D1423" s="5" t="s">
        <v>172</v>
      </c>
      <c r="E1423" s="6" t="s">
        <v>1169</v>
      </c>
      <c r="F1423" s="6" t="s">
        <v>1104</v>
      </c>
      <c r="G1423" s="7">
        <v>19575</v>
      </c>
      <c r="H1423" s="7">
        <v>19700</v>
      </c>
      <c r="I1423" s="43">
        <v>0.63856960408683605</v>
      </c>
      <c r="J1423" s="8"/>
    </row>
    <row r="1424" spans="1:10" x14ac:dyDescent="0.3">
      <c r="A1424" s="4" t="s">
        <v>53</v>
      </c>
      <c r="B1424" s="5" t="s">
        <v>163</v>
      </c>
      <c r="C1424" s="6" t="s">
        <v>420</v>
      </c>
      <c r="D1424" s="5" t="s">
        <v>421</v>
      </c>
      <c r="E1424" s="6" t="s">
        <v>1169</v>
      </c>
      <c r="F1424" s="6" t="s">
        <v>1104</v>
      </c>
      <c r="G1424" s="7" t="s">
        <v>146</v>
      </c>
      <c r="H1424" s="7">
        <v>20333.333333300001</v>
      </c>
      <c r="I1424" s="43" t="s">
        <v>146</v>
      </c>
      <c r="J1424" s="8"/>
    </row>
    <row r="1425" spans="1:10" x14ac:dyDescent="0.3">
      <c r="A1425" s="4" t="s">
        <v>53</v>
      </c>
      <c r="B1425" s="5" t="s">
        <v>163</v>
      </c>
      <c r="C1425" s="6" t="s">
        <v>164</v>
      </c>
      <c r="D1425" s="5" t="s">
        <v>165</v>
      </c>
      <c r="E1425" s="6" t="s">
        <v>1169</v>
      </c>
      <c r="F1425" s="6" t="s">
        <v>1104</v>
      </c>
      <c r="G1425" s="7">
        <v>20666.666666699999</v>
      </c>
      <c r="H1425" s="7">
        <v>20750</v>
      </c>
      <c r="I1425" s="43">
        <v>0.40322580628968657</v>
      </c>
      <c r="J1425" s="8"/>
    </row>
    <row r="1426" spans="1:10" x14ac:dyDescent="0.3">
      <c r="A1426" s="4" t="s">
        <v>53</v>
      </c>
      <c r="B1426" s="5" t="s">
        <v>163</v>
      </c>
      <c r="C1426" s="6" t="s">
        <v>445</v>
      </c>
      <c r="D1426" s="5" t="s">
        <v>446</v>
      </c>
      <c r="E1426" s="6" t="s">
        <v>1169</v>
      </c>
      <c r="F1426" s="6" t="s">
        <v>1104</v>
      </c>
      <c r="G1426" s="7">
        <v>19500</v>
      </c>
      <c r="H1426" s="7">
        <v>19333.333333300001</v>
      </c>
      <c r="I1426" s="43">
        <v>-0.85470085487179293</v>
      </c>
      <c r="J1426" s="8"/>
    </row>
    <row r="1427" spans="1:10" x14ac:dyDescent="0.3">
      <c r="A1427" s="4" t="s">
        <v>53</v>
      </c>
      <c r="B1427" s="5" t="s">
        <v>163</v>
      </c>
      <c r="C1427" s="6" t="s">
        <v>223</v>
      </c>
      <c r="D1427" s="5" t="s">
        <v>224</v>
      </c>
      <c r="E1427" s="6" t="s">
        <v>1169</v>
      </c>
      <c r="F1427" s="6" t="s">
        <v>1104</v>
      </c>
      <c r="G1427" s="7">
        <v>21150</v>
      </c>
      <c r="H1427" s="7">
        <v>21260</v>
      </c>
      <c r="I1427" s="43">
        <v>0.52009456264774379</v>
      </c>
      <c r="J1427" s="8"/>
    </row>
    <row r="1428" spans="1:10" x14ac:dyDescent="0.3">
      <c r="A1428" s="4" t="s">
        <v>53</v>
      </c>
      <c r="B1428" s="5" t="s">
        <v>163</v>
      </c>
      <c r="C1428" s="6" t="s">
        <v>947</v>
      </c>
      <c r="D1428" s="5" t="s">
        <v>948</v>
      </c>
      <c r="E1428" s="6" t="s">
        <v>1169</v>
      </c>
      <c r="F1428" s="6" t="s">
        <v>1104</v>
      </c>
      <c r="G1428" s="7">
        <v>19700</v>
      </c>
      <c r="H1428" s="7">
        <v>20500</v>
      </c>
      <c r="I1428" s="43">
        <v>4.0609137055837454</v>
      </c>
      <c r="J1428" s="8"/>
    </row>
    <row r="1429" spans="1:10" x14ac:dyDescent="0.3">
      <c r="A1429" s="4" t="s">
        <v>53</v>
      </c>
      <c r="B1429" s="5" t="s">
        <v>163</v>
      </c>
      <c r="C1429" s="6" t="s">
        <v>906</v>
      </c>
      <c r="D1429" s="5" t="s">
        <v>907</v>
      </c>
      <c r="E1429" s="6" t="s">
        <v>1169</v>
      </c>
      <c r="F1429" s="6" t="s">
        <v>1104</v>
      </c>
      <c r="G1429" s="7">
        <v>19750</v>
      </c>
      <c r="H1429" s="7">
        <v>19500</v>
      </c>
      <c r="I1429" s="43">
        <v>-1.2658227848101222</v>
      </c>
      <c r="J1429" s="8"/>
    </row>
    <row r="1430" spans="1:10" x14ac:dyDescent="0.3">
      <c r="A1430" s="4" t="s">
        <v>53</v>
      </c>
      <c r="B1430" s="5" t="s">
        <v>163</v>
      </c>
      <c r="C1430" s="6" t="s">
        <v>225</v>
      </c>
      <c r="D1430" s="5" t="s">
        <v>226</v>
      </c>
      <c r="E1430" s="6" t="s">
        <v>1169</v>
      </c>
      <c r="F1430" s="6" t="s">
        <v>1104</v>
      </c>
      <c r="G1430" s="7">
        <v>19950</v>
      </c>
      <c r="H1430" s="7">
        <v>19950</v>
      </c>
      <c r="I1430" s="43">
        <v>0</v>
      </c>
      <c r="J1430" s="8"/>
    </row>
    <row r="1431" spans="1:10" x14ac:dyDescent="0.3">
      <c r="A1431" s="4" t="s">
        <v>57</v>
      </c>
      <c r="B1431" s="5" t="s">
        <v>174</v>
      </c>
      <c r="C1431" s="6" t="s">
        <v>375</v>
      </c>
      <c r="D1431" s="5" t="s">
        <v>376</v>
      </c>
      <c r="E1431" s="6" t="s">
        <v>1169</v>
      </c>
      <c r="F1431" s="6" t="s">
        <v>1104</v>
      </c>
      <c r="G1431" s="7">
        <v>22000</v>
      </c>
      <c r="H1431" s="7">
        <v>21000</v>
      </c>
      <c r="I1431" s="43">
        <v>-4.5454545454545405</v>
      </c>
      <c r="J1431" s="8"/>
    </row>
    <row r="1432" spans="1:10" x14ac:dyDescent="0.3">
      <c r="A1432" s="4" t="s">
        <v>57</v>
      </c>
      <c r="B1432" s="5" t="s">
        <v>174</v>
      </c>
      <c r="C1432" s="6" t="s">
        <v>232</v>
      </c>
      <c r="D1432" s="5" t="s">
        <v>233</v>
      </c>
      <c r="E1432" s="6" t="s">
        <v>1169</v>
      </c>
      <c r="F1432" s="6" t="s">
        <v>1104</v>
      </c>
      <c r="G1432" s="7">
        <v>20625</v>
      </c>
      <c r="H1432" s="7">
        <v>20500</v>
      </c>
      <c r="I1432" s="43">
        <v>-0.60606060606060996</v>
      </c>
      <c r="J1432" s="8"/>
    </row>
    <row r="1433" spans="1:10" x14ac:dyDescent="0.3">
      <c r="A1433" s="4" t="s">
        <v>57</v>
      </c>
      <c r="B1433" s="5" t="s">
        <v>174</v>
      </c>
      <c r="C1433" s="6" t="s">
        <v>422</v>
      </c>
      <c r="D1433" s="5" t="s">
        <v>423</v>
      </c>
      <c r="E1433" s="6" t="s">
        <v>1169</v>
      </c>
      <c r="F1433" s="6" t="s">
        <v>1104</v>
      </c>
      <c r="G1433" s="7">
        <v>20666.666666699999</v>
      </c>
      <c r="H1433" s="7">
        <v>20666.666666699999</v>
      </c>
      <c r="I1433" s="43">
        <v>0</v>
      </c>
      <c r="J1433" s="8"/>
    </row>
    <row r="1434" spans="1:10" x14ac:dyDescent="0.3">
      <c r="A1434" s="4" t="s">
        <v>57</v>
      </c>
      <c r="B1434" s="5" t="s">
        <v>174</v>
      </c>
      <c r="C1434" s="6" t="s">
        <v>234</v>
      </c>
      <c r="D1434" s="5" t="s">
        <v>235</v>
      </c>
      <c r="E1434" s="6" t="s">
        <v>1169</v>
      </c>
      <c r="F1434" s="6" t="s">
        <v>1104</v>
      </c>
      <c r="G1434" s="7">
        <v>21333.333333300001</v>
      </c>
      <c r="H1434" s="7">
        <v>22000</v>
      </c>
      <c r="I1434" s="43">
        <v>3.1250000001611382</v>
      </c>
      <c r="J1434" s="8"/>
    </row>
    <row r="1435" spans="1:10" x14ac:dyDescent="0.3">
      <c r="A1435" s="4" t="s">
        <v>57</v>
      </c>
      <c r="B1435" s="5" t="s">
        <v>174</v>
      </c>
      <c r="C1435" s="6" t="s">
        <v>917</v>
      </c>
      <c r="D1435" s="5" t="s">
        <v>918</v>
      </c>
      <c r="E1435" s="6" t="s">
        <v>1169</v>
      </c>
      <c r="F1435" s="6" t="s">
        <v>1104</v>
      </c>
      <c r="G1435" s="7">
        <v>20166.666666699999</v>
      </c>
      <c r="H1435" s="7">
        <v>20066.666666699999</v>
      </c>
      <c r="I1435" s="43">
        <v>-0.49586776859422688</v>
      </c>
      <c r="J1435" s="8"/>
    </row>
    <row r="1436" spans="1:10" x14ac:dyDescent="0.3">
      <c r="A1436" s="4" t="s">
        <v>57</v>
      </c>
      <c r="B1436" s="5" t="s">
        <v>174</v>
      </c>
      <c r="C1436" s="6" t="s">
        <v>436</v>
      </c>
      <c r="D1436" s="5" t="s">
        <v>437</v>
      </c>
      <c r="E1436" s="6" t="s">
        <v>1169</v>
      </c>
      <c r="F1436" s="6" t="s">
        <v>1104</v>
      </c>
      <c r="G1436" s="7" t="s">
        <v>146</v>
      </c>
      <c r="H1436" s="7">
        <v>20550</v>
      </c>
      <c r="I1436" s="43" t="s">
        <v>146</v>
      </c>
      <c r="J1436" s="8"/>
    </row>
    <row r="1437" spans="1:10" x14ac:dyDescent="0.3">
      <c r="A1437" s="4" t="s">
        <v>57</v>
      </c>
      <c r="B1437" s="5" t="s">
        <v>174</v>
      </c>
      <c r="C1437" s="6" t="s">
        <v>516</v>
      </c>
      <c r="D1437" s="5" t="s">
        <v>517</v>
      </c>
      <c r="E1437" s="6" t="s">
        <v>1169</v>
      </c>
      <c r="F1437" s="6" t="s">
        <v>1104</v>
      </c>
      <c r="G1437" s="7" t="s">
        <v>146</v>
      </c>
      <c r="H1437" s="7">
        <v>19933.333333300001</v>
      </c>
      <c r="I1437" s="43" t="s">
        <v>146</v>
      </c>
      <c r="J1437" s="8"/>
    </row>
    <row r="1438" spans="1:10" x14ac:dyDescent="0.3">
      <c r="A1438" s="4" t="s">
        <v>57</v>
      </c>
      <c r="B1438" s="5" t="s">
        <v>174</v>
      </c>
      <c r="C1438" s="6" t="s">
        <v>424</v>
      </c>
      <c r="D1438" s="5" t="s">
        <v>425</v>
      </c>
      <c r="E1438" s="6" t="s">
        <v>1169</v>
      </c>
      <c r="F1438" s="6" t="s">
        <v>1104</v>
      </c>
      <c r="G1438" s="7">
        <v>21000</v>
      </c>
      <c r="H1438" s="7">
        <v>21166.666666699999</v>
      </c>
      <c r="I1438" s="43">
        <v>0.7936507938095082</v>
      </c>
      <c r="J1438" s="8"/>
    </row>
    <row r="1439" spans="1:10" x14ac:dyDescent="0.3">
      <c r="A1439" s="4" t="s">
        <v>57</v>
      </c>
      <c r="B1439" s="5" t="s">
        <v>174</v>
      </c>
      <c r="C1439" s="6" t="s">
        <v>240</v>
      </c>
      <c r="D1439" s="5" t="s">
        <v>241</v>
      </c>
      <c r="E1439" s="6" t="s">
        <v>1169</v>
      </c>
      <c r="F1439" s="6" t="s">
        <v>1104</v>
      </c>
      <c r="G1439" s="7">
        <v>19333.333333300001</v>
      </c>
      <c r="H1439" s="7">
        <v>19833.333333300001</v>
      </c>
      <c r="I1439" s="43">
        <v>2.5862068965561762</v>
      </c>
      <c r="J1439" s="8"/>
    </row>
    <row r="1440" spans="1:10" x14ac:dyDescent="0.3">
      <c r="A1440" s="4" t="s">
        <v>57</v>
      </c>
      <c r="B1440" s="5" t="s">
        <v>174</v>
      </c>
      <c r="C1440" s="6" t="s">
        <v>908</v>
      </c>
      <c r="D1440" s="5" t="s">
        <v>909</v>
      </c>
      <c r="E1440" s="6" t="s">
        <v>1169</v>
      </c>
      <c r="F1440" s="6" t="s">
        <v>1104</v>
      </c>
      <c r="G1440" s="7">
        <v>18875</v>
      </c>
      <c r="H1440" s="7">
        <v>18900</v>
      </c>
      <c r="I1440" s="43">
        <v>0.1324503311258329</v>
      </c>
      <c r="J1440" s="8"/>
    </row>
    <row r="1441" spans="1:10" x14ac:dyDescent="0.3">
      <c r="A1441" s="4" t="s">
        <v>57</v>
      </c>
      <c r="B1441" s="5" t="s">
        <v>174</v>
      </c>
      <c r="C1441" s="6" t="s">
        <v>910</v>
      </c>
      <c r="D1441" s="5" t="s">
        <v>911</v>
      </c>
      <c r="E1441" s="6" t="s">
        <v>1169</v>
      </c>
      <c r="F1441" s="6" t="s">
        <v>1104</v>
      </c>
      <c r="G1441" s="7">
        <v>19000</v>
      </c>
      <c r="H1441" s="7">
        <v>19250</v>
      </c>
      <c r="I1441" s="43">
        <v>1.315789473684204</v>
      </c>
      <c r="J1441" s="8"/>
    </row>
    <row r="1442" spans="1:10" x14ac:dyDescent="0.3">
      <c r="A1442" s="4" t="s">
        <v>57</v>
      </c>
      <c r="B1442" s="5" t="s">
        <v>174</v>
      </c>
      <c r="C1442" s="6" t="s">
        <v>768</v>
      </c>
      <c r="D1442" s="5" t="s">
        <v>769</v>
      </c>
      <c r="E1442" s="6" t="s">
        <v>1169</v>
      </c>
      <c r="F1442" s="6" t="s">
        <v>1104</v>
      </c>
      <c r="G1442" s="7">
        <v>19100</v>
      </c>
      <c r="H1442" s="7">
        <v>19357.1428571</v>
      </c>
      <c r="I1442" s="43">
        <v>1.3462976811518197</v>
      </c>
      <c r="J1442" s="8"/>
    </row>
    <row r="1443" spans="1:10" x14ac:dyDescent="0.3">
      <c r="A1443" s="4" t="s">
        <v>57</v>
      </c>
      <c r="B1443" s="5" t="s">
        <v>174</v>
      </c>
      <c r="C1443" s="6" t="s">
        <v>246</v>
      </c>
      <c r="D1443" s="5" t="s">
        <v>247</v>
      </c>
      <c r="E1443" s="6" t="s">
        <v>1169</v>
      </c>
      <c r="F1443" s="6" t="s">
        <v>1104</v>
      </c>
      <c r="G1443" s="7">
        <v>19260</v>
      </c>
      <c r="H1443" s="7">
        <v>19460</v>
      </c>
      <c r="I1443" s="43">
        <v>1.03842159916927</v>
      </c>
      <c r="J1443" s="8"/>
    </row>
    <row r="1444" spans="1:10" x14ac:dyDescent="0.3">
      <c r="A1444" s="4" t="s">
        <v>51</v>
      </c>
      <c r="B1444" s="5" t="s">
        <v>115</v>
      </c>
      <c r="C1444" s="6" t="s">
        <v>330</v>
      </c>
      <c r="D1444" s="5" t="s">
        <v>331</v>
      </c>
      <c r="E1444" s="6" t="s">
        <v>1169</v>
      </c>
      <c r="F1444" s="6" t="s">
        <v>1104</v>
      </c>
      <c r="G1444" s="7">
        <v>21333.333333300001</v>
      </c>
      <c r="H1444" s="7">
        <v>21666.666666699999</v>
      </c>
      <c r="I1444" s="43">
        <v>1.5625000003149263</v>
      </c>
      <c r="J1444" s="8"/>
    </row>
    <row r="1445" spans="1:10" x14ac:dyDescent="0.3">
      <c r="A1445" s="4" t="s">
        <v>51</v>
      </c>
      <c r="B1445" s="5" t="s">
        <v>115</v>
      </c>
      <c r="C1445" s="6" t="s">
        <v>250</v>
      </c>
      <c r="D1445" s="5" t="s">
        <v>251</v>
      </c>
      <c r="E1445" s="6" t="s">
        <v>1169</v>
      </c>
      <c r="F1445" s="6" t="s">
        <v>1104</v>
      </c>
      <c r="G1445" s="7">
        <v>21725</v>
      </c>
      <c r="H1445" s="7">
        <v>21975</v>
      </c>
      <c r="I1445" s="43">
        <v>1.1507479861910139</v>
      </c>
      <c r="J1445" s="8"/>
    </row>
    <row r="1446" spans="1:10" x14ac:dyDescent="0.3">
      <c r="A1446" s="4" t="s">
        <v>63</v>
      </c>
      <c r="B1446" s="5" t="s">
        <v>252</v>
      </c>
      <c r="C1446" s="6" t="s">
        <v>391</v>
      </c>
      <c r="D1446" s="5" t="s">
        <v>392</v>
      </c>
      <c r="E1446" s="6" t="s">
        <v>1169</v>
      </c>
      <c r="F1446" s="6" t="s">
        <v>1104</v>
      </c>
      <c r="G1446" s="7" t="s">
        <v>146</v>
      </c>
      <c r="H1446" s="7">
        <v>20889</v>
      </c>
      <c r="I1446" s="43" t="s">
        <v>146</v>
      </c>
      <c r="J1446" s="8"/>
    </row>
    <row r="1447" spans="1:10" x14ac:dyDescent="0.3">
      <c r="A1447" s="4" t="s">
        <v>63</v>
      </c>
      <c r="B1447" s="5" t="s">
        <v>252</v>
      </c>
      <c r="C1447" s="6" t="s">
        <v>253</v>
      </c>
      <c r="D1447" s="5" t="s">
        <v>254</v>
      </c>
      <c r="E1447" s="6" t="s">
        <v>1169</v>
      </c>
      <c r="F1447" s="6" t="s">
        <v>1104</v>
      </c>
      <c r="G1447" s="7">
        <v>22013.4</v>
      </c>
      <c r="H1447" s="7">
        <v>22173.4</v>
      </c>
      <c r="I1447" s="43">
        <v>0.72683002171405309</v>
      </c>
      <c r="J1447" s="8"/>
    </row>
    <row r="1448" spans="1:10" x14ac:dyDescent="0.3">
      <c r="A1448" s="4" t="s">
        <v>64</v>
      </c>
      <c r="B1448" s="5" t="s">
        <v>138</v>
      </c>
      <c r="C1448" s="6" t="s">
        <v>336</v>
      </c>
      <c r="D1448" s="5" t="s">
        <v>337</v>
      </c>
      <c r="E1448" s="6" t="s">
        <v>1169</v>
      </c>
      <c r="F1448" s="6" t="s">
        <v>1104</v>
      </c>
      <c r="G1448" s="7">
        <v>20666.666666699999</v>
      </c>
      <c r="H1448" s="7">
        <v>20666.666666699999</v>
      </c>
      <c r="I1448" s="43">
        <v>0</v>
      </c>
      <c r="J1448" s="8"/>
    </row>
    <row r="1449" spans="1:10" x14ac:dyDescent="0.3">
      <c r="A1449" s="4" t="s">
        <v>65</v>
      </c>
      <c r="B1449" s="5" t="s">
        <v>118</v>
      </c>
      <c r="C1449" s="6" t="s">
        <v>119</v>
      </c>
      <c r="D1449" s="5" t="s">
        <v>120</v>
      </c>
      <c r="E1449" s="6" t="s">
        <v>1169</v>
      </c>
      <c r="F1449" s="6" t="s">
        <v>1104</v>
      </c>
      <c r="G1449" s="7">
        <v>21875</v>
      </c>
      <c r="H1449" s="7">
        <v>21875</v>
      </c>
      <c r="I1449" s="43">
        <v>0</v>
      </c>
      <c r="J1449" s="8"/>
    </row>
    <row r="1450" spans="1:10" x14ac:dyDescent="0.3">
      <c r="A1450" s="4" t="s">
        <v>58</v>
      </c>
      <c r="B1450" s="5" t="s">
        <v>168</v>
      </c>
      <c r="C1450" s="6" t="s">
        <v>338</v>
      </c>
      <c r="D1450" s="5" t="s">
        <v>339</v>
      </c>
      <c r="E1450" s="6" t="s">
        <v>1169</v>
      </c>
      <c r="F1450" s="6" t="s">
        <v>1104</v>
      </c>
      <c r="G1450" s="7">
        <v>21000</v>
      </c>
      <c r="H1450" s="7">
        <v>20666.666666699999</v>
      </c>
      <c r="I1450" s="43">
        <v>-1.5873015871428644</v>
      </c>
      <c r="J1450" s="8"/>
    </row>
    <row r="1451" spans="1:10" x14ac:dyDescent="0.3">
      <c r="A1451" s="4" t="s">
        <v>59</v>
      </c>
      <c r="B1451" s="5" t="s">
        <v>147</v>
      </c>
      <c r="C1451" s="6" t="s">
        <v>344</v>
      </c>
      <c r="D1451" s="5" t="s">
        <v>345</v>
      </c>
      <c r="E1451" s="6" t="s">
        <v>1169</v>
      </c>
      <c r="F1451" s="6" t="s">
        <v>1104</v>
      </c>
      <c r="G1451" s="7">
        <v>20966.666666699999</v>
      </c>
      <c r="H1451" s="7">
        <v>20833.333333300001</v>
      </c>
      <c r="I1451" s="43">
        <v>-0.6359300480117015</v>
      </c>
      <c r="J1451" s="8"/>
    </row>
    <row r="1452" spans="1:10" x14ac:dyDescent="0.3">
      <c r="A1452" s="4" t="s">
        <v>59</v>
      </c>
      <c r="B1452" s="5" t="s">
        <v>147</v>
      </c>
      <c r="C1452" s="6" t="s">
        <v>148</v>
      </c>
      <c r="D1452" s="5" t="s">
        <v>149</v>
      </c>
      <c r="E1452" s="6" t="s">
        <v>1169</v>
      </c>
      <c r="F1452" s="6" t="s">
        <v>1104</v>
      </c>
      <c r="G1452" s="7">
        <v>20266.666666699999</v>
      </c>
      <c r="H1452" s="7">
        <v>21000</v>
      </c>
      <c r="I1452" s="43">
        <v>3.6184210524611511</v>
      </c>
      <c r="J1452" s="8"/>
    </row>
    <row r="1453" spans="1:10" x14ac:dyDescent="0.3">
      <c r="A1453" s="4" t="s">
        <v>59</v>
      </c>
      <c r="B1453" s="5" t="s">
        <v>147</v>
      </c>
      <c r="C1453" s="6" t="s">
        <v>401</v>
      </c>
      <c r="D1453" s="5" t="s">
        <v>402</v>
      </c>
      <c r="E1453" s="6" t="s">
        <v>1169</v>
      </c>
      <c r="F1453" s="6" t="s">
        <v>1104</v>
      </c>
      <c r="G1453" s="7" t="s">
        <v>146</v>
      </c>
      <c r="H1453" s="7">
        <v>20200</v>
      </c>
      <c r="I1453" s="43" t="s">
        <v>146</v>
      </c>
      <c r="J1453" s="8"/>
    </row>
    <row r="1454" spans="1:10" x14ac:dyDescent="0.3">
      <c r="A1454" s="4" t="s">
        <v>59</v>
      </c>
      <c r="B1454" s="5" t="s">
        <v>147</v>
      </c>
      <c r="C1454" s="6" t="s">
        <v>346</v>
      </c>
      <c r="D1454" s="5" t="s">
        <v>347</v>
      </c>
      <c r="E1454" s="6" t="s">
        <v>1169</v>
      </c>
      <c r="F1454" s="6" t="s">
        <v>1104</v>
      </c>
      <c r="G1454" s="7">
        <v>21325</v>
      </c>
      <c r="H1454" s="7">
        <v>21325</v>
      </c>
      <c r="I1454" s="43">
        <v>0</v>
      </c>
      <c r="J1454" s="8"/>
    </row>
    <row r="1455" spans="1:10" x14ac:dyDescent="0.3">
      <c r="A1455" s="4" t="s">
        <v>62</v>
      </c>
      <c r="B1455" s="5" t="s">
        <v>121</v>
      </c>
      <c r="C1455" s="6" t="s">
        <v>205</v>
      </c>
      <c r="D1455" s="5" t="s">
        <v>206</v>
      </c>
      <c r="E1455" s="6" t="s">
        <v>1170</v>
      </c>
      <c r="F1455" s="6" t="s">
        <v>427</v>
      </c>
      <c r="G1455" s="7">
        <v>27000</v>
      </c>
      <c r="H1455" s="7">
        <v>27160</v>
      </c>
      <c r="I1455" s="43">
        <v>0.59259259259258901</v>
      </c>
      <c r="J1455" s="8"/>
    </row>
    <row r="1456" spans="1:10" x14ac:dyDescent="0.3">
      <c r="A1456" s="4" t="s">
        <v>53</v>
      </c>
      <c r="B1456" s="5" t="s">
        <v>163</v>
      </c>
      <c r="C1456" s="6" t="s">
        <v>378</v>
      </c>
      <c r="D1456" s="5" t="s">
        <v>379</v>
      </c>
      <c r="E1456" s="6" t="s">
        <v>1170</v>
      </c>
      <c r="F1456" s="6" t="s">
        <v>427</v>
      </c>
      <c r="G1456" s="7">
        <v>11425</v>
      </c>
      <c r="H1456" s="7">
        <v>12200</v>
      </c>
      <c r="I1456" s="43">
        <v>6.7833698030634668</v>
      </c>
      <c r="J1456" s="8"/>
    </row>
    <row r="1457" spans="1:10" x14ac:dyDescent="0.3">
      <c r="A1457" s="4" t="s">
        <v>53</v>
      </c>
      <c r="B1457" s="5" t="s">
        <v>163</v>
      </c>
      <c r="C1457" s="6" t="s">
        <v>923</v>
      </c>
      <c r="D1457" s="5" t="s">
        <v>924</v>
      </c>
      <c r="E1457" s="6" t="s">
        <v>1170</v>
      </c>
      <c r="F1457" s="6" t="s">
        <v>427</v>
      </c>
      <c r="G1457" s="7">
        <v>13100</v>
      </c>
      <c r="H1457" s="7">
        <v>13125</v>
      </c>
      <c r="I1457" s="43">
        <v>0.19083969465649725</v>
      </c>
      <c r="J1457" s="8"/>
    </row>
    <row r="1458" spans="1:10" x14ac:dyDescent="0.3">
      <c r="A1458" s="4" t="s">
        <v>53</v>
      </c>
      <c r="B1458" s="5" t="s">
        <v>163</v>
      </c>
      <c r="C1458" s="6" t="s">
        <v>171</v>
      </c>
      <c r="D1458" s="5" t="s">
        <v>172</v>
      </c>
      <c r="E1458" s="6" t="s">
        <v>1170</v>
      </c>
      <c r="F1458" s="6" t="s">
        <v>427</v>
      </c>
      <c r="G1458" s="7" t="s">
        <v>146</v>
      </c>
      <c r="H1458" s="7">
        <v>13933.333333299997</v>
      </c>
      <c r="I1458" s="43" t="s">
        <v>146</v>
      </c>
      <c r="J1458" s="8"/>
    </row>
    <row r="1459" spans="1:10" x14ac:dyDescent="0.3">
      <c r="A1459" s="4" t="s">
        <v>53</v>
      </c>
      <c r="B1459" s="5" t="s">
        <v>163</v>
      </c>
      <c r="C1459" s="6" t="s">
        <v>420</v>
      </c>
      <c r="D1459" s="5" t="s">
        <v>421</v>
      </c>
      <c r="E1459" s="6" t="s">
        <v>1170</v>
      </c>
      <c r="F1459" s="6" t="s">
        <v>427</v>
      </c>
      <c r="G1459" s="7">
        <v>14066.666666700003</v>
      </c>
      <c r="H1459" s="7">
        <v>14400</v>
      </c>
      <c r="I1459" s="43">
        <v>2.3696682462029059</v>
      </c>
      <c r="J1459" s="8"/>
    </row>
    <row r="1460" spans="1:10" x14ac:dyDescent="0.3">
      <c r="A1460" s="4" t="s">
        <v>53</v>
      </c>
      <c r="B1460" s="5" t="s">
        <v>163</v>
      </c>
      <c r="C1460" s="6" t="s">
        <v>164</v>
      </c>
      <c r="D1460" s="5" t="s">
        <v>165</v>
      </c>
      <c r="E1460" s="6" t="s">
        <v>1170</v>
      </c>
      <c r="F1460" s="6" t="s">
        <v>427</v>
      </c>
      <c r="G1460" s="7">
        <v>14200</v>
      </c>
      <c r="H1460" s="7">
        <v>14200</v>
      </c>
      <c r="I1460" s="43">
        <v>0</v>
      </c>
      <c r="J1460" s="8"/>
    </row>
    <row r="1461" spans="1:10" x14ac:dyDescent="0.3">
      <c r="A1461" s="4" t="s">
        <v>53</v>
      </c>
      <c r="B1461" s="5" t="s">
        <v>163</v>
      </c>
      <c r="C1461" s="6" t="s">
        <v>445</v>
      </c>
      <c r="D1461" s="5" t="s">
        <v>446</v>
      </c>
      <c r="E1461" s="6" t="s">
        <v>1170</v>
      </c>
      <c r="F1461" s="6" t="s">
        <v>427</v>
      </c>
      <c r="G1461" s="7">
        <v>12166.666666700003</v>
      </c>
      <c r="H1461" s="7">
        <v>12166.666666700003</v>
      </c>
      <c r="I1461" s="43">
        <v>0</v>
      </c>
      <c r="J1461" s="8"/>
    </row>
    <row r="1462" spans="1:10" x14ac:dyDescent="0.3">
      <c r="A1462" s="4" t="s">
        <v>53</v>
      </c>
      <c r="B1462" s="5" t="s">
        <v>163</v>
      </c>
      <c r="C1462" s="6" t="s">
        <v>906</v>
      </c>
      <c r="D1462" s="5" t="s">
        <v>907</v>
      </c>
      <c r="E1462" s="6" t="s">
        <v>1170</v>
      </c>
      <c r="F1462" s="6" t="s">
        <v>427</v>
      </c>
      <c r="G1462" s="7">
        <v>12833.333333299997</v>
      </c>
      <c r="H1462" s="7">
        <v>13750</v>
      </c>
      <c r="I1462" s="43">
        <v>7.1428571431354495</v>
      </c>
      <c r="J1462" s="8"/>
    </row>
    <row r="1463" spans="1:10" x14ac:dyDescent="0.3">
      <c r="A1463" s="4" t="s">
        <v>53</v>
      </c>
      <c r="B1463" s="5" t="s">
        <v>163</v>
      </c>
      <c r="C1463" s="6" t="s">
        <v>470</v>
      </c>
      <c r="D1463" s="5" t="s">
        <v>471</v>
      </c>
      <c r="E1463" s="6" t="s">
        <v>1170</v>
      </c>
      <c r="F1463" s="6" t="s">
        <v>427</v>
      </c>
      <c r="G1463" s="7">
        <v>12750</v>
      </c>
      <c r="H1463" s="7">
        <v>12750</v>
      </c>
      <c r="I1463" s="43">
        <v>0</v>
      </c>
      <c r="J1463" s="8"/>
    </row>
    <row r="1464" spans="1:10" x14ac:dyDescent="0.3">
      <c r="A1464" s="4" t="s">
        <v>60</v>
      </c>
      <c r="B1464" s="5" t="s">
        <v>110</v>
      </c>
      <c r="C1464" s="6" t="s">
        <v>373</v>
      </c>
      <c r="D1464" s="5" t="s">
        <v>374</v>
      </c>
      <c r="E1464" s="6" t="s">
        <v>1170</v>
      </c>
      <c r="F1464" s="6" t="s">
        <v>427</v>
      </c>
      <c r="G1464" s="7">
        <v>11900</v>
      </c>
      <c r="H1464" s="7">
        <v>11900</v>
      </c>
      <c r="I1464" s="43">
        <v>0</v>
      </c>
      <c r="J1464" s="8"/>
    </row>
    <row r="1465" spans="1:10" x14ac:dyDescent="0.3">
      <c r="A1465" s="4" t="s">
        <v>57</v>
      </c>
      <c r="B1465" s="5" t="s">
        <v>174</v>
      </c>
      <c r="C1465" s="6" t="s">
        <v>232</v>
      </c>
      <c r="D1465" s="5" t="s">
        <v>233</v>
      </c>
      <c r="E1465" s="6" t="s">
        <v>1170</v>
      </c>
      <c r="F1465" s="6" t="s">
        <v>427</v>
      </c>
      <c r="G1465" s="7">
        <v>12333.333333299997</v>
      </c>
      <c r="H1465" s="7">
        <v>12666.666666700003</v>
      </c>
      <c r="I1465" s="43">
        <v>2.7027027032505706</v>
      </c>
      <c r="J1465" s="8"/>
    </row>
    <row r="1466" spans="1:10" x14ac:dyDescent="0.3">
      <c r="A1466" s="4" t="s">
        <v>57</v>
      </c>
      <c r="B1466" s="5" t="s">
        <v>174</v>
      </c>
      <c r="C1466" s="6" t="s">
        <v>422</v>
      </c>
      <c r="D1466" s="5" t="s">
        <v>423</v>
      </c>
      <c r="E1466" s="6" t="s">
        <v>1170</v>
      </c>
      <c r="F1466" s="6" t="s">
        <v>427</v>
      </c>
      <c r="G1466" s="7">
        <v>13333.333333299997</v>
      </c>
      <c r="H1466" s="7">
        <v>14000</v>
      </c>
      <c r="I1466" s="43">
        <v>5.0000000002625056</v>
      </c>
      <c r="J1466" s="8"/>
    </row>
    <row r="1467" spans="1:10" x14ac:dyDescent="0.3">
      <c r="A1467" s="4" t="s">
        <v>57</v>
      </c>
      <c r="B1467" s="5" t="s">
        <v>174</v>
      </c>
      <c r="C1467" s="6" t="s">
        <v>436</v>
      </c>
      <c r="D1467" s="5" t="s">
        <v>437</v>
      </c>
      <c r="E1467" s="6" t="s">
        <v>1170</v>
      </c>
      <c r="F1467" s="6" t="s">
        <v>427</v>
      </c>
      <c r="G1467" s="7" t="s">
        <v>146</v>
      </c>
      <c r="H1467" s="7">
        <v>10566.666666700003</v>
      </c>
      <c r="I1467" s="43" t="s">
        <v>146</v>
      </c>
      <c r="J1467" s="8"/>
    </row>
    <row r="1468" spans="1:10" x14ac:dyDescent="0.3">
      <c r="A1468" s="4" t="s">
        <v>57</v>
      </c>
      <c r="B1468" s="5" t="s">
        <v>174</v>
      </c>
      <c r="C1468" s="6" t="s">
        <v>516</v>
      </c>
      <c r="D1468" s="5" t="s">
        <v>517</v>
      </c>
      <c r="E1468" s="6" t="s">
        <v>1170</v>
      </c>
      <c r="F1468" s="6" t="s">
        <v>427</v>
      </c>
      <c r="G1468" s="7" t="s">
        <v>146</v>
      </c>
      <c r="H1468" s="7">
        <v>10566.666666700003</v>
      </c>
      <c r="I1468" s="43" t="s">
        <v>146</v>
      </c>
      <c r="J1468" s="8"/>
    </row>
    <row r="1469" spans="1:10" x14ac:dyDescent="0.3">
      <c r="A1469" s="4" t="s">
        <v>57</v>
      </c>
      <c r="B1469" s="5" t="s">
        <v>174</v>
      </c>
      <c r="C1469" s="6" t="s">
        <v>424</v>
      </c>
      <c r="D1469" s="5" t="s">
        <v>425</v>
      </c>
      <c r="E1469" s="6" t="s">
        <v>1170</v>
      </c>
      <c r="F1469" s="6" t="s">
        <v>427</v>
      </c>
      <c r="G1469" s="7">
        <v>12000</v>
      </c>
      <c r="H1469" s="7">
        <v>12000</v>
      </c>
      <c r="I1469" s="43">
        <v>0</v>
      </c>
      <c r="J1469" s="8"/>
    </row>
    <row r="1470" spans="1:10" x14ac:dyDescent="0.3">
      <c r="A1470" s="4" t="s">
        <v>57</v>
      </c>
      <c r="B1470" s="5" t="s">
        <v>174</v>
      </c>
      <c r="C1470" s="6" t="s">
        <v>240</v>
      </c>
      <c r="D1470" s="5" t="s">
        <v>241</v>
      </c>
      <c r="E1470" s="6" t="s">
        <v>1170</v>
      </c>
      <c r="F1470" s="6" t="s">
        <v>427</v>
      </c>
      <c r="G1470" s="7">
        <v>11625</v>
      </c>
      <c r="H1470" s="7">
        <v>11600</v>
      </c>
      <c r="I1470" s="43">
        <v>-0.21505376344086449</v>
      </c>
      <c r="J1470" s="8"/>
    </row>
    <row r="1471" spans="1:10" x14ac:dyDescent="0.3">
      <c r="A1471" s="4" t="s">
        <v>57</v>
      </c>
      <c r="B1471" s="5" t="s">
        <v>174</v>
      </c>
      <c r="C1471" s="6" t="s">
        <v>175</v>
      </c>
      <c r="D1471" s="5" t="s">
        <v>176</v>
      </c>
      <c r="E1471" s="6" t="s">
        <v>1170</v>
      </c>
      <c r="F1471" s="6" t="s">
        <v>427</v>
      </c>
      <c r="G1471" s="7">
        <v>13100</v>
      </c>
      <c r="H1471" s="7">
        <v>13500</v>
      </c>
      <c r="I1471" s="43">
        <v>3.0534351145038219</v>
      </c>
      <c r="J1471" s="8"/>
    </row>
    <row r="1472" spans="1:10" x14ac:dyDescent="0.3">
      <c r="A1472" s="4" t="s">
        <v>57</v>
      </c>
      <c r="B1472" s="5" t="s">
        <v>174</v>
      </c>
      <c r="C1472" s="6" t="s">
        <v>908</v>
      </c>
      <c r="D1472" s="5" t="s">
        <v>909</v>
      </c>
      <c r="E1472" s="6" t="s">
        <v>1170</v>
      </c>
      <c r="F1472" s="6" t="s">
        <v>427</v>
      </c>
      <c r="G1472" s="7">
        <v>10075</v>
      </c>
      <c r="H1472" s="7">
        <v>10075</v>
      </c>
      <c r="I1472" s="43">
        <v>0</v>
      </c>
      <c r="J1472" s="8"/>
    </row>
    <row r="1473" spans="1:10" x14ac:dyDescent="0.3">
      <c r="A1473" s="4" t="s">
        <v>57</v>
      </c>
      <c r="B1473" s="5" t="s">
        <v>174</v>
      </c>
      <c r="C1473" s="6" t="s">
        <v>910</v>
      </c>
      <c r="D1473" s="5" t="s">
        <v>911</v>
      </c>
      <c r="E1473" s="6" t="s">
        <v>1170</v>
      </c>
      <c r="F1473" s="6" t="s">
        <v>427</v>
      </c>
      <c r="G1473" s="7">
        <v>9433.3333332999991</v>
      </c>
      <c r="H1473" s="7">
        <v>9433.3333332999991</v>
      </c>
      <c r="I1473" s="43">
        <v>0</v>
      </c>
      <c r="J1473" s="8"/>
    </row>
    <row r="1474" spans="1:10" x14ac:dyDescent="0.3">
      <c r="A1474" s="4" t="s">
        <v>57</v>
      </c>
      <c r="B1474" s="5" t="s">
        <v>174</v>
      </c>
      <c r="C1474" s="6" t="s">
        <v>768</v>
      </c>
      <c r="D1474" s="5" t="s">
        <v>769</v>
      </c>
      <c r="E1474" s="6" t="s">
        <v>1170</v>
      </c>
      <c r="F1474" s="6" t="s">
        <v>427</v>
      </c>
      <c r="G1474" s="7" t="s">
        <v>146</v>
      </c>
      <c r="H1474" s="7">
        <v>11366.666666700003</v>
      </c>
      <c r="I1474" s="43" t="s">
        <v>146</v>
      </c>
      <c r="J1474" s="8"/>
    </row>
    <row r="1475" spans="1:10" x14ac:dyDescent="0.3">
      <c r="A1475" s="4" t="s">
        <v>57</v>
      </c>
      <c r="B1475" s="5" t="s">
        <v>174</v>
      </c>
      <c r="C1475" s="6" t="s">
        <v>246</v>
      </c>
      <c r="D1475" s="5" t="s">
        <v>247</v>
      </c>
      <c r="E1475" s="6" t="s">
        <v>1170</v>
      </c>
      <c r="F1475" s="6" t="s">
        <v>427</v>
      </c>
      <c r="G1475" s="7">
        <v>11833.333333299997</v>
      </c>
      <c r="H1475" s="7">
        <v>11833.333333299997</v>
      </c>
      <c r="I1475" s="43">
        <v>0</v>
      </c>
      <c r="J1475" s="8"/>
    </row>
    <row r="1476" spans="1:10" x14ac:dyDescent="0.3">
      <c r="A1476" s="4" t="s">
        <v>51</v>
      </c>
      <c r="B1476" s="5" t="s">
        <v>115</v>
      </c>
      <c r="C1476" s="6" t="s">
        <v>166</v>
      </c>
      <c r="D1476" s="5" t="s">
        <v>167</v>
      </c>
      <c r="E1476" s="6" t="s">
        <v>1170</v>
      </c>
      <c r="F1476" s="6" t="s">
        <v>427</v>
      </c>
      <c r="G1476" s="7">
        <v>14533.333333299996</v>
      </c>
      <c r="H1476" s="7">
        <v>14533.333333299996</v>
      </c>
      <c r="I1476" s="43">
        <v>0</v>
      </c>
      <c r="J1476" s="8"/>
    </row>
    <row r="1477" spans="1:10" x14ac:dyDescent="0.3">
      <c r="A1477" s="4" t="s">
        <v>51</v>
      </c>
      <c r="B1477" s="5" t="s">
        <v>115</v>
      </c>
      <c r="C1477" s="6" t="s">
        <v>332</v>
      </c>
      <c r="D1477" s="5" t="s">
        <v>333</v>
      </c>
      <c r="E1477" s="6" t="s">
        <v>1170</v>
      </c>
      <c r="F1477" s="6" t="s">
        <v>427</v>
      </c>
      <c r="G1477" s="7">
        <v>12533.333333299997</v>
      </c>
      <c r="H1477" s="7">
        <v>12533.333333299997</v>
      </c>
      <c r="I1477" s="43">
        <v>0</v>
      </c>
      <c r="J1477" s="8"/>
    </row>
    <row r="1478" spans="1:10" x14ac:dyDescent="0.3">
      <c r="A1478" s="4" t="s">
        <v>51</v>
      </c>
      <c r="B1478" s="5" t="s">
        <v>115</v>
      </c>
      <c r="C1478" s="6" t="s">
        <v>250</v>
      </c>
      <c r="D1478" s="5" t="s">
        <v>251</v>
      </c>
      <c r="E1478" s="6" t="s">
        <v>1170</v>
      </c>
      <c r="F1478" s="6" t="s">
        <v>427</v>
      </c>
      <c r="G1478" s="7">
        <v>13833.333333299997</v>
      </c>
      <c r="H1478" s="7">
        <v>14650</v>
      </c>
      <c r="I1478" s="43">
        <v>5.9036144580865137</v>
      </c>
      <c r="J1478" s="8"/>
    </row>
    <row r="1479" spans="1:10" x14ac:dyDescent="0.3">
      <c r="A1479" s="4" t="s">
        <v>64</v>
      </c>
      <c r="B1479" s="5" t="s">
        <v>138</v>
      </c>
      <c r="C1479" s="6" t="s">
        <v>139</v>
      </c>
      <c r="D1479" s="5" t="s">
        <v>140</v>
      </c>
      <c r="E1479" s="6" t="s">
        <v>1170</v>
      </c>
      <c r="F1479" s="6" t="s">
        <v>427</v>
      </c>
      <c r="G1479" s="7">
        <v>11475</v>
      </c>
      <c r="H1479" s="7">
        <v>10880</v>
      </c>
      <c r="I1479" s="43">
        <v>-5.1851851851851807</v>
      </c>
      <c r="J1479" s="8"/>
    </row>
    <row r="1480" spans="1:10" x14ac:dyDescent="0.3">
      <c r="A1480" s="4" t="s">
        <v>64</v>
      </c>
      <c r="B1480" s="5" t="s">
        <v>138</v>
      </c>
      <c r="C1480" s="6" t="s">
        <v>334</v>
      </c>
      <c r="D1480" s="5" t="s">
        <v>335</v>
      </c>
      <c r="E1480" s="6" t="s">
        <v>1170</v>
      </c>
      <c r="F1480" s="6" t="s">
        <v>427</v>
      </c>
      <c r="G1480" s="7">
        <v>11875</v>
      </c>
      <c r="H1480" s="7">
        <v>12500</v>
      </c>
      <c r="I1480" s="43">
        <v>5.2631578947368354</v>
      </c>
      <c r="J1480" s="8"/>
    </row>
    <row r="1481" spans="1:10" x14ac:dyDescent="0.3">
      <c r="A1481" s="4" t="s">
        <v>64</v>
      </c>
      <c r="B1481" s="5" t="s">
        <v>138</v>
      </c>
      <c r="C1481" s="6" t="s">
        <v>453</v>
      </c>
      <c r="D1481" s="5" t="s">
        <v>454</v>
      </c>
      <c r="E1481" s="6" t="s">
        <v>1170</v>
      </c>
      <c r="F1481" s="6" t="s">
        <v>427</v>
      </c>
      <c r="G1481" s="7">
        <v>13800</v>
      </c>
      <c r="H1481" s="7">
        <v>13800</v>
      </c>
      <c r="I1481" s="43">
        <v>0</v>
      </c>
      <c r="J1481" s="8"/>
    </row>
    <row r="1482" spans="1:10" x14ac:dyDescent="0.3">
      <c r="A1482" s="4" t="s">
        <v>64</v>
      </c>
      <c r="B1482" s="5" t="s">
        <v>138</v>
      </c>
      <c r="C1482" s="6" t="s">
        <v>621</v>
      </c>
      <c r="D1482" s="5" t="s">
        <v>199</v>
      </c>
      <c r="E1482" s="6" t="s">
        <v>1170</v>
      </c>
      <c r="F1482" s="6" t="s">
        <v>427</v>
      </c>
      <c r="G1482" s="7">
        <v>13875</v>
      </c>
      <c r="H1482" s="7">
        <v>13875</v>
      </c>
      <c r="I1482" s="43">
        <v>0</v>
      </c>
      <c r="J1482" s="8"/>
    </row>
    <row r="1483" spans="1:10" x14ac:dyDescent="0.3">
      <c r="A1483" s="4" t="s">
        <v>61</v>
      </c>
      <c r="B1483" s="5" t="s">
        <v>155</v>
      </c>
      <c r="C1483" s="6" t="s">
        <v>261</v>
      </c>
      <c r="D1483" s="5" t="s">
        <v>262</v>
      </c>
      <c r="E1483" s="6" t="s">
        <v>1170</v>
      </c>
      <c r="F1483" s="6" t="s">
        <v>427</v>
      </c>
      <c r="G1483" s="7">
        <v>11666.666666700003</v>
      </c>
      <c r="H1483" s="7">
        <v>11666.666666700003</v>
      </c>
      <c r="I1483" s="43">
        <v>0</v>
      </c>
      <c r="J1483" s="8"/>
    </row>
    <row r="1484" spans="1:10" x14ac:dyDescent="0.3">
      <c r="A1484" s="4" t="s">
        <v>61</v>
      </c>
      <c r="B1484" s="5" t="s">
        <v>155</v>
      </c>
      <c r="C1484" s="6" t="s">
        <v>263</v>
      </c>
      <c r="D1484" s="5" t="s">
        <v>264</v>
      </c>
      <c r="E1484" s="6" t="s">
        <v>1170</v>
      </c>
      <c r="F1484" s="6" t="s">
        <v>427</v>
      </c>
      <c r="G1484" s="7">
        <v>14000</v>
      </c>
      <c r="H1484" s="7">
        <v>13833.333333299997</v>
      </c>
      <c r="I1484" s="43">
        <v>-1.190476190714296</v>
      </c>
      <c r="J1484" s="8"/>
    </row>
    <row r="1485" spans="1:10" x14ac:dyDescent="0.3">
      <c r="A1485" s="4" t="s">
        <v>55</v>
      </c>
      <c r="B1485" s="5" t="s">
        <v>177</v>
      </c>
      <c r="C1485" s="6" t="s">
        <v>178</v>
      </c>
      <c r="D1485" s="5" t="s">
        <v>179</v>
      </c>
      <c r="E1485" s="6" t="s">
        <v>1170</v>
      </c>
      <c r="F1485" s="6" t="s">
        <v>427</v>
      </c>
      <c r="G1485" s="7">
        <v>9925</v>
      </c>
      <c r="H1485" s="7">
        <v>9850</v>
      </c>
      <c r="I1485" s="43">
        <v>-0.75566750629723056</v>
      </c>
      <c r="J1485" s="8"/>
    </row>
    <row r="1486" spans="1:10" x14ac:dyDescent="0.3">
      <c r="A1486" s="4" t="s">
        <v>55</v>
      </c>
      <c r="B1486" s="5" t="s">
        <v>177</v>
      </c>
      <c r="C1486" s="6" t="s">
        <v>273</v>
      </c>
      <c r="D1486" s="5" t="s">
        <v>274</v>
      </c>
      <c r="E1486" s="6" t="s">
        <v>1170</v>
      </c>
      <c r="F1486" s="6" t="s">
        <v>427</v>
      </c>
      <c r="G1486" s="7">
        <v>10420</v>
      </c>
      <c r="H1486" s="7">
        <v>10125</v>
      </c>
      <c r="I1486" s="43">
        <v>-2.8310940499040256</v>
      </c>
      <c r="J1486" s="8"/>
    </row>
    <row r="1487" spans="1:10" x14ac:dyDescent="0.3">
      <c r="A1487" s="4" t="s">
        <v>55</v>
      </c>
      <c r="B1487" s="5" t="s">
        <v>177</v>
      </c>
      <c r="C1487" s="6" t="s">
        <v>940</v>
      </c>
      <c r="D1487" s="5" t="s">
        <v>941</v>
      </c>
      <c r="E1487" s="6" t="s">
        <v>1170</v>
      </c>
      <c r="F1487" s="6" t="s">
        <v>427</v>
      </c>
      <c r="G1487" s="7">
        <v>8850</v>
      </c>
      <c r="H1487" s="7">
        <v>8800</v>
      </c>
      <c r="I1487" s="43">
        <v>-0.56497175141242395</v>
      </c>
      <c r="J1487" s="8"/>
    </row>
    <row r="1488" spans="1:10" x14ac:dyDescent="0.3">
      <c r="A1488" s="4" t="s">
        <v>55</v>
      </c>
      <c r="B1488" s="5" t="s">
        <v>177</v>
      </c>
      <c r="C1488" s="6" t="s">
        <v>279</v>
      </c>
      <c r="D1488" s="5" t="s">
        <v>280</v>
      </c>
      <c r="E1488" s="6" t="s">
        <v>1170</v>
      </c>
      <c r="F1488" s="6" t="s">
        <v>427</v>
      </c>
      <c r="G1488" s="7" t="s">
        <v>146</v>
      </c>
      <c r="H1488" s="7">
        <v>10300</v>
      </c>
      <c r="I1488" s="43" t="s">
        <v>146</v>
      </c>
      <c r="J1488" s="8"/>
    </row>
    <row r="1489" spans="1:10" x14ac:dyDescent="0.3">
      <c r="A1489" s="4" t="s">
        <v>65</v>
      </c>
      <c r="B1489" s="5" t="s">
        <v>118</v>
      </c>
      <c r="C1489" s="6" t="s">
        <v>182</v>
      </c>
      <c r="D1489" s="5" t="s">
        <v>183</v>
      </c>
      <c r="E1489" s="6" t="s">
        <v>1170</v>
      </c>
      <c r="F1489" s="6" t="s">
        <v>427</v>
      </c>
      <c r="G1489" s="7">
        <v>12000</v>
      </c>
      <c r="H1489" s="7">
        <v>12000</v>
      </c>
      <c r="I1489" s="43">
        <v>0</v>
      </c>
      <c r="J1489" s="8"/>
    </row>
    <row r="1490" spans="1:10" x14ac:dyDescent="0.3">
      <c r="A1490" s="4" t="s">
        <v>58</v>
      </c>
      <c r="B1490" s="5" t="s">
        <v>168</v>
      </c>
      <c r="C1490" s="6" t="s">
        <v>169</v>
      </c>
      <c r="D1490" s="5" t="s">
        <v>170</v>
      </c>
      <c r="E1490" s="6" t="s">
        <v>1170</v>
      </c>
      <c r="F1490" s="6" t="s">
        <v>427</v>
      </c>
      <c r="G1490" s="7">
        <v>11875</v>
      </c>
      <c r="H1490" s="7">
        <v>11625</v>
      </c>
      <c r="I1490" s="43">
        <v>-2.1052631578947327</v>
      </c>
      <c r="J1490" s="8"/>
    </row>
    <row r="1491" spans="1:10" x14ac:dyDescent="0.3">
      <c r="A1491" s="4" t="s">
        <v>58</v>
      </c>
      <c r="B1491" s="5" t="s">
        <v>168</v>
      </c>
      <c r="C1491" s="6" t="s">
        <v>338</v>
      </c>
      <c r="D1491" s="5" t="s">
        <v>339</v>
      </c>
      <c r="E1491" s="6" t="s">
        <v>1170</v>
      </c>
      <c r="F1491" s="6" t="s">
        <v>427</v>
      </c>
      <c r="G1491" s="7">
        <v>13000</v>
      </c>
      <c r="H1491" s="7">
        <v>11666.666666700003</v>
      </c>
      <c r="I1491" s="43">
        <v>-10.256410256153831</v>
      </c>
      <c r="J1491" s="8"/>
    </row>
    <row r="1492" spans="1:10" x14ac:dyDescent="0.3">
      <c r="A1492" s="4" t="s">
        <v>58</v>
      </c>
      <c r="B1492" s="5" t="s">
        <v>168</v>
      </c>
      <c r="C1492" s="6" t="s">
        <v>294</v>
      </c>
      <c r="D1492" s="5" t="s">
        <v>295</v>
      </c>
      <c r="E1492" s="6" t="s">
        <v>1170</v>
      </c>
      <c r="F1492" s="6" t="s">
        <v>427</v>
      </c>
      <c r="G1492" s="7">
        <v>10800</v>
      </c>
      <c r="H1492" s="7">
        <v>11333.333333299997</v>
      </c>
      <c r="I1492" s="43">
        <v>4.9382716046296302</v>
      </c>
      <c r="J1492" s="8"/>
    </row>
    <row r="1493" spans="1:10" x14ac:dyDescent="0.3">
      <c r="A1493" s="4" t="s">
        <v>59</v>
      </c>
      <c r="B1493" s="5" t="s">
        <v>147</v>
      </c>
      <c r="C1493" s="6" t="s">
        <v>509</v>
      </c>
      <c r="D1493" s="5" t="s">
        <v>510</v>
      </c>
      <c r="E1493" s="6" t="s">
        <v>1170</v>
      </c>
      <c r="F1493" s="6" t="s">
        <v>427</v>
      </c>
      <c r="G1493" s="7">
        <v>10025</v>
      </c>
      <c r="H1493" s="7">
        <v>10025</v>
      </c>
      <c r="I1493" s="43">
        <v>0</v>
      </c>
      <c r="J1493" s="8"/>
    </row>
    <row r="1494" spans="1:10" x14ac:dyDescent="0.3">
      <c r="A1494" s="4" t="s">
        <v>69</v>
      </c>
      <c r="B1494" s="5" t="s">
        <v>475</v>
      </c>
      <c r="C1494" s="6" t="s">
        <v>476</v>
      </c>
      <c r="D1494" s="5" t="s">
        <v>477</v>
      </c>
      <c r="E1494" s="6" t="s">
        <v>1170</v>
      </c>
      <c r="F1494" s="6" t="s">
        <v>427</v>
      </c>
      <c r="G1494" s="7">
        <v>14750</v>
      </c>
      <c r="H1494" s="7">
        <v>14875</v>
      </c>
      <c r="I1494" s="43">
        <v>0.84745762711864192</v>
      </c>
      <c r="J1494" s="8"/>
    </row>
    <row r="1495" spans="1:10" x14ac:dyDescent="0.3">
      <c r="A1495" s="4" t="s">
        <v>53</v>
      </c>
      <c r="B1495" s="5" t="s">
        <v>163</v>
      </c>
      <c r="C1495" s="6" t="s">
        <v>906</v>
      </c>
      <c r="D1495" s="5" t="s">
        <v>907</v>
      </c>
      <c r="E1495" s="6" t="s">
        <v>1171</v>
      </c>
      <c r="F1495" s="6" t="s">
        <v>465</v>
      </c>
      <c r="G1495" s="7">
        <v>46800</v>
      </c>
      <c r="H1495" s="7">
        <v>47333.333333299997</v>
      </c>
      <c r="I1495" s="43">
        <v>1.139601139529911</v>
      </c>
      <c r="J1495" s="8"/>
    </row>
    <row r="1496" spans="1:10" x14ac:dyDescent="0.3">
      <c r="A1496" s="4" t="s">
        <v>62</v>
      </c>
      <c r="B1496" s="5" t="s">
        <v>121</v>
      </c>
      <c r="C1496" s="6" t="s">
        <v>200</v>
      </c>
      <c r="D1496" s="5" t="s">
        <v>201</v>
      </c>
      <c r="E1496" s="6" t="s">
        <v>1172</v>
      </c>
      <c r="F1496" s="6" t="s">
        <v>465</v>
      </c>
      <c r="G1496" s="7">
        <v>61833.33333329999</v>
      </c>
      <c r="H1496" s="7">
        <v>63500</v>
      </c>
      <c r="I1496" s="43">
        <v>2.6954177898127702</v>
      </c>
      <c r="J1496" s="8"/>
    </row>
    <row r="1497" spans="1:10" x14ac:dyDescent="0.3">
      <c r="A1497" s="4" t="s">
        <v>61</v>
      </c>
      <c r="B1497" s="5" t="s">
        <v>155</v>
      </c>
      <c r="C1497" s="6" t="s">
        <v>156</v>
      </c>
      <c r="D1497" s="5" t="s">
        <v>157</v>
      </c>
      <c r="E1497" s="6" t="s">
        <v>1172</v>
      </c>
      <c r="F1497" s="6" t="s">
        <v>465</v>
      </c>
      <c r="G1497" s="7">
        <v>62666.66666670001</v>
      </c>
      <c r="H1497" s="7">
        <v>62666.66666670001</v>
      </c>
      <c r="I1497" s="43">
        <v>0</v>
      </c>
      <c r="J1497" s="8"/>
    </row>
    <row r="1498" spans="1:10" x14ac:dyDescent="0.3">
      <c r="A1498" s="4" t="s">
        <v>62</v>
      </c>
      <c r="B1498" s="5" t="s">
        <v>121</v>
      </c>
      <c r="C1498" s="6" t="s">
        <v>205</v>
      </c>
      <c r="D1498" s="5" t="s">
        <v>206</v>
      </c>
      <c r="E1498" s="6" t="s">
        <v>1173</v>
      </c>
      <c r="F1498" s="6" t="s">
        <v>465</v>
      </c>
      <c r="G1498" s="7">
        <v>10325</v>
      </c>
      <c r="H1498" s="7">
        <v>10833.333333299997</v>
      </c>
      <c r="I1498" s="43">
        <v>4.9233252619854682</v>
      </c>
      <c r="J1498" s="8"/>
    </row>
    <row r="1499" spans="1:10" x14ac:dyDescent="0.3">
      <c r="A1499" s="4" t="s">
        <v>53</v>
      </c>
      <c r="B1499" s="5" t="s">
        <v>163</v>
      </c>
      <c r="C1499" s="6" t="s">
        <v>378</v>
      </c>
      <c r="D1499" s="5" t="s">
        <v>379</v>
      </c>
      <c r="E1499" s="6" t="s">
        <v>1173</v>
      </c>
      <c r="F1499" s="6" t="s">
        <v>465</v>
      </c>
      <c r="G1499" s="7">
        <v>13325</v>
      </c>
      <c r="H1499" s="7">
        <v>13425</v>
      </c>
      <c r="I1499" s="43">
        <v>0.75046904315196894</v>
      </c>
      <c r="J1499" s="8"/>
    </row>
    <row r="1500" spans="1:10" x14ac:dyDescent="0.3">
      <c r="A1500" s="4" t="s">
        <v>53</v>
      </c>
      <c r="B1500" s="5" t="s">
        <v>163</v>
      </c>
      <c r="C1500" s="6" t="s">
        <v>923</v>
      </c>
      <c r="D1500" s="5" t="s">
        <v>924</v>
      </c>
      <c r="E1500" s="6" t="s">
        <v>1173</v>
      </c>
      <c r="F1500" s="6" t="s">
        <v>465</v>
      </c>
      <c r="G1500" s="7">
        <v>14066.666666700003</v>
      </c>
      <c r="H1500" s="7">
        <v>14066.666666700003</v>
      </c>
      <c r="I1500" s="43">
        <v>0</v>
      </c>
      <c r="J1500" s="8"/>
    </row>
    <row r="1501" spans="1:10" x14ac:dyDescent="0.3">
      <c r="A1501" s="4" t="s">
        <v>53</v>
      </c>
      <c r="B1501" s="5" t="s">
        <v>163</v>
      </c>
      <c r="C1501" s="6" t="s">
        <v>221</v>
      </c>
      <c r="D1501" s="5" t="s">
        <v>222</v>
      </c>
      <c r="E1501" s="6" t="s">
        <v>1173</v>
      </c>
      <c r="F1501" s="6" t="s">
        <v>465</v>
      </c>
      <c r="G1501" s="7">
        <v>12533.333333299997</v>
      </c>
      <c r="H1501" s="7">
        <v>13000</v>
      </c>
      <c r="I1501" s="43">
        <v>3.7234042555950073</v>
      </c>
      <c r="J1501" s="8"/>
    </row>
    <row r="1502" spans="1:10" x14ac:dyDescent="0.3">
      <c r="A1502" s="4" t="s">
        <v>64</v>
      </c>
      <c r="B1502" s="5" t="s">
        <v>138</v>
      </c>
      <c r="C1502" s="6" t="s">
        <v>139</v>
      </c>
      <c r="D1502" s="5" t="s">
        <v>140</v>
      </c>
      <c r="E1502" s="6" t="s">
        <v>1173</v>
      </c>
      <c r="F1502" s="6" t="s">
        <v>465</v>
      </c>
      <c r="G1502" s="7">
        <v>10700</v>
      </c>
      <c r="H1502" s="7">
        <v>10200</v>
      </c>
      <c r="I1502" s="43">
        <v>-4.6728971962616841</v>
      </c>
      <c r="J1502" s="8"/>
    </row>
    <row r="1503" spans="1:10" x14ac:dyDescent="0.3">
      <c r="A1503" s="4" t="s">
        <v>64</v>
      </c>
      <c r="B1503" s="5" t="s">
        <v>138</v>
      </c>
      <c r="C1503" s="6" t="s">
        <v>451</v>
      </c>
      <c r="D1503" s="5" t="s">
        <v>452</v>
      </c>
      <c r="E1503" s="6" t="s">
        <v>1173</v>
      </c>
      <c r="F1503" s="6" t="s">
        <v>465</v>
      </c>
      <c r="G1503" s="7">
        <v>11825</v>
      </c>
      <c r="H1503" s="7">
        <v>11825</v>
      </c>
      <c r="I1503" s="43">
        <v>0</v>
      </c>
      <c r="J1503" s="8"/>
    </row>
    <row r="1504" spans="1:10" x14ac:dyDescent="0.3">
      <c r="A1504" s="4" t="s">
        <v>64</v>
      </c>
      <c r="B1504" s="5" t="s">
        <v>138</v>
      </c>
      <c r="C1504" s="6" t="s">
        <v>336</v>
      </c>
      <c r="D1504" s="5" t="s">
        <v>337</v>
      </c>
      <c r="E1504" s="6" t="s">
        <v>1173</v>
      </c>
      <c r="F1504" s="6" t="s">
        <v>465</v>
      </c>
      <c r="G1504" s="7">
        <v>12000</v>
      </c>
      <c r="H1504" s="7">
        <v>12000</v>
      </c>
      <c r="I1504" s="43">
        <v>0</v>
      </c>
      <c r="J1504" s="8"/>
    </row>
    <row r="1505" spans="1:10" x14ac:dyDescent="0.3">
      <c r="A1505" s="4" t="s">
        <v>61</v>
      </c>
      <c r="B1505" s="5" t="s">
        <v>155</v>
      </c>
      <c r="C1505" s="6" t="s">
        <v>156</v>
      </c>
      <c r="D1505" s="5" t="s">
        <v>157</v>
      </c>
      <c r="E1505" s="6" t="s">
        <v>1173</v>
      </c>
      <c r="F1505" s="6" t="s">
        <v>465</v>
      </c>
      <c r="G1505" s="7" t="s">
        <v>146</v>
      </c>
      <c r="H1505" s="7">
        <v>15333.333333299996</v>
      </c>
      <c r="I1505" s="43" t="s">
        <v>146</v>
      </c>
      <c r="J1505" s="8"/>
    </row>
    <row r="1506" spans="1:10" x14ac:dyDescent="0.3">
      <c r="A1506" s="4" t="s">
        <v>61</v>
      </c>
      <c r="B1506" s="5" t="s">
        <v>155</v>
      </c>
      <c r="C1506" s="6" t="s">
        <v>267</v>
      </c>
      <c r="D1506" s="5" t="s">
        <v>268</v>
      </c>
      <c r="E1506" s="6" t="s">
        <v>1173</v>
      </c>
      <c r="F1506" s="6" t="s">
        <v>465</v>
      </c>
      <c r="G1506" s="7">
        <v>12633.333333299997</v>
      </c>
      <c r="H1506" s="7">
        <v>12966.666666700003</v>
      </c>
      <c r="I1506" s="43">
        <v>2.6385224279753094</v>
      </c>
      <c r="J1506" s="8"/>
    </row>
    <row r="1507" spans="1:10" x14ac:dyDescent="0.3">
      <c r="A1507" s="4" t="s">
        <v>65</v>
      </c>
      <c r="B1507" s="5" t="s">
        <v>118</v>
      </c>
      <c r="C1507" s="6" t="s">
        <v>119</v>
      </c>
      <c r="D1507" s="5" t="s">
        <v>120</v>
      </c>
      <c r="E1507" s="6" t="s">
        <v>1173</v>
      </c>
      <c r="F1507" s="6" t="s">
        <v>465</v>
      </c>
      <c r="G1507" s="7">
        <v>15000</v>
      </c>
      <c r="H1507" s="7">
        <v>15333.333333299996</v>
      </c>
      <c r="I1507" s="43">
        <v>2.2222222219999925</v>
      </c>
      <c r="J1507" s="8"/>
    </row>
    <row r="1508" spans="1:10" x14ac:dyDescent="0.3">
      <c r="A1508" s="4" t="s">
        <v>53</v>
      </c>
      <c r="B1508" s="5" t="s">
        <v>163</v>
      </c>
      <c r="C1508" s="6" t="s">
        <v>378</v>
      </c>
      <c r="D1508" s="5" t="s">
        <v>379</v>
      </c>
      <c r="E1508" s="6" t="s">
        <v>1174</v>
      </c>
      <c r="F1508" s="6" t="s">
        <v>797</v>
      </c>
      <c r="G1508" s="7">
        <v>21650</v>
      </c>
      <c r="H1508" s="7">
        <v>21600</v>
      </c>
      <c r="I1508" s="43">
        <v>-0.23094688221708681</v>
      </c>
      <c r="J1508" s="8"/>
    </row>
    <row r="1509" spans="1:10" x14ac:dyDescent="0.3">
      <c r="A1509" s="4" t="s">
        <v>53</v>
      </c>
      <c r="B1509" s="5" t="s">
        <v>163</v>
      </c>
      <c r="C1509" s="6" t="s">
        <v>923</v>
      </c>
      <c r="D1509" s="5" t="s">
        <v>924</v>
      </c>
      <c r="E1509" s="6" t="s">
        <v>1174</v>
      </c>
      <c r="F1509" s="6" t="s">
        <v>797</v>
      </c>
      <c r="G1509" s="7">
        <v>21671.4285714</v>
      </c>
      <c r="H1509" s="7">
        <v>21314.2857143</v>
      </c>
      <c r="I1509" s="43">
        <v>-1.6479894526719161</v>
      </c>
      <c r="J1509" s="8"/>
    </row>
    <row r="1510" spans="1:10" x14ac:dyDescent="0.3">
      <c r="A1510" s="4" t="s">
        <v>53</v>
      </c>
      <c r="B1510" s="5" t="s">
        <v>163</v>
      </c>
      <c r="C1510" s="6" t="s">
        <v>221</v>
      </c>
      <c r="D1510" s="5" t="s">
        <v>222</v>
      </c>
      <c r="E1510" s="6" t="s">
        <v>1174</v>
      </c>
      <c r="F1510" s="6" t="s">
        <v>797</v>
      </c>
      <c r="G1510" s="7">
        <v>20966.666666699999</v>
      </c>
      <c r="H1510" s="7">
        <v>21083.333333300001</v>
      </c>
      <c r="I1510" s="43">
        <v>0.55643879141407115</v>
      </c>
      <c r="J1510" s="8"/>
    </row>
    <row r="1511" spans="1:10" x14ac:dyDescent="0.3">
      <c r="A1511" s="4" t="s">
        <v>57</v>
      </c>
      <c r="B1511" s="5" t="s">
        <v>174</v>
      </c>
      <c r="C1511" s="6" t="s">
        <v>246</v>
      </c>
      <c r="D1511" s="5" t="s">
        <v>247</v>
      </c>
      <c r="E1511" s="6" t="s">
        <v>1174</v>
      </c>
      <c r="F1511" s="6" t="s">
        <v>797</v>
      </c>
      <c r="G1511" s="7">
        <v>20333.333333300001</v>
      </c>
      <c r="H1511" s="7">
        <v>20500</v>
      </c>
      <c r="I1511" s="43">
        <v>0.81967213131282046</v>
      </c>
      <c r="J1511" s="8"/>
    </row>
    <row r="1512" spans="1:10" x14ac:dyDescent="0.3">
      <c r="A1512" s="4" t="s">
        <v>64</v>
      </c>
      <c r="B1512" s="5" t="s">
        <v>138</v>
      </c>
      <c r="C1512" s="6" t="s">
        <v>139</v>
      </c>
      <c r="D1512" s="5" t="s">
        <v>140</v>
      </c>
      <c r="E1512" s="6" t="s">
        <v>1174</v>
      </c>
      <c r="F1512" s="6" t="s">
        <v>797</v>
      </c>
      <c r="G1512" s="7">
        <v>22266.666666699999</v>
      </c>
      <c r="H1512" s="7">
        <v>22266.666666699999</v>
      </c>
      <c r="I1512" s="43">
        <v>0</v>
      </c>
      <c r="J1512" s="8"/>
    </row>
    <row r="1513" spans="1:10" x14ac:dyDescent="0.3">
      <c r="A1513" s="4" t="s">
        <v>64</v>
      </c>
      <c r="B1513" s="5" t="s">
        <v>138</v>
      </c>
      <c r="C1513" s="6" t="s">
        <v>451</v>
      </c>
      <c r="D1513" s="5" t="s">
        <v>452</v>
      </c>
      <c r="E1513" s="6" t="s">
        <v>1174</v>
      </c>
      <c r="F1513" s="6" t="s">
        <v>797</v>
      </c>
      <c r="G1513" s="7">
        <v>22166.666666699999</v>
      </c>
      <c r="H1513" s="7">
        <v>21950</v>
      </c>
      <c r="I1513" s="43">
        <v>-0.97744360917145756</v>
      </c>
      <c r="J1513" s="8"/>
    </row>
    <row r="1514" spans="1:10" x14ac:dyDescent="0.3">
      <c r="A1514" s="4" t="s">
        <v>64</v>
      </c>
      <c r="B1514" s="5" t="s">
        <v>138</v>
      </c>
      <c r="C1514" s="6" t="s">
        <v>259</v>
      </c>
      <c r="D1514" s="5" t="s">
        <v>260</v>
      </c>
      <c r="E1514" s="6" t="s">
        <v>1174</v>
      </c>
      <c r="F1514" s="6" t="s">
        <v>797</v>
      </c>
      <c r="G1514" s="7">
        <v>22892.2</v>
      </c>
      <c r="H1514" s="7">
        <v>23340</v>
      </c>
      <c r="I1514" s="43">
        <v>1.9561247935978128</v>
      </c>
      <c r="J1514" s="8"/>
    </row>
    <row r="1515" spans="1:10" x14ac:dyDescent="0.3">
      <c r="A1515" s="4" t="s">
        <v>64</v>
      </c>
      <c r="B1515" s="5" t="s">
        <v>138</v>
      </c>
      <c r="C1515" s="6" t="s">
        <v>141</v>
      </c>
      <c r="D1515" s="5" t="s">
        <v>142</v>
      </c>
      <c r="E1515" s="6" t="s">
        <v>1174</v>
      </c>
      <c r="F1515" s="6" t="s">
        <v>797</v>
      </c>
      <c r="G1515" s="7">
        <v>23653.666666699999</v>
      </c>
      <c r="H1515" s="7">
        <v>24066.666666699999</v>
      </c>
      <c r="I1515" s="43">
        <v>1.7460295091645373</v>
      </c>
      <c r="J1515" s="8"/>
    </row>
    <row r="1516" spans="1:10" x14ac:dyDescent="0.3">
      <c r="A1516" s="4" t="s">
        <v>64</v>
      </c>
      <c r="B1516" s="5" t="s">
        <v>138</v>
      </c>
      <c r="C1516" s="6" t="s">
        <v>336</v>
      </c>
      <c r="D1516" s="5" t="s">
        <v>337</v>
      </c>
      <c r="E1516" s="6" t="s">
        <v>1174</v>
      </c>
      <c r="F1516" s="6" t="s">
        <v>797</v>
      </c>
      <c r="G1516" s="7">
        <v>23500</v>
      </c>
      <c r="H1516" s="7">
        <v>23500</v>
      </c>
      <c r="I1516" s="43">
        <v>0</v>
      </c>
      <c r="J1516" s="8"/>
    </row>
    <row r="1517" spans="1:10" x14ac:dyDescent="0.3">
      <c r="A1517" s="4" t="s">
        <v>61</v>
      </c>
      <c r="B1517" s="5" t="s">
        <v>155</v>
      </c>
      <c r="C1517" s="6" t="s">
        <v>261</v>
      </c>
      <c r="D1517" s="5" t="s">
        <v>262</v>
      </c>
      <c r="E1517" s="6" t="s">
        <v>1174</v>
      </c>
      <c r="F1517" s="6" t="s">
        <v>797</v>
      </c>
      <c r="G1517" s="7">
        <v>19500</v>
      </c>
      <c r="H1517" s="7">
        <v>20000</v>
      </c>
      <c r="I1517" s="43">
        <v>2.5641025641025545</v>
      </c>
      <c r="J1517" s="8"/>
    </row>
    <row r="1518" spans="1:10" x14ac:dyDescent="0.3">
      <c r="A1518" s="4" t="s">
        <v>61</v>
      </c>
      <c r="B1518" s="5" t="s">
        <v>155</v>
      </c>
      <c r="C1518" s="6" t="s">
        <v>267</v>
      </c>
      <c r="D1518" s="5" t="s">
        <v>268</v>
      </c>
      <c r="E1518" s="6" t="s">
        <v>1174</v>
      </c>
      <c r="F1518" s="6" t="s">
        <v>797</v>
      </c>
      <c r="G1518" s="7">
        <v>21266.666666699999</v>
      </c>
      <c r="H1518" s="7">
        <v>21266.666666699999</v>
      </c>
      <c r="I1518" s="43">
        <v>0</v>
      </c>
      <c r="J1518" s="8"/>
    </row>
    <row r="1519" spans="1:10" x14ac:dyDescent="0.3">
      <c r="A1519" s="4" t="s">
        <v>69</v>
      </c>
      <c r="B1519" s="5" t="s">
        <v>475</v>
      </c>
      <c r="C1519" s="6" t="s">
        <v>476</v>
      </c>
      <c r="D1519" s="5" t="s">
        <v>477</v>
      </c>
      <c r="E1519" s="6" t="s">
        <v>1174</v>
      </c>
      <c r="F1519" s="6" t="s">
        <v>797</v>
      </c>
      <c r="G1519" s="7">
        <v>23333.333333300001</v>
      </c>
      <c r="H1519" s="7">
        <v>22666.666666699999</v>
      </c>
      <c r="I1519" s="43">
        <v>-2.8571428568612278</v>
      </c>
      <c r="J1519" s="8"/>
    </row>
    <row r="1520" spans="1:10" x14ac:dyDescent="0.3">
      <c r="A1520" s="4" t="s">
        <v>64</v>
      </c>
      <c r="B1520" s="5" t="s">
        <v>138</v>
      </c>
      <c r="C1520" s="6" t="s">
        <v>451</v>
      </c>
      <c r="D1520" s="5" t="s">
        <v>452</v>
      </c>
      <c r="E1520" s="6" t="s">
        <v>1175</v>
      </c>
      <c r="F1520" s="6" t="s">
        <v>467</v>
      </c>
      <c r="G1520" s="7">
        <v>18500</v>
      </c>
      <c r="H1520" s="7">
        <v>18500</v>
      </c>
      <c r="I1520" s="43">
        <v>0</v>
      </c>
      <c r="J1520" s="8"/>
    </row>
    <row r="1521" spans="1:10" x14ac:dyDescent="0.3">
      <c r="A1521" s="4" t="s">
        <v>62</v>
      </c>
      <c r="B1521" s="5" t="s">
        <v>121</v>
      </c>
      <c r="C1521" s="6" t="s">
        <v>125</v>
      </c>
      <c r="D1521" s="5" t="s">
        <v>126</v>
      </c>
      <c r="E1521" s="6" t="s">
        <v>1176</v>
      </c>
      <c r="F1521" s="6" t="s">
        <v>465</v>
      </c>
      <c r="G1521" s="7">
        <v>62866.66666670001</v>
      </c>
      <c r="H1521" s="7">
        <v>62866.66666670001</v>
      </c>
      <c r="I1521" s="43">
        <v>0</v>
      </c>
      <c r="J1521" s="8"/>
    </row>
    <row r="1522" spans="1:10" x14ac:dyDescent="0.3">
      <c r="A1522" s="4" t="s">
        <v>51</v>
      </c>
      <c r="B1522" s="5" t="s">
        <v>115</v>
      </c>
      <c r="C1522" s="6" t="s">
        <v>250</v>
      </c>
      <c r="D1522" s="5" t="s">
        <v>251</v>
      </c>
      <c r="E1522" s="6" t="s">
        <v>1176</v>
      </c>
      <c r="F1522" s="6" t="s">
        <v>465</v>
      </c>
      <c r="G1522" s="7">
        <v>48583.333333299997</v>
      </c>
      <c r="H1522" s="7">
        <v>50428.571428600007</v>
      </c>
      <c r="I1522" s="43">
        <v>3.7980887038791198</v>
      </c>
      <c r="J1522" s="8"/>
    </row>
    <row r="1523" spans="1:10" x14ac:dyDescent="0.3">
      <c r="A1523" s="4" t="s">
        <v>51</v>
      </c>
      <c r="B1523" s="5" t="s">
        <v>115</v>
      </c>
      <c r="C1523" s="6" t="s">
        <v>332</v>
      </c>
      <c r="D1523" s="5" t="s">
        <v>333</v>
      </c>
      <c r="E1523" s="6" t="s">
        <v>1176</v>
      </c>
      <c r="F1523" s="6" t="s">
        <v>473</v>
      </c>
      <c r="G1523" s="7">
        <v>14933.333333299996</v>
      </c>
      <c r="H1523" s="7">
        <v>14933.333333299996</v>
      </c>
      <c r="I1523" s="43">
        <v>0</v>
      </c>
      <c r="J1523" s="8"/>
    </row>
    <row r="1524" spans="1:10" x14ac:dyDescent="0.3">
      <c r="A1524" s="4" t="s">
        <v>64</v>
      </c>
      <c r="B1524" s="5" t="s">
        <v>138</v>
      </c>
      <c r="C1524" s="6" t="s">
        <v>259</v>
      </c>
      <c r="D1524" s="5" t="s">
        <v>260</v>
      </c>
      <c r="E1524" s="6" t="s">
        <v>1177</v>
      </c>
      <c r="F1524" s="6" t="s">
        <v>465</v>
      </c>
      <c r="G1524" s="7">
        <v>183066.66666670001</v>
      </c>
      <c r="H1524" s="7">
        <v>182533.33333329999</v>
      </c>
      <c r="I1524" s="43">
        <v>-0.29133284781496244</v>
      </c>
      <c r="J1524" s="8"/>
    </row>
    <row r="1525" spans="1:10" x14ac:dyDescent="0.3">
      <c r="A1525" s="4" t="s">
        <v>62</v>
      </c>
      <c r="B1525" s="5" t="s">
        <v>121</v>
      </c>
      <c r="C1525" s="6" t="s">
        <v>383</v>
      </c>
      <c r="D1525" s="5" t="s">
        <v>384</v>
      </c>
      <c r="E1525" s="6" t="s">
        <v>1178</v>
      </c>
      <c r="F1525" s="6" t="s">
        <v>467</v>
      </c>
      <c r="G1525" s="7">
        <v>18000</v>
      </c>
      <c r="H1525" s="7">
        <v>18000</v>
      </c>
      <c r="I1525" s="43">
        <v>0</v>
      </c>
      <c r="J1525" s="8"/>
    </row>
    <row r="1526" spans="1:10" x14ac:dyDescent="0.3">
      <c r="A1526" s="4" t="s">
        <v>62</v>
      </c>
      <c r="B1526" s="5" t="s">
        <v>121</v>
      </c>
      <c r="C1526" s="6" t="s">
        <v>205</v>
      </c>
      <c r="D1526" s="5" t="s">
        <v>206</v>
      </c>
      <c r="E1526" s="6" t="s">
        <v>1178</v>
      </c>
      <c r="F1526" s="6" t="s">
        <v>467</v>
      </c>
      <c r="G1526" s="7">
        <v>18575</v>
      </c>
      <c r="H1526" s="7">
        <v>18350</v>
      </c>
      <c r="I1526" s="43">
        <v>-1.2113055181695811</v>
      </c>
      <c r="J1526" s="8"/>
    </row>
    <row r="1527" spans="1:10" x14ac:dyDescent="0.3">
      <c r="A1527" s="4" t="s">
        <v>53</v>
      </c>
      <c r="B1527" s="5" t="s">
        <v>163</v>
      </c>
      <c r="C1527" s="6" t="s">
        <v>378</v>
      </c>
      <c r="D1527" s="5" t="s">
        <v>379</v>
      </c>
      <c r="E1527" s="6" t="s">
        <v>1178</v>
      </c>
      <c r="F1527" s="6" t="s">
        <v>467</v>
      </c>
      <c r="G1527" s="7">
        <v>19050</v>
      </c>
      <c r="H1527" s="7">
        <v>19566.666666699999</v>
      </c>
      <c r="I1527" s="43">
        <v>2.7121609800524906</v>
      </c>
      <c r="J1527" s="8"/>
    </row>
    <row r="1528" spans="1:10" x14ac:dyDescent="0.3">
      <c r="A1528" s="4" t="s">
        <v>53</v>
      </c>
      <c r="B1528" s="5" t="s">
        <v>163</v>
      </c>
      <c r="C1528" s="6" t="s">
        <v>923</v>
      </c>
      <c r="D1528" s="5" t="s">
        <v>924</v>
      </c>
      <c r="E1528" s="6" t="s">
        <v>1178</v>
      </c>
      <c r="F1528" s="6" t="s">
        <v>467</v>
      </c>
      <c r="G1528" s="7">
        <v>20050</v>
      </c>
      <c r="H1528" s="7">
        <v>21000</v>
      </c>
      <c r="I1528" s="43">
        <v>4.7381546134663388</v>
      </c>
      <c r="J1528" s="8"/>
    </row>
    <row r="1529" spans="1:10" x14ac:dyDescent="0.3">
      <c r="A1529" s="4" t="s">
        <v>53</v>
      </c>
      <c r="B1529" s="5" t="s">
        <v>163</v>
      </c>
      <c r="C1529" s="6" t="s">
        <v>171</v>
      </c>
      <c r="D1529" s="5" t="s">
        <v>172</v>
      </c>
      <c r="E1529" s="6" t="s">
        <v>1178</v>
      </c>
      <c r="F1529" s="6" t="s">
        <v>467</v>
      </c>
      <c r="G1529" s="7">
        <v>19600</v>
      </c>
      <c r="H1529" s="7">
        <v>20933.333333300001</v>
      </c>
      <c r="I1529" s="43">
        <v>6.8027210882653204</v>
      </c>
      <c r="J1529" s="8"/>
    </row>
    <row r="1530" spans="1:10" x14ac:dyDescent="0.3">
      <c r="A1530" s="4" t="s">
        <v>53</v>
      </c>
      <c r="B1530" s="5" t="s">
        <v>163</v>
      </c>
      <c r="C1530" s="6" t="s">
        <v>445</v>
      </c>
      <c r="D1530" s="5" t="s">
        <v>446</v>
      </c>
      <c r="E1530" s="6" t="s">
        <v>1178</v>
      </c>
      <c r="F1530" s="6" t="s">
        <v>467</v>
      </c>
      <c r="G1530" s="7" t="s">
        <v>146</v>
      </c>
      <c r="H1530" s="7">
        <v>17833.333333300001</v>
      </c>
      <c r="I1530" s="43" t="s">
        <v>146</v>
      </c>
      <c r="J1530" s="8"/>
    </row>
    <row r="1531" spans="1:10" x14ac:dyDescent="0.3">
      <c r="A1531" s="4" t="s">
        <v>53</v>
      </c>
      <c r="B1531" s="5" t="s">
        <v>163</v>
      </c>
      <c r="C1531" s="6" t="s">
        <v>221</v>
      </c>
      <c r="D1531" s="5" t="s">
        <v>222</v>
      </c>
      <c r="E1531" s="6" t="s">
        <v>1178</v>
      </c>
      <c r="F1531" s="6" t="s">
        <v>467</v>
      </c>
      <c r="G1531" s="7">
        <v>18425</v>
      </c>
      <c r="H1531" s="7">
        <v>18500</v>
      </c>
      <c r="I1531" s="43">
        <v>0.40705563093623726</v>
      </c>
      <c r="J1531" s="8"/>
    </row>
    <row r="1532" spans="1:10" x14ac:dyDescent="0.3">
      <c r="A1532" s="4" t="s">
        <v>53</v>
      </c>
      <c r="B1532" s="5" t="s">
        <v>163</v>
      </c>
      <c r="C1532" s="6" t="s">
        <v>947</v>
      </c>
      <c r="D1532" s="5" t="s">
        <v>948</v>
      </c>
      <c r="E1532" s="6" t="s">
        <v>1178</v>
      </c>
      <c r="F1532" s="6" t="s">
        <v>467</v>
      </c>
      <c r="G1532" s="7">
        <v>20000</v>
      </c>
      <c r="H1532" s="7">
        <v>19375</v>
      </c>
      <c r="I1532" s="43">
        <v>-3.125</v>
      </c>
      <c r="J1532" s="8"/>
    </row>
    <row r="1533" spans="1:10" x14ac:dyDescent="0.3">
      <c r="A1533" s="4" t="s">
        <v>53</v>
      </c>
      <c r="B1533" s="5" t="s">
        <v>163</v>
      </c>
      <c r="C1533" s="6" t="s">
        <v>225</v>
      </c>
      <c r="D1533" s="5" t="s">
        <v>226</v>
      </c>
      <c r="E1533" s="6" t="s">
        <v>1178</v>
      </c>
      <c r="F1533" s="6" t="s">
        <v>467</v>
      </c>
      <c r="G1533" s="7">
        <v>19925</v>
      </c>
      <c r="H1533" s="7">
        <v>19975</v>
      </c>
      <c r="I1533" s="43">
        <v>0.25094102885820918</v>
      </c>
      <c r="J1533" s="8"/>
    </row>
    <row r="1534" spans="1:10" x14ac:dyDescent="0.3">
      <c r="A1534" s="4" t="s">
        <v>53</v>
      </c>
      <c r="B1534" s="5" t="s">
        <v>163</v>
      </c>
      <c r="C1534" s="6" t="s">
        <v>434</v>
      </c>
      <c r="D1534" s="5" t="s">
        <v>435</v>
      </c>
      <c r="E1534" s="6" t="s">
        <v>1178</v>
      </c>
      <c r="F1534" s="6" t="s">
        <v>467</v>
      </c>
      <c r="G1534" s="7">
        <v>19166.666666699999</v>
      </c>
      <c r="H1534" s="7">
        <v>19566.666666699999</v>
      </c>
      <c r="I1534" s="43">
        <v>2.0869565217354946</v>
      </c>
      <c r="J1534" s="8"/>
    </row>
    <row r="1535" spans="1:10" x14ac:dyDescent="0.3">
      <c r="A1535" s="4" t="s">
        <v>57</v>
      </c>
      <c r="B1535" s="5" t="s">
        <v>174</v>
      </c>
      <c r="C1535" s="6" t="s">
        <v>246</v>
      </c>
      <c r="D1535" s="5" t="s">
        <v>247</v>
      </c>
      <c r="E1535" s="6" t="s">
        <v>1178</v>
      </c>
      <c r="F1535" s="6" t="s">
        <v>467</v>
      </c>
      <c r="G1535" s="7">
        <v>19000</v>
      </c>
      <c r="H1535" s="7">
        <v>18933.333333300001</v>
      </c>
      <c r="I1535" s="43">
        <v>-0.35087719315789451</v>
      </c>
      <c r="J1535" s="8"/>
    </row>
    <row r="1536" spans="1:10" x14ac:dyDescent="0.3">
      <c r="A1536" s="4" t="s">
        <v>51</v>
      </c>
      <c r="B1536" s="5" t="s">
        <v>115</v>
      </c>
      <c r="C1536" s="6" t="s">
        <v>330</v>
      </c>
      <c r="D1536" s="5" t="s">
        <v>331</v>
      </c>
      <c r="E1536" s="6" t="s">
        <v>1178</v>
      </c>
      <c r="F1536" s="6" t="s">
        <v>467</v>
      </c>
      <c r="G1536" s="7" t="s">
        <v>146</v>
      </c>
      <c r="H1536" s="7">
        <v>21333.333333300001</v>
      </c>
      <c r="I1536" s="43" t="s">
        <v>146</v>
      </c>
      <c r="J1536" s="8"/>
    </row>
    <row r="1537" spans="1:10" x14ac:dyDescent="0.3">
      <c r="A1537" s="4" t="s">
        <v>51</v>
      </c>
      <c r="B1537" s="5" t="s">
        <v>115</v>
      </c>
      <c r="C1537" s="6" t="s">
        <v>248</v>
      </c>
      <c r="D1537" s="5" t="s">
        <v>249</v>
      </c>
      <c r="E1537" s="6" t="s">
        <v>1178</v>
      </c>
      <c r="F1537" s="6" t="s">
        <v>467</v>
      </c>
      <c r="G1537" s="7">
        <v>23600</v>
      </c>
      <c r="H1537" s="7">
        <v>24433.333333300001</v>
      </c>
      <c r="I1537" s="43">
        <v>3.5310734461864404</v>
      </c>
      <c r="J1537" s="8"/>
    </row>
    <row r="1538" spans="1:10" x14ac:dyDescent="0.3">
      <c r="A1538" s="4" t="s">
        <v>51</v>
      </c>
      <c r="B1538" s="5" t="s">
        <v>115</v>
      </c>
      <c r="C1538" s="6" t="s">
        <v>166</v>
      </c>
      <c r="D1538" s="5" t="s">
        <v>167</v>
      </c>
      <c r="E1538" s="6" t="s">
        <v>1178</v>
      </c>
      <c r="F1538" s="6" t="s">
        <v>467</v>
      </c>
      <c r="G1538" s="7">
        <v>21266.666666699999</v>
      </c>
      <c r="H1538" s="7">
        <v>21266.666666699999</v>
      </c>
      <c r="I1538" s="43">
        <v>0</v>
      </c>
      <c r="J1538" s="8"/>
    </row>
    <row r="1539" spans="1:10" x14ac:dyDescent="0.3">
      <c r="A1539" s="4" t="s">
        <v>51</v>
      </c>
      <c r="B1539" s="5" t="s">
        <v>115</v>
      </c>
      <c r="C1539" s="6" t="s">
        <v>428</v>
      </c>
      <c r="D1539" s="5" t="s">
        <v>429</v>
      </c>
      <c r="E1539" s="6" t="s">
        <v>1178</v>
      </c>
      <c r="F1539" s="6" t="s">
        <v>467</v>
      </c>
      <c r="G1539" s="7">
        <v>21433.333333300001</v>
      </c>
      <c r="H1539" s="7">
        <v>21766.666666699999</v>
      </c>
      <c r="I1539" s="43">
        <v>1.555209953657144</v>
      </c>
      <c r="J1539" s="8"/>
    </row>
    <row r="1540" spans="1:10" x14ac:dyDescent="0.3">
      <c r="A1540" s="4" t="s">
        <v>51</v>
      </c>
      <c r="B1540" s="5" t="s">
        <v>115</v>
      </c>
      <c r="C1540" s="6" t="s">
        <v>332</v>
      </c>
      <c r="D1540" s="5" t="s">
        <v>333</v>
      </c>
      <c r="E1540" s="6" t="s">
        <v>1178</v>
      </c>
      <c r="F1540" s="6" t="s">
        <v>467</v>
      </c>
      <c r="G1540" s="7">
        <v>23166.666666699999</v>
      </c>
      <c r="H1540" s="7">
        <v>23166.666666699999</v>
      </c>
      <c r="I1540" s="43">
        <v>0</v>
      </c>
      <c r="J1540" s="8"/>
    </row>
    <row r="1541" spans="1:10" x14ac:dyDescent="0.3">
      <c r="A1541" s="4" t="s">
        <v>51</v>
      </c>
      <c r="B1541" s="5" t="s">
        <v>115</v>
      </c>
      <c r="C1541" s="6" t="s">
        <v>250</v>
      </c>
      <c r="D1541" s="5" t="s">
        <v>251</v>
      </c>
      <c r="E1541" s="6" t="s">
        <v>1178</v>
      </c>
      <c r="F1541" s="6" t="s">
        <v>467</v>
      </c>
      <c r="G1541" s="7">
        <v>24433.333333300001</v>
      </c>
      <c r="H1541" s="7">
        <v>24433.333333300001</v>
      </c>
      <c r="I1541" s="43">
        <v>0</v>
      </c>
      <c r="J1541" s="8"/>
    </row>
    <row r="1542" spans="1:10" x14ac:dyDescent="0.3">
      <c r="A1542" s="4" t="s">
        <v>64</v>
      </c>
      <c r="B1542" s="5" t="s">
        <v>138</v>
      </c>
      <c r="C1542" s="6" t="s">
        <v>139</v>
      </c>
      <c r="D1542" s="5" t="s">
        <v>140</v>
      </c>
      <c r="E1542" s="6" t="s">
        <v>1179</v>
      </c>
      <c r="F1542" s="6" t="s">
        <v>1104</v>
      </c>
      <c r="G1542" s="7">
        <v>19583.333333300001</v>
      </c>
      <c r="H1542" s="7">
        <v>19575</v>
      </c>
      <c r="I1542" s="43">
        <v>-4.2553191319227857E-2</v>
      </c>
      <c r="J1542" s="8"/>
    </row>
    <row r="1543" spans="1:10" x14ac:dyDescent="0.3">
      <c r="A1543" s="4" t="s">
        <v>64</v>
      </c>
      <c r="B1543" s="5" t="s">
        <v>138</v>
      </c>
      <c r="C1543" s="6" t="s">
        <v>336</v>
      </c>
      <c r="D1543" s="5" t="s">
        <v>337</v>
      </c>
      <c r="E1543" s="6" t="s">
        <v>1179</v>
      </c>
      <c r="F1543" s="6" t="s">
        <v>1104</v>
      </c>
      <c r="G1543" s="7">
        <v>20333.333333300001</v>
      </c>
      <c r="H1543" s="7">
        <v>20333.333333300001</v>
      </c>
      <c r="I1543" s="43">
        <v>0</v>
      </c>
      <c r="J1543" s="8"/>
    </row>
    <row r="1544" spans="1:10" x14ac:dyDescent="0.3">
      <c r="A1544" s="4" t="s">
        <v>62</v>
      </c>
      <c r="B1544" s="5" t="s">
        <v>121</v>
      </c>
      <c r="C1544" s="6" t="s">
        <v>192</v>
      </c>
      <c r="D1544" s="5" t="s">
        <v>193</v>
      </c>
      <c r="E1544" s="6" t="s">
        <v>1180</v>
      </c>
      <c r="F1544" s="6" t="s">
        <v>465</v>
      </c>
      <c r="G1544" s="7">
        <v>147900</v>
      </c>
      <c r="H1544" s="7">
        <v>148866.66666670001</v>
      </c>
      <c r="I1544" s="43">
        <v>0.65359477126436516</v>
      </c>
      <c r="J1544" s="8"/>
    </row>
    <row r="1545" spans="1:10" x14ac:dyDescent="0.3">
      <c r="A1545" s="4" t="s">
        <v>62</v>
      </c>
      <c r="B1545" s="5" t="s">
        <v>121</v>
      </c>
      <c r="C1545" s="6" t="s">
        <v>205</v>
      </c>
      <c r="D1545" s="5" t="s">
        <v>206</v>
      </c>
      <c r="E1545" s="6" t="s">
        <v>1180</v>
      </c>
      <c r="F1545" s="6" t="s">
        <v>465</v>
      </c>
      <c r="G1545" s="7">
        <v>149000</v>
      </c>
      <c r="H1545" s="7">
        <v>152960</v>
      </c>
      <c r="I1545" s="43">
        <v>2.6577181208053746</v>
      </c>
      <c r="J1545" s="8"/>
    </row>
    <row r="1546" spans="1:10" x14ac:dyDescent="0.3">
      <c r="A1546" s="4" t="s">
        <v>62</v>
      </c>
      <c r="B1546" s="5" t="s">
        <v>121</v>
      </c>
      <c r="C1546" s="6" t="s">
        <v>326</v>
      </c>
      <c r="D1546" s="5" t="s">
        <v>327</v>
      </c>
      <c r="E1546" s="6" t="s">
        <v>1180</v>
      </c>
      <c r="F1546" s="6" t="s">
        <v>465</v>
      </c>
      <c r="G1546" s="7">
        <v>145866.66666670001</v>
      </c>
      <c r="H1546" s="7">
        <v>146000</v>
      </c>
      <c r="I1546" s="43">
        <v>9.1407678222088493E-2</v>
      </c>
      <c r="J1546" s="8"/>
    </row>
    <row r="1547" spans="1:10" x14ac:dyDescent="0.3">
      <c r="A1547" s="4" t="s">
        <v>53</v>
      </c>
      <c r="B1547" s="5" t="s">
        <v>163</v>
      </c>
      <c r="C1547" s="6" t="s">
        <v>217</v>
      </c>
      <c r="D1547" s="5" t="s">
        <v>218</v>
      </c>
      <c r="E1547" s="6" t="s">
        <v>1180</v>
      </c>
      <c r="F1547" s="6" t="s">
        <v>465</v>
      </c>
      <c r="G1547" s="7">
        <v>157280</v>
      </c>
      <c r="H1547" s="7">
        <v>159900</v>
      </c>
      <c r="I1547" s="43">
        <v>1.6658189216683716</v>
      </c>
      <c r="J1547" s="8"/>
    </row>
    <row r="1548" spans="1:10" x14ac:dyDescent="0.3">
      <c r="A1548" s="4" t="s">
        <v>60</v>
      </c>
      <c r="B1548" s="5" t="s">
        <v>110</v>
      </c>
      <c r="C1548" s="6" t="s">
        <v>373</v>
      </c>
      <c r="D1548" s="5" t="s">
        <v>374</v>
      </c>
      <c r="E1548" s="6" t="s">
        <v>1180</v>
      </c>
      <c r="F1548" s="6" t="s">
        <v>465</v>
      </c>
      <c r="G1548" s="7">
        <v>152833.33333329999</v>
      </c>
      <c r="H1548" s="7">
        <v>157000</v>
      </c>
      <c r="I1548" s="43">
        <v>2.7262813522579643</v>
      </c>
      <c r="J1548" s="8"/>
    </row>
    <row r="1549" spans="1:10" x14ac:dyDescent="0.3">
      <c r="A1549" s="4" t="s">
        <v>51</v>
      </c>
      <c r="B1549" s="5" t="s">
        <v>115</v>
      </c>
      <c r="C1549" s="6" t="s">
        <v>330</v>
      </c>
      <c r="D1549" s="5" t="s">
        <v>331</v>
      </c>
      <c r="E1549" s="6" t="s">
        <v>1180</v>
      </c>
      <c r="F1549" s="6" t="s">
        <v>465</v>
      </c>
      <c r="G1549" s="7">
        <v>162666.66666670001</v>
      </c>
      <c r="H1549" s="7">
        <v>161666.66666670001</v>
      </c>
      <c r="I1549" s="43">
        <v>-0.61475409836052597</v>
      </c>
      <c r="J1549" s="8"/>
    </row>
    <row r="1550" spans="1:10" x14ac:dyDescent="0.3">
      <c r="A1550" s="4" t="s">
        <v>51</v>
      </c>
      <c r="B1550" s="5" t="s">
        <v>115</v>
      </c>
      <c r="C1550" s="6" t="s">
        <v>250</v>
      </c>
      <c r="D1550" s="5" t="s">
        <v>251</v>
      </c>
      <c r="E1550" s="6" t="s">
        <v>1180</v>
      </c>
      <c r="F1550" s="6" t="s">
        <v>465</v>
      </c>
      <c r="G1550" s="7" t="s">
        <v>146</v>
      </c>
      <c r="H1550" s="7">
        <v>167533.33333329999</v>
      </c>
      <c r="I1550" s="43" t="s">
        <v>146</v>
      </c>
      <c r="J1550" s="8"/>
    </row>
    <row r="1551" spans="1:10" x14ac:dyDescent="0.3">
      <c r="A1551" s="4" t="s">
        <v>62</v>
      </c>
      <c r="B1551" s="5" t="s">
        <v>121</v>
      </c>
      <c r="C1551" s="6" t="s">
        <v>200</v>
      </c>
      <c r="D1551" s="5" t="s">
        <v>201</v>
      </c>
      <c r="E1551" s="6" t="s">
        <v>1180</v>
      </c>
      <c r="F1551" s="6" t="s">
        <v>592</v>
      </c>
      <c r="G1551" s="7">
        <v>21275</v>
      </c>
      <c r="H1551" s="7">
        <v>21275</v>
      </c>
      <c r="I1551" s="43">
        <v>0</v>
      </c>
      <c r="J1551" s="8"/>
    </row>
    <row r="1552" spans="1:10" x14ac:dyDescent="0.3">
      <c r="A1552" s="4" t="s">
        <v>62</v>
      </c>
      <c r="B1552" s="5" t="s">
        <v>121</v>
      </c>
      <c r="C1552" s="6" t="s">
        <v>205</v>
      </c>
      <c r="D1552" s="5" t="s">
        <v>206</v>
      </c>
      <c r="E1552" s="6" t="s">
        <v>1180</v>
      </c>
      <c r="F1552" s="6" t="s">
        <v>592</v>
      </c>
      <c r="G1552" s="7">
        <v>21400</v>
      </c>
      <c r="H1552" s="7">
        <v>21380</v>
      </c>
      <c r="I1552" s="43">
        <v>-9.3457943925234752E-2</v>
      </c>
      <c r="J1552" s="8"/>
    </row>
    <row r="1553" spans="1:10" x14ac:dyDescent="0.3">
      <c r="A1553" s="4" t="s">
        <v>62</v>
      </c>
      <c r="B1553" s="5" t="s">
        <v>121</v>
      </c>
      <c r="C1553" s="6" t="s">
        <v>326</v>
      </c>
      <c r="D1553" s="5" t="s">
        <v>327</v>
      </c>
      <c r="E1553" s="6" t="s">
        <v>1180</v>
      </c>
      <c r="F1553" s="6" t="s">
        <v>592</v>
      </c>
      <c r="G1553" s="7">
        <v>20575</v>
      </c>
      <c r="H1553" s="7">
        <v>20666.666666699999</v>
      </c>
      <c r="I1553" s="43">
        <v>0.44552450400971993</v>
      </c>
      <c r="J1553" s="8"/>
    </row>
    <row r="1554" spans="1:10" x14ac:dyDescent="0.3">
      <c r="A1554" s="4" t="s">
        <v>62</v>
      </c>
      <c r="B1554" s="5" t="s">
        <v>121</v>
      </c>
      <c r="C1554" s="6" t="s">
        <v>207</v>
      </c>
      <c r="D1554" s="5" t="s">
        <v>208</v>
      </c>
      <c r="E1554" s="6" t="s">
        <v>1180</v>
      </c>
      <c r="F1554" s="6" t="s">
        <v>592</v>
      </c>
      <c r="G1554" s="7">
        <v>23333.333333300001</v>
      </c>
      <c r="H1554" s="7">
        <v>21500</v>
      </c>
      <c r="I1554" s="43">
        <v>-7.8571428570112225</v>
      </c>
      <c r="J1554" s="8"/>
    </row>
    <row r="1555" spans="1:10" x14ac:dyDescent="0.3">
      <c r="A1555" s="4" t="s">
        <v>53</v>
      </c>
      <c r="B1555" s="5" t="s">
        <v>163</v>
      </c>
      <c r="C1555" s="6" t="s">
        <v>923</v>
      </c>
      <c r="D1555" s="5" t="s">
        <v>924</v>
      </c>
      <c r="E1555" s="6" t="s">
        <v>1180</v>
      </c>
      <c r="F1555" s="6" t="s">
        <v>592</v>
      </c>
      <c r="G1555" s="7">
        <v>22750</v>
      </c>
      <c r="H1555" s="7">
        <v>22625</v>
      </c>
      <c r="I1555" s="43">
        <v>-0.5494505494505475</v>
      </c>
      <c r="J1555" s="8"/>
    </row>
    <row r="1556" spans="1:10" x14ac:dyDescent="0.3">
      <c r="A1556" s="4" t="s">
        <v>53</v>
      </c>
      <c r="B1556" s="5" t="s">
        <v>163</v>
      </c>
      <c r="C1556" s="6" t="s">
        <v>420</v>
      </c>
      <c r="D1556" s="5" t="s">
        <v>421</v>
      </c>
      <c r="E1556" s="6" t="s">
        <v>1180</v>
      </c>
      <c r="F1556" s="6" t="s">
        <v>592</v>
      </c>
      <c r="G1556" s="7">
        <v>20666.666666699999</v>
      </c>
      <c r="H1556" s="7">
        <v>20666.666666699999</v>
      </c>
      <c r="I1556" s="43">
        <v>0</v>
      </c>
      <c r="J1556" s="8"/>
    </row>
    <row r="1557" spans="1:10" x14ac:dyDescent="0.3">
      <c r="A1557" s="4" t="s">
        <v>53</v>
      </c>
      <c r="B1557" s="5" t="s">
        <v>163</v>
      </c>
      <c r="C1557" s="6" t="s">
        <v>225</v>
      </c>
      <c r="D1557" s="5" t="s">
        <v>226</v>
      </c>
      <c r="E1557" s="6" t="s">
        <v>1180</v>
      </c>
      <c r="F1557" s="6" t="s">
        <v>592</v>
      </c>
      <c r="G1557" s="7">
        <v>21766.666666699999</v>
      </c>
      <c r="H1557" s="7">
        <v>22233.333333300001</v>
      </c>
      <c r="I1557" s="43">
        <v>2.1439509950962559</v>
      </c>
      <c r="J1557" s="8"/>
    </row>
    <row r="1558" spans="1:10" x14ac:dyDescent="0.3">
      <c r="A1558" s="4" t="s">
        <v>60</v>
      </c>
      <c r="B1558" s="5" t="s">
        <v>110</v>
      </c>
      <c r="C1558" s="6" t="s">
        <v>373</v>
      </c>
      <c r="D1558" s="5" t="s">
        <v>374</v>
      </c>
      <c r="E1558" s="6" t="s">
        <v>1180</v>
      </c>
      <c r="F1558" s="6" t="s">
        <v>592</v>
      </c>
      <c r="G1558" s="7">
        <v>25500</v>
      </c>
      <c r="H1558" s="7">
        <v>25500</v>
      </c>
      <c r="I1558" s="43">
        <v>0</v>
      </c>
      <c r="J1558" s="8"/>
    </row>
    <row r="1559" spans="1:10" x14ac:dyDescent="0.3">
      <c r="A1559" s="4" t="s">
        <v>51</v>
      </c>
      <c r="B1559" s="5" t="s">
        <v>115</v>
      </c>
      <c r="C1559" s="6" t="s">
        <v>166</v>
      </c>
      <c r="D1559" s="5" t="s">
        <v>167</v>
      </c>
      <c r="E1559" s="6" t="s">
        <v>1180</v>
      </c>
      <c r="F1559" s="6" t="s">
        <v>592</v>
      </c>
      <c r="G1559" s="7">
        <v>23500</v>
      </c>
      <c r="H1559" s="7">
        <v>23333.333333300001</v>
      </c>
      <c r="I1559" s="43">
        <v>-0.70921985829787149</v>
      </c>
      <c r="J1559" s="8"/>
    </row>
    <row r="1560" spans="1:10" x14ac:dyDescent="0.3">
      <c r="A1560" s="4" t="s">
        <v>51</v>
      </c>
      <c r="B1560" s="5" t="s">
        <v>115</v>
      </c>
      <c r="C1560" s="6" t="s">
        <v>428</v>
      </c>
      <c r="D1560" s="5" t="s">
        <v>429</v>
      </c>
      <c r="E1560" s="6" t="s">
        <v>1180</v>
      </c>
      <c r="F1560" s="6" t="s">
        <v>592</v>
      </c>
      <c r="G1560" s="7" t="s">
        <v>146</v>
      </c>
      <c r="H1560" s="7">
        <v>22600</v>
      </c>
      <c r="I1560" s="43" t="s">
        <v>146</v>
      </c>
      <c r="J1560" s="8"/>
    </row>
    <row r="1561" spans="1:10" x14ac:dyDescent="0.3">
      <c r="A1561" s="4" t="s">
        <v>62</v>
      </c>
      <c r="B1561" s="5" t="s">
        <v>121</v>
      </c>
      <c r="C1561" s="6" t="s">
        <v>205</v>
      </c>
      <c r="D1561" s="5" t="s">
        <v>206</v>
      </c>
      <c r="E1561" s="6" t="s">
        <v>1181</v>
      </c>
      <c r="F1561" s="6" t="s">
        <v>1182</v>
      </c>
      <c r="G1561" s="7">
        <v>24400</v>
      </c>
      <c r="H1561" s="7">
        <v>25300</v>
      </c>
      <c r="I1561" s="43">
        <v>3.6885245901639343</v>
      </c>
      <c r="J1561" s="8"/>
    </row>
    <row r="1562" spans="1:10" x14ac:dyDescent="0.3">
      <c r="A1562" s="4" t="s">
        <v>56</v>
      </c>
      <c r="B1562" s="5" t="s">
        <v>213</v>
      </c>
      <c r="C1562" s="6" t="s">
        <v>214</v>
      </c>
      <c r="D1562" s="5" t="s">
        <v>213</v>
      </c>
      <c r="E1562" s="6" t="s">
        <v>1181</v>
      </c>
      <c r="F1562" s="6" t="s">
        <v>1182</v>
      </c>
      <c r="G1562" s="7">
        <v>25320</v>
      </c>
      <c r="H1562" s="7">
        <v>24125</v>
      </c>
      <c r="I1562" s="43">
        <v>-4.7195892575039533</v>
      </c>
      <c r="J1562" s="8"/>
    </row>
    <row r="1563" spans="1:10" x14ac:dyDescent="0.3">
      <c r="A1563" s="4" t="s">
        <v>60</v>
      </c>
      <c r="B1563" s="5" t="s">
        <v>110</v>
      </c>
      <c r="C1563" s="6" t="s">
        <v>373</v>
      </c>
      <c r="D1563" s="5" t="s">
        <v>374</v>
      </c>
      <c r="E1563" s="6" t="s">
        <v>1181</v>
      </c>
      <c r="F1563" s="6" t="s">
        <v>1182</v>
      </c>
      <c r="G1563" s="7">
        <v>27833.333333300001</v>
      </c>
      <c r="H1563" s="7">
        <v>27266.666666699999</v>
      </c>
      <c r="I1563" s="43">
        <v>-2.0359281434754966</v>
      </c>
      <c r="J1563" s="8"/>
    </row>
    <row r="1564" spans="1:10" x14ac:dyDescent="0.3">
      <c r="A1564" s="4" t="s">
        <v>60</v>
      </c>
      <c r="B1564" s="5" t="s">
        <v>110</v>
      </c>
      <c r="C1564" s="6" t="s">
        <v>227</v>
      </c>
      <c r="D1564" s="5" t="s">
        <v>228</v>
      </c>
      <c r="E1564" s="6" t="s">
        <v>1181</v>
      </c>
      <c r="F1564" s="6" t="s">
        <v>1182</v>
      </c>
      <c r="G1564" s="7">
        <v>26800</v>
      </c>
      <c r="H1564" s="7">
        <v>26980</v>
      </c>
      <c r="I1564" s="43">
        <v>0.67164179104477451</v>
      </c>
      <c r="J1564" s="8"/>
    </row>
    <row r="1565" spans="1:10" x14ac:dyDescent="0.3">
      <c r="A1565" s="4" t="s">
        <v>60</v>
      </c>
      <c r="B1565" s="5" t="s">
        <v>110</v>
      </c>
      <c r="C1565" s="6" t="s">
        <v>111</v>
      </c>
      <c r="D1565" s="5" t="s">
        <v>112</v>
      </c>
      <c r="E1565" s="6" t="s">
        <v>1181</v>
      </c>
      <c r="F1565" s="6" t="s">
        <v>1182</v>
      </c>
      <c r="G1565" s="7">
        <v>26975</v>
      </c>
      <c r="H1565" s="7">
        <v>27975</v>
      </c>
      <c r="I1565" s="43">
        <v>3.7071362372567127</v>
      </c>
      <c r="J1565" s="8"/>
    </row>
    <row r="1566" spans="1:10" x14ac:dyDescent="0.3">
      <c r="A1566" s="4" t="s">
        <v>66</v>
      </c>
      <c r="B1566" s="5" t="s">
        <v>229</v>
      </c>
      <c r="C1566" s="6" t="s">
        <v>354</v>
      </c>
      <c r="D1566" s="5" t="s">
        <v>355</v>
      </c>
      <c r="E1566" s="6" t="s">
        <v>1181</v>
      </c>
      <c r="F1566" s="6" t="s">
        <v>1182</v>
      </c>
      <c r="G1566" s="7">
        <v>28000</v>
      </c>
      <c r="H1566" s="7">
        <v>30750</v>
      </c>
      <c r="I1566" s="43">
        <v>9.8214285714285818</v>
      </c>
      <c r="J1566" s="8"/>
    </row>
    <row r="1567" spans="1:10" x14ac:dyDescent="0.3">
      <c r="A1567" s="4" t="s">
        <v>54</v>
      </c>
      <c r="B1567" s="5" t="s">
        <v>143</v>
      </c>
      <c r="C1567" s="6" t="s">
        <v>393</v>
      </c>
      <c r="D1567" s="5" t="s">
        <v>394</v>
      </c>
      <c r="E1567" s="6" t="s">
        <v>1181</v>
      </c>
      <c r="F1567" s="6" t="s">
        <v>1182</v>
      </c>
      <c r="G1567" s="7">
        <v>25000</v>
      </c>
      <c r="H1567" s="7">
        <v>25337.5</v>
      </c>
      <c r="I1567" s="43">
        <v>1.3500000000000076</v>
      </c>
      <c r="J1567" s="8"/>
    </row>
    <row r="1568" spans="1:10" x14ac:dyDescent="0.3">
      <c r="A1568" s="4" t="s">
        <v>59</v>
      </c>
      <c r="B1568" s="5" t="s">
        <v>147</v>
      </c>
      <c r="C1568" s="6" t="s">
        <v>344</v>
      </c>
      <c r="D1568" s="5" t="s">
        <v>345</v>
      </c>
      <c r="E1568" s="6" t="s">
        <v>1181</v>
      </c>
      <c r="F1568" s="6" t="s">
        <v>1182</v>
      </c>
      <c r="G1568" s="7">
        <v>27066.666666699999</v>
      </c>
      <c r="H1568" s="7">
        <v>28266.666666699999</v>
      </c>
      <c r="I1568" s="43">
        <v>4.4334975369403553</v>
      </c>
      <c r="J1568" s="8"/>
    </row>
    <row r="1569" spans="1:10" x14ac:dyDescent="0.3">
      <c r="A1569" s="4" t="s">
        <v>59</v>
      </c>
      <c r="B1569" s="5" t="s">
        <v>147</v>
      </c>
      <c r="C1569" s="6" t="s">
        <v>148</v>
      </c>
      <c r="D1569" s="5" t="s">
        <v>149</v>
      </c>
      <c r="E1569" s="6" t="s">
        <v>1181</v>
      </c>
      <c r="F1569" s="6" t="s">
        <v>1182</v>
      </c>
      <c r="G1569" s="7">
        <v>26200</v>
      </c>
      <c r="H1569" s="7">
        <v>25933.333333300001</v>
      </c>
      <c r="I1569" s="43">
        <v>-1.0178117049618243</v>
      </c>
      <c r="J1569" s="8"/>
    </row>
    <row r="1570" spans="1:10" x14ac:dyDescent="0.3">
      <c r="A1570" s="4" t="s">
        <v>59</v>
      </c>
      <c r="B1570" s="5" t="s">
        <v>147</v>
      </c>
      <c r="C1570" s="6" t="s">
        <v>150</v>
      </c>
      <c r="D1570" s="5" t="s">
        <v>151</v>
      </c>
      <c r="E1570" s="6" t="s">
        <v>1181</v>
      </c>
      <c r="F1570" s="6" t="s">
        <v>1182</v>
      </c>
      <c r="G1570" s="7">
        <v>25600</v>
      </c>
      <c r="H1570" s="7">
        <v>25700</v>
      </c>
      <c r="I1570" s="43">
        <v>0.390625</v>
      </c>
      <c r="J1570" s="8"/>
    </row>
    <row r="1571" spans="1:10" x14ac:dyDescent="0.3">
      <c r="A1571" s="4" t="s">
        <v>59</v>
      </c>
      <c r="B1571" s="5" t="s">
        <v>147</v>
      </c>
      <c r="C1571" s="6" t="s">
        <v>346</v>
      </c>
      <c r="D1571" s="5" t="s">
        <v>347</v>
      </c>
      <c r="E1571" s="6" t="s">
        <v>1181</v>
      </c>
      <c r="F1571" s="6" t="s">
        <v>1182</v>
      </c>
      <c r="G1571" s="7">
        <v>24925</v>
      </c>
      <c r="H1571" s="7">
        <v>25012.5</v>
      </c>
      <c r="I1571" s="43">
        <v>0.35105315947843158</v>
      </c>
      <c r="J1571" s="8"/>
    </row>
    <row r="1572" spans="1:10" x14ac:dyDescent="0.3">
      <c r="A1572" s="4" t="s">
        <v>59</v>
      </c>
      <c r="B1572" s="5" t="s">
        <v>147</v>
      </c>
      <c r="C1572" s="6" t="s">
        <v>415</v>
      </c>
      <c r="D1572" s="5" t="s">
        <v>416</v>
      </c>
      <c r="E1572" s="6" t="s">
        <v>1181</v>
      </c>
      <c r="F1572" s="6" t="s">
        <v>1182</v>
      </c>
      <c r="G1572" s="7">
        <v>28050</v>
      </c>
      <c r="H1572" s="7">
        <v>28066.666666699999</v>
      </c>
      <c r="I1572" s="43">
        <v>5.9417706595366063E-2</v>
      </c>
      <c r="J1572" s="8"/>
    </row>
    <row r="1573" spans="1:10" x14ac:dyDescent="0.3">
      <c r="A1573" s="4" t="s">
        <v>62</v>
      </c>
      <c r="B1573" s="5" t="s">
        <v>121</v>
      </c>
      <c r="C1573" s="6" t="s">
        <v>122</v>
      </c>
      <c r="D1573" s="5" t="s">
        <v>123</v>
      </c>
      <c r="E1573" s="6" t="s">
        <v>1183</v>
      </c>
      <c r="F1573" s="6" t="s">
        <v>1182</v>
      </c>
      <c r="G1573" s="7">
        <v>26337.875</v>
      </c>
      <c r="H1573" s="7">
        <v>26375.375</v>
      </c>
      <c r="I1573" s="43">
        <v>0.14238050715935649</v>
      </c>
      <c r="J1573" s="8"/>
    </row>
    <row r="1574" spans="1:10" x14ac:dyDescent="0.3">
      <c r="A1574" s="4" t="s">
        <v>62</v>
      </c>
      <c r="B1574" s="5" t="s">
        <v>121</v>
      </c>
      <c r="C1574" s="6" t="s">
        <v>125</v>
      </c>
      <c r="D1574" s="5" t="s">
        <v>126</v>
      </c>
      <c r="E1574" s="6" t="s">
        <v>1183</v>
      </c>
      <c r="F1574" s="6" t="s">
        <v>1182</v>
      </c>
      <c r="G1574" s="7">
        <v>25533.333333300001</v>
      </c>
      <c r="H1574" s="7">
        <v>25533.333333300001</v>
      </c>
      <c r="I1574" s="43">
        <v>0</v>
      </c>
      <c r="J1574" s="8"/>
    </row>
    <row r="1575" spans="1:10" x14ac:dyDescent="0.3">
      <c r="A1575" s="4" t="s">
        <v>62</v>
      </c>
      <c r="B1575" s="5" t="s">
        <v>121</v>
      </c>
      <c r="C1575" s="6" t="s">
        <v>192</v>
      </c>
      <c r="D1575" s="5" t="s">
        <v>193</v>
      </c>
      <c r="E1575" s="6" t="s">
        <v>1183</v>
      </c>
      <c r="F1575" s="6" t="s">
        <v>1182</v>
      </c>
      <c r="G1575" s="7">
        <v>24183.833333300001</v>
      </c>
      <c r="H1575" s="7">
        <v>24333.833333300001</v>
      </c>
      <c r="I1575" s="43">
        <v>0.62024906445852235</v>
      </c>
      <c r="J1575" s="8"/>
    </row>
    <row r="1576" spans="1:10" x14ac:dyDescent="0.3">
      <c r="A1576" s="4" t="s">
        <v>62</v>
      </c>
      <c r="B1576" s="5" t="s">
        <v>121</v>
      </c>
      <c r="C1576" s="6" t="s">
        <v>127</v>
      </c>
      <c r="D1576" s="5" t="s">
        <v>128</v>
      </c>
      <c r="E1576" s="6" t="s">
        <v>1183</v>
      </c>
      <c r="F1576" s="6" t="s">
        <v>1182</v>
      </c>
      <c r="G1576" s="7">
        <v>24375</v>
      </c>
      <c r="H1576" s="7">
        <v>24100</v>
      </c>
      <c r="I1576" s="43">
        <v>-1.1282051282051289</v>
      </c>
      <c r="J1576" s="8"/>
    </row>
    <row r="1577" spans="1:10" x14ac:dyDescent="0.3">
      <c r="A1577" s="4" t="s">
        <v>62</v>
      </c>
      <c r="B1577" s="5" t="s">
        <v>121</v>
      </c>
      <c r="C1577" s="6" t="s">
        <v>196</v>
      </c>
      <c r="D1577" s="5" t="s">
        <v>197</v>
      </c>
      <c r="E1577" s="6" t="s">
        <v>1183</v>
      </c>
      <c r="F1577" s="6" t="s">
        <v>1182</v>
      </c>
      <c r="G1577" s="7">
        <v>25900.6</v>
      </c>
      <c r="H1577" s="7">
        <v>26600.6</v>
      </c>
      <c r="I1577" s="43">
        <v>2.7026400932796961</v>
      </c>
      <c r="J1577" s="8"/>
    </row>
    <row r="1578" spans="1:10" x14ac:dyDescent="0.3">
      <c r="A1578" s="4" t="s">
        <v>62</v>
      </c>
      <c r="B1578" s="5" t="s">
        <v>121</v>
      </c>
      <c r="C1578" s="6" t="s">
        <v>198</v>
      </c>
      <c r="D1578" s="5" t="s">
        <v>199</v>
      </c>
      <c r="E1578" s="6" t="s">
        <v>1183</v>
      </c>
      <c r="F1578" s="6" t="s">
        <v>1182</v>
      </c>
      <c r="G1578" s="7">
        <v>25360</v>
      </c>
      <c r="H1578" s="7">
        <v>25920.6</v>
      </c>
      <c r="I1578" s="43">
        <v>2.2105678233438342</v>
      </c>
      <c r="J1578" s="8"/>
    </row>
    <row r="1579" spans="1:10" x14ac:dyDescent="0.3">
      <c r="A1579" s="4" t="s">
        <v>62</v>
      </c>
      <c r="B1579" s="5" t="s">
        <v>121</v>
      </c>
      <c r="C1579" s="6" t="s">
        <v>200</v>
      </c>
      <c r="D1579" s="5" t="s">
        <v>201</v>
      </c>
      <c r="E1579" s="6" t="s">
        <v>1183</v>
      </c>
      <c r="F1579" s="6" t="s">
        <v>1182</v>
      </c>
      <c r="G1579" s="7">
        <v>24575</v>
      </c>
      <c r="H1579" s="7">
        <v>24875</v>
      </c>
      <c r="I1579" s="43">
        <v>1.2207527975584884</v>
      </c>
      <c r="J1579" s="8"/>
    </row>
    <row r="1580" spans="1:10" x14ac:dyDescent="0.3">
      <c r="A1580" s="4" t="s">
        <v>62</v>
      </c>
      <c r="B1580" s="5" t="s">
        <v>121</v>
      </c>
      <c r="C1580" s="6" t="s">
        <v>383</v>
      </c>
      <c r="D1580" s="5" t="s">
        <v>384</v>
      </c>
      <c r="E1580" s="6" t="s">
        <v>1183</v>
      </c>
      <c r="F1580" s="6" t="s">
        <v>1182</v>
      </c>
      <c r="G1580" s="7">
        <v>22875</v>
      </c>
      <c r="H1580" s="7">
        <v>22875</v>
      </c>
      <c r="I1580" s="43">
        <v>0</v>
      </c>
      <c r="J1580" s="8"/>
    </row>
    <row r="1581" spans="1:10" x14ac:dyDescent="0.3">
      <c r="A1581" s="4" t="s">
        <v>62</v>
      </c>
      <c r="B1581" s="5" t="s">
        <v>121</v>
      </c>
      <c r="C1581" s="6" t="s">
        <v>202</v>
      </c>
      <c r="D1581" s="5" t="s">
        <v>181</v>
      </c>
      <c r="E1581" s="6" t="s">
        <v>1183</v>
      </c>
      <c r="F1581" s="6" t="s">
        <v>1182</v>
      </c>
      <c r="G1581" s="7">
        <v>25000</v>
      </c>
      <c r="H1581" s="7">
        <v>24600</v>
      </c>
      <c r="I1581" s="43">
        <v>-1.6000000000000016</v>
      </c>
      <c r="J1581" s="8"/>
    </row>
    <row r="1582" spans="1:10" x14ac:dyDescent="0.3">
      <c r="A1582" s="4" t="s">
        <v>62</v>
      </c>
      <c r="B1582" s="5" t="s">
        <v>121</v>
      </c>
      <c r="C1582" s="6" t="s">
        <v>203</v>
      </c>
      <c r="D1582" s="5" t="s">
        <v>204</v>
      </c>
      <c r="E1582" s="6" t="s">
        <v>1183</v>
      </c>
      <c r="F1582" s="6" t="s">
        <v>1182</v>
      </c>
      <c r="G1582" s="7">
        <v>26434.333333300001</v>
      </c>
      <c r="H1582" s="7">
        <v>26434.333333300001</v>
      </c>
      <c r="I1582" s="43">
        <v>0</v>
      </c>
      <c r="J1582" s="8"/>
    </row>
    <row r="1583" spans="1:10" x14ac:dyDescent="0.3">
      <c r="A1583" s="4" t="s">
        <v>62</v>
      </c>
      <c r="B1583" s="5" t="s">
        <v>121</v>
      </c>
      <c r="C1583" s="6" t="s">
        <v>129</v>
      </c>
      <c r="D1583" s="5" t="s">
        <v>130</v>
      </c>
      <c r="E1583" s="6" t="s">
        <v>1183</v>
      </c>
      <c r="F1583" s="6" t="s">
        <v>1182</v>
      </c>
      <c r="G1583" s="7">
        <v>29166.333333300001</v>
      </c>
      <c r="H1583" s="7">
        <v>28866.666666699999</v>
      </c>
      <c r="I1583" s="43">
        <v>-1.0274403133761936</v>
      </c>
      <c r="J1583" s="8"/>
    </row>
    <row r="1584" spans="1:10" x14ac:dyDescent="0.3">
      <c r="A1584" s="4" t="s">
        <v>62</v>
      </c>
      <c r="B1584" s="5" t="s">
        <v>121</v>
      </c>
      <c r="C1584" s="6" t="s">
        <v>131</v>
      </c>
      <c r="D1584" s="5" t="s">
        <v>132</v>
      </c>
      <c r="E1584" s="6" t="s">
        <v>1183</v>
      </c>
      <c r="F1584" s="6" t="s">
        <v>1182</v>
      </c>
      <c r="G1584" s="7">
        <v>25500</v>
      </c>
      <c r="H1584" s="7">
        <v>25666.666666699999</v>
      </c>
      <c r="I1584" s="43">
        <v>0.6535947713725454</v>
      </c>
      <c r="J1584" s="8"/>
    </row>
    <row r="1585" spans="1:10" x14ac:dyDescent="0.3">
      <c r="A1585" s="4" t="s">
        <v>62</v>
      </c>
      <c r="B1585" s="5" t="s">
        <v>121</v>
      </c>
      <c r="C1585" s="6" t="s">
        <v>326</v>
      </c>
      <c r="D1585" s="5" t="s">
        <v>327</v>
      </c>
      <c r="E1585" s="6" t="s">
        <v>1183</v>
      </c>
      <c r="F1585" s="6" t="s">
        <v>1182</v>
      </c>
      <c r="G1585" s="7">
        <v>23400</v>
      </c>
      <c r="H1585" s="7">
        <v>23760</v>
      </c>
      <c r="I1585" s="43">
        <v>1.5384615384615332</v>
      </c>
      <c r="J1585" s="8"/>
    </row>
    <row r="1586" spans="1:10" x14ac:dyDescent="0.3">
      <c r="A1586" s="4" t="s">
        <v>62</v>
      </c>
      <c r="B1586" s="5" t="s">
        <v>121</v>
      </c>
      <c r="C1586" s="6" t="s">
        <v>209</v>
      </c>
      <c r="D1586" s="5" t="s">
        <v>210</v>
      </c>
      <c r="E1586" s="6" t="s">
        <v>1183</v>
      </c>
      <c r="F1586" s="6" t="s">
        <v>1182</v>
      </c>
      <c r="G1586" s="7">
        <v>25400</v>
      </c>
      <c r="H1586" s="7">
        <v>25800</v>
      </c>
      <c r="I1586" s="43">
        <v>1.5748031496062964</v>
      </c>
      <c r="J1586" s="8"/>
    </row>
    <row r="1587" spans="1:10" x14ac:dyDescent="0.3">
      <c r="A1587" s="4" t="s">
        <v>75</v>
      </c>
      <c r="B1587" s="5" t="s">
        <v>536</v>
      </c>
      <c r="C1587" s="6" t="s">
        <v>537</v>
      </c>
      <c r="D1587" s="5" t="s">
        <v>538</v>
      </c>
      <c r="E1587" s="6" t="s">
        <v>1183</v>
      </c>
      <c r="F1587" s="6" t="s">
        <v>1182</v>
      </c>
      <c r="G1587" s="7">
        <v>30745.666666699999</v>
      </c>
      <c r="H1587" s="7">
        <v>30866.666666699999</v>
      </c>
      <c r="I1587" s="43">
        <v>0.39355139477608159</v>
      </c>
      <c r="J1587" s="8"/>
    </row>
    <row r="1588" spans="1:10" x14ac:dyDescent="0.3">
      <c r="A1588" s="4" t="s">
        <v>56</v>
      </c>
      <c r="B1588" s="5" t="s">
        <v>213</v>
      </c>
      <c r="C1588" s="6" t="s">
        <v>214</v>
      </c>
      <c r="D1588" s="5" t="s">
        <v>213</v>
      </c>
      <c r="E1588" s="6" t="s">
        <v>1183</v>
      </c>
      <c r="F1588" s="6" t="s">
        <v>1182</v>
      </c>
      <c r="G1588" s="7">
        <v>25533.333333300001</v>
      </c>
      <c r="H1588" s="7">
        <v>24800</v>
      </c>
      <c r="I1588" s="43">
        <v>-2.8720626630585819</v>
      </c>
      <c r="J1588" s="8"/>
    </row>
    <row r="1589" spans="1:10" x14ac:dyDescent="0.3">
      <c r="A1589" s="4" t="s">
        <v>53</v>
      </c>
      <c r="B1589" s="5" t="s">
        <v>163</v>
      </c>
      <c r="C1589" s="6" t="s">
        <v>378</v>
      </c>
      <c r="D1589" s="5" t="s">
        <v>379</v>
      </c>
      <c r="E1589" s="6" t="s">
        <v>1183</v>
      </c>
      <c r="F1589" s="6" t="s">
        <v>1182</v>
      </c>
      <c r="G1589" s="7">
        <v>23750</v>
      </c>
      <c r="H1589" s="7">
        <v>24200</v>
      </c>
      <c r="I1589" s="43">
        <v>1.8947368421052599</v>
      </c>
      <c r="J1589" s="8"/>
    </row>
    <row r="1590" spans="1:10" x14ac:dyDescent="0.3">
      <c r="A1590" s="4" t="s">
        <v>53</v>
      </c>
      <c r="B1590" s="5" t="s">
        <v>163</v>
      </c>
      <c r="C1590" s="6" t="s">
        <v>923</v>
      </c>
      <c r="D1590" s="5" t="s">
        <v>924</v>
      </c>
      <c r="E1590" s="6" t="s">
        <v>1183</v>
      </c>
      <c r="F1590" s="6" t="s">
        <v>1182</v>
      </c>
      <c r="G1590" s="7">
        <v>24433.333333300001</v>
      </c>
      <c r="H1590" s="7">
        <v>24750</v>
      </c>
      <c r="I1590" s="43">
        <v>1.2960436563455471</v>
      </c>
      <c r="J1590" s="8"/>
    </row>
    <row r="1591" spans="1:10" x14ac:dyDescent="0.3">
      <c r="A1591" s="4" t="s">
        <v>53</v>
      </c>
      <c r="B1591" s="5" t="s">
        <v>163</v>
      </c>
      <c r="C1591" s="6" t="s">
        <v>215</v>
      </c>
      <c r="D1591" s="5" t="s">
        <v>216</v>
      </c>
      <c r="E1591" s="6" t="s">
        <v>1183</v>
      </c>
      <c r="F1591" s="6" t="s">
        <v>1182</v>
      </c>
      <c r="G1591" s="7">
        <v>24266.666666699999</v>
      </c>
      <c r="H1591" s="7">
        <v>25833.333333300001</v>
      </c>
      <c r="I1591" s="43">
        <v>6.4560439557603608</v>
      </c>
      <c r="J1591" s="8"/>
    </row>
    <row r="1592" spans="1:10" x14ac:dyDescent="0.3">
      <c r="A1592" s="4" t="s">
        <v>53</v>
      </c>
      <c r="B1592" s="5" t="s">
        <v>163</v>
      </c>
      <c r="C1592" s="6" t="s">
        <v>217</v>
      </c>
      <c r="D1592" s="5" t="s">
        <v>218</v>
      </c>
      <c r="E1592" s="6" t="s">
        <v>1183</v>
      </c>
      <c r="F1592" s="6" t="s">
        <v>1182</v>
      </c>
      <c r="G1592" s="7">
        <v>23875</v>
      </c>
      <c r="H1592" s="7">
        <v>25250</v>
      </c>
      <c r="I1592" s="43">
        <v>5.7591623036649118</v>
      </c>
      <c r="J1592" s="8"/>
    </row>
    <row r="1593" spans="1:10" x14ac:dyDescent="0.3">
      <c r="A1593" s="4" t="s">
        <v>53</v>
      </c>
      <c r="B1593" s="5" t="s">
        <v>163</v>
      </c>
      <c r="C1593" s="6" t="s">
        <v>171</v>
      </c>
      <c r="D1593" s="5" t="s">
        <v>172</v>
      </c>
      <c r="E1593" s="6" t="s">
        <v>1183</v>
      </c>
      <c r="F1593" s="6" t="s">
        <v>1182</v>
      </c>
      <c r="G1593" s="7">
        <v>23800</v>
      </c>
      <c r="H1593" s="7">
        <v>24300</v>
      </c>
      <c r="I1593" s="43">
        <v>2.1008403361344454</v>
      </c>
      <c r="J1593" s="8"/>
    </row>
    <row r="1594" spans="1:10" x14ac:dyDescent="0.3">
      <c r="A1594" s="4" t="s">
        <v>53</v>
      </c>
      <c r="B1594" s="5" t="s">
        <v>163</v>
      </c>
      <c r="C1594" s="6" t="s">
        <v>420</v>
      </c>
      <c r="D1594" s="5" t="s">
        <v>421</v>
      </c>
      <c r="E1594" s="6" t="s">
        <v>1183</v>
      </c>
      <c r="F1594" s="6" t="s">
        <v>1182</v>
      </c>
      <c r="G1594" s="7">
        <v>23375</v>
      </c>
      <c r="H1594" s="7">
        <v>23375</v>
      </c>
      <c r="I1594" s="43">
        <v>0</v>
      </c>
      <c r="J1594" s="8"/>
    </row>
    <row r="1595" spans="1:10" x14ac:dyDescent="0.3">
      <c r="A1595" s="4" t="s">
        <v>53</v>
      </c>
      <c r="B1595" s="5" t="s">
        <v>163</v>
      </c>
      <c r="C1595" s="6" t="s">
        <v>445</v>
      </c>
      <c r="D1595" s="5" t="s">
        <v>446</v>
      </c>
      <c r="E1595" s="6" t="s">
        <v>1183</v>
      </c>
      <c r="F1595" s="6" t="s">
        <v>1182</v>
      </c>
      <c r="G1595" s="7">
        <v>23625</v>
      </c>
      <c r="H1595" s="7">
        <v>23666.666666699999</v>
      </c>
      <c r="I1595" s="43">
        <v>0.17636684317459125</v>
      </c>
      <c r="J1595" s="8"/>
    </row>
    <row r="1596" spans="1:10" x14ac:dyDescent="0.3">
      <c r="A1596" s="4" t="s">
        <v>53</v>
      </c>
      <c r="B1596" s="5" t="s">
        <v>163</v>
      </c>
      <c r="C1596" s="6" t="s">
        <v>221</v>
      </c>
      <c r="D1596" s="5" t="s">
        <v>222</v>
      </c>
      <c r="E1596" s="6" t="s">
        <v>1183</v>
      </c>
      <c r="F1596" s="6" t="s">
        <v>1182</v>
      </c>
      <c r="G1596" s="7">
        <v>24866.666666699999</v>
      </c>
      <c r="H1596" s="7">
        <v>25366.666666699999</v>
      </c>
      <c r="I1596" s="43">
        <v>2.0107238605871154</v>
      </c>
      <c r="J1596" s="8"/>
    </row>
    <row r="1597" spans="1:10" x14ac:dyDescent="0.3">
      <c r="A1597" s="4" t="s">
        <v>53</v>
      </c>
      <c r="B1597" s="5" t="s">
        <v>163</v>
      </c>
      <c r="C1597" s="6" t="s">
        <v>223</v>
      </c>
      <c r="D1597" s="5" t="s">
        <v>224</v>
      </c>
      <c r="E1597" s="6" t="s">
        <v>1183</v>
      </c>
      <c r="F1597" s="6" t="s">
        <v>1182</v>
      </c>
      <c r="G1597" s="7">
        <v>24650</v>
      </c>
      <c r="H1597" s="7">
        <v>24250</v>
      </c>
      <c r="I1597" s="43">
        <v>-1.6227180527383369</v>
      </c>
      <c r="J1597" s="8"/>
    </row>
    <row r="1598" spans="1:10" x14ac:dyDescent="0.3">
      <c r="A1598" s="4" t="s">
        <v>53</v>
      </c>
      <c r="B1598" s="5" t="s">
        <v>163</v>
      </c>
      <c r="C1598" s="6" t="s">
        <v>947</v>
      </c>
      <c r="D1598" s="5" t="s">
        <v>948</v>
      </c>
      <c r="E1598" s="6" t="s">
        <v>1183</v>
      </c>
      <c r="F1598" s="6" t="s">
        <v>1182</v>
      </c>
      <c r="G1598" s="7">
        <v>24300</v>
      </c>
      <c r="H1598" s="7">
        <v>24300</v>
      </c>
      <c r="I1598" s="43">
        <v>0</v>
      </c>
      <c r="J1598" s="8"/>
    </row>
    <row r="1599" spans="1:10" x14ac:dyDescent="0.3">
      <c r="A1599" s="4" t="s">
        <v>53</v>
      </c>
      <c r="B1599" s="5" t="s">
        <v>163</v>
      </c>
      <c r="C1599" s="6" t="s">
        <v>906</v>
      </c>
      <c r="D1599" s="5" t="s">
        <v>907</v>
      </c>
      <c r="E1599" s="6" t="s">
        <v>1183</v>
      </c>
      <c r="F1599" s="6" t="s">
        <v>1182</v>
      </c>
      <c r="G1599" s="7" t="s">
        <v>146</v>
      </c>
      <c r="H1599" s="7">
        <v>23666.666666699999</v>
      </c>
      <c r="I1599" s="43" t="s">
        <v>146</v>
      </c>
      <c r="J1599" s="8"/>
    </row>
    <row r="1600" spans="1:10" x14ac:dyDescent="0.3">
      <c r="A1600" s="4" t="s">
        <v>53</v>
      </c>
      <c r="B1600" s="5" t="s">
        <v>163</v>
      </c>
      <c r="C1600" s="6" t="s">
        <v>225</v>
      </c>
      <c r="D1600" s="5" t="s">
        <v>226</v>
      </c>
      <c r="E1600" s="6" t="s">
        <v>1183</v>
      </c>
      <c r="F1600" s="6" t="s">
        <v>1182</v>
      </c>
      <c r="G1600" s="7">
        <v>24360</v>
      </c>
      <c r="H1600" s="7">
        <v>24480</v>
      </c>
      <c r="I1600" s="43">
        <v>0.49261083743843426</v>
      </c>
      <c r="J1600" s="8"/>
    </row>
    <row r="1601" spans="1:10" x14ac:dyDescent="0.3">
      <c r="A1601" s="4" t="s">
        <v>53</v>
      </c>
      <c r="B1601" s="5" t="s">
        <v>163</v>
      </c>
      <c r="C1601" s="6" t="s">
        <v>434</v>
      </c>
      <c r="D1601" s="5" t="s">
        <v>435</v>
      </c>
      <c r="E1601" s="6" t="s">
        <v>1183</v>
      </c>
      <c r="F1601" s="6" t="s">
        <v>1182</v>
      </c>
      <c r="G1601" s="7">
        <v>24180</v>
      </c>
      <c r="H1601" s="7">
        <v>24380</v>
      </c>
      <c r="I1601" s="43">
        <v>0.82712985938793149</v>
      </c>
      <c r="J1601" s="8"/>
    </row>
    <row r="1602" spans="1:10" x14ac:dyDescent="0.3">
      <c r="A1602" s="4" t="s">
        <v>52</v>
      </c>
      <c r="B1602" s="5" t="s">
        <v>133</v>
      </c>
      <c r="C1602" s="6" t="s">
        <v>557</v>
      </c>
      <c r="D1602" s="5" t="s">
        <v>558</v>
      </c>
      <c r="E1602" s="6" t="s">
        <v>1183</v>
      </c>
      <c r="F1602" s="6" t="s">
        <v>1182</v>
      </c>
      <c r="G1602" s="7">
        <v>25100</v>
      </c>
      <c r="H1602" s="7">
        <v>25550</v>
      </c>
      <c r="I1602" s="43">
        <v>1.7928286852589626</v>
      </c>
      <c r="J1602" s="8"/>
    </row>
    <row r="1603" spans="1:10" x14ac:dyDescent="0.3">
      <c r="A1603" s="4" t="s">
        <v>52</v>
      </c>
      <c r="B1603" s="5" t="s">
        <v>133</v>
      </c>
      <c r="C1603" s="6" t="s">
        <v>322</v>
      </c>
      <c r="D1603" s="5" t="s">
        <v>323</v>
      </c>
      <c r="E1603" s="6" t="s">
        <v>1183</v>
      </c>
      <c r="F1603" s="6" t="s">
        <v>1182</v>
      </c>
      <c r="G1603" s="7">
        <v>25466.666666699999</v>
      </c>
      <c r="H1603" s="7">
        <v>25466.666666699999</v>
      </c>
      <c r="I1603" s="43">
        <v>0</v>
      </c>
      <c r="J1603" s="8"/>
    </row>
    <row r="1604" spans="1:10" x14ac:dyDescent="0.3">
      <c r="A1604" s="4" t="s">
        <v>66</v>
      </c>
      <c r="B1604" s="5" t="s">
        <v>229</v>
      </c>
      <c r="C1604" s="6" t="s">
        <v>318</v>
      </c>
      <c r="D1604" s="5" t="s">
        <v>319</v>
      </c>
      <c r="E1604" s="6" t="s">
        <v>1183</v>
      </c>
      <c r="F1604" s="6" t="s">
        <v>1182</v>
      </c>
      <c r="G1604" s="7">
        <v>29333.333333300001</v>
      </c>
      <c r="H1604" s="7">
        <v>28666.666666699999</v>
      </c>
      <c r="I1604" s="43">
        <v>-2.2727272725025842</v>
      </c>
      <c r="J1604" s="8"/>
    </row>
    <row r="1605" spans="1:10" x14ac:dyDescent="0.3">
      <c r="A1605" s="4" t="s">
        <v>67</v>
      </c>
      <c r="B1605" s="5" t="s">
        <v>452</v>
      </c>
      <c r="C1605" s="6" t="s">
        <v>506</v>
      </c>
      <c r="D1605" s="5" t="s">
        <v>507</v>
      </c>
      <c r="E1605" s="6" t="s">
        <v>1183</v>
      </c>
      <c r="F1605" s="6" t="s">
        <v>1182</v>
      </c>
      <c r="G1605" s="7">
        <v>28360</v>
      </c>
      <c r="H1605" s="7">
        <v>28760</v>
      </c>
      <c r="I1605" s="43">
        <v>1.4104372355430159</v>
      </c>
      <c r="J1605" s="8"/>
    </row>
    <row r="1606" spans="1:10" x14ac:dyDescent="0.3">
      <c r="A1606" s="4" t="s">
        <v>57</v>
      </c>
      <c r="B1606" s="5" t="s">
        <v>174</v>
      </c>
      <c r="C1606" s="6" t="s">
        <v>375</v>
      </c>
      <c r="D1606" s="5" t="s">
        <v>376</v>
      </c>
      <c r="E1606" s="6" t="s">
        <v>1183</v>
      </c>
      <c r="F1606" s="6" t="s">
        <v>1182</v>
      </c>
      <c r="G1606" s="7">
        <v>25666.666666699999</v>
      </c>
      <c r="H1606" s="7">
        <v>25000</v>
      </c>
      <c r="I1606" s="43">
        <v>-2.597402597529086</v>
      </c>
      <c r="J1606" s="8"/>
    </row>
    <row r="1607" spans="1:10" x14ac:dyDescent="0.3">
      <c r="A1607" s="4" t="s">
        <v>57</v>
      </c>
      <c r="B1607" s="5" t="s">
        <v>174</v>
      </c>
      <c r="C1607" s="6" t="s">
        <v>232</v>
      </c>
      <c r="D1607" s="5" t="s">
        <v>233</v>
      </c>
      <c r="E1607" s="6" t="s">
        <v>1183</v>
      </c>
      <c r="F1607" s="6" t="s">
        <v>1182</v>
      </c>
      <c r="G1607" s="7">
        <v>24500</v>
      </c>
      <c r="H1607" s="7">
        <v>25000</v>
      </c>
      <c r="I1607" s="43">
        <v>2.0408163265306141</v>
      </c>
      <c r="J1607" s="8"/>
    </row>
    <row r="1608" spans="1:10" x14ac:dyDescent="0.3">
      <c r="A1608" s="4" t="s">
        <v>57</v>
      </c>
      <c r="B1608" s="5" t="s">
        <v>174</v>
      </c>
      <c r="C1608" s="6" t="s">
        <v>422</v>
      </c>
      <c r="D1608" s="5" t="s">
        <v>423</v>
      </c>
      <c r="E1608" s="6" t="s">
        <v>1183</v>
      </c>
      <c r="F1608" s="6" t="s">
        <v>1182</v>
      </c>
      <c r="G1608" s="7">
        <v>25000</v>
      </c>
      <c r="H1608" s="7">
        <v>26000</v>
      </c>
      <c r="I1608" s="43">
        <v>4.0000000000000044</v>
      </c>
      <c r="J1608" s="8"/>
    </row>
    <row r="1609" spans="1:10" x14ac:dyDescent="0.3">
      <c r="A1609" s="4" t="s">
        <v>57</v>
      </c>
      <c r="B1609" s="5" t="s">
        <v>174</v>
      </c>
      <c r="C1609" s="6" t="s">
        <v>917</v>
      </c>
      <c r="D1609" s="5" t="s">
        <v>918</v>
      </c>
      <c r="E1609" s="6" t="s">
        <v>1183</v>
      </c>
      <c r="F1609" s="6" t="s">
        <v>1182</v>
      </c>
      <c r="G1609" s="7" t="s">
        <v>146</v>
      </c>
      <c r="H1609" s="7">
        <v>24333.333333300001</v>
      </c>
      <c r="I1609" s="43" t="s">
        <v>146</v>
      </c>
      <c r="J1609" s="8"/>
    </row>
    <row r="1610" spans="1:10" x14ac:dyDescent="0.3">
      <c r="A1610" s="4" t="s">
        <v>57</v>
      </c>
      <c r="B1610" s="5" t="s">
        <v>174</v>
      </c>
      <c r="C1610" s="6" t="s">
        <v>436</v>
      </c>
      <c r="D1610" s="5" t="s">
        <v>437</v>
      </c>
      <c r="E1610" s="6" t="s">
        <v>1183</v>
      </c>
      <c r="F1610" s="6" t="s">
        <v>1182</v>
      </c>
      <c r="G1610" s="7">
        <v>24733.333333300001</v>
      </c>
      <c r="H1610" s="7">
        <v>25133.333333300001</v>
      </c>
      <c r="I1610" s="43">
        <v>1.6172506738566299</v>
      </c>
      <c r="J1610" s="8"/>
    </row>
    <row r="1611" spans="1:10" x14ac:dyDescent="0.3">
      <c r="A1611" s="4" t="s">
        <v>57</v>
      </c>
      <c r="B1611" s="5" t="s">
        <v>174</v>
      </c>
      <c r="C1611" s="6" t="s">
        <v>516</v>
      </c>
      <c r="D1611" s="5" t="s">
        <v>517</v>
      </c>
      <c r="E1611" s="6" t="s">
        <v>1183</v>
      </c>
      <c r="F1611" s="6" t="s">
        <v>1182</v>
      </c>
      <c r="G1611" s="7">
        <v>25000</v>
      </c>
      <c r="H1611" s="7">
        <v>25300</v>
      </c>
      <c r="I1611" s="43">
        <v>1.2000000000000013</v>
      </c>
      <c r="J1611" s="8"/>
    </row>
    <row r="1612" spans="1:10" x14ac:dyDescent="0.3">
      <c r="A1612" s="4" t="s">
        <v>57</v>
      </c>
      <c r="B1612" s="5" t="s">
        <v>174</v>
      </c>
      <c r="C1612" s="6" t="s">
        <v>240</v>
      </c>
      <c r="D1612" s="5" t="s">
        <v>241</v>
      </c>
      <c r="E1612" s="6" t="s">
        <v>1183</v>
      </c>
      <c r="F1612" s="6" t="s">
        <v>1182</v>
      </c>
      <c r="G1612" s="7">
        <v>24320</v>
      </c>
      <c r="H1612" s="7">
        <v>24620</v>
      </c>
      <c r="I1612" s="43">
        <v>1.2335526315789378</v>
      </c>
      <c r="J1612" s="8"/>
    </row>
    <row r="1613" spans="1:10" x14ac:dyDescent="0.3">
      <c r="A1613" s="4" t="s">
        <v>57</v>
      </c>
      <c r="B1613" s="5" t="s">
        <v>174</v>
      </c>
      <c r="C1613" s="6" t="s">
        <v>438</v>
      </c>
      <c r="D1613" s="5" t="s">
        <v>439</v>
      </c>
      <c r="E1613" s="6" t="s">
        <v>1183</v>
      </c>
      <c r="F1613" s="6" t="s">
        <v>1182</v>
      </c>
      <c r="G1613" s="7">
        <v>26966.666666699999</v>
      </c>
      <c r="H1613" s="7">
        <v>26966.666666699999</v>
      </c>
      <c r="I1613" s="43">
        <v>0</v>
      </c>
      <c r="J1613" s="8"/>
    </row>
    <row r="1614" spans="1:10" x14ac:dyDescent="0.3">
      <c r="A1614" s="4" t="s">
        <v>57</v>
      </c>
      <c r="B1614" s="5" t="s">
        <v>174</v>
      </c>
      <c r="C1614" s="6" t="s">
        <v>908</v>
      </c>
      <c r="D1614" s="5" t="s">
        <v>909</v>
      </c>
      <c r="E1614" s="6" t="s">
        <v>1183</v>
      </c>
      <c r="F1614" s="6" t="s">
        <v>1182</v>
      </c>
      <c r="G1614" s="7">
        <v>23150</v>
      </c>
      <c r="H1614" s="7">
        <v>23200</v>
      </c>
      <c r="I1614" s="43">
        <v>0.21598272138227953</v>
      </c>
      <c r="J1614" s="8"/>
    </row>
    <row r="1615" spans="1:10" x14ac:dyDescent="0.3">
      <c r="A1615" s="4" t="s">
        <v>57</v>
      </c>
      <c r="B1615" s="5" t="s">
        <v>174</v>
      </c>
      <c r="C1615" s="6" t="s">
        <v>910</v>
      </c>
      <c r="D1615" s="5" t="s">
        <v>911</v>
      </c>
      <c r="E1615" s="6" t="s">
        <v>1183</v>
      </c>
      <c r="F1615" s="6" t="s">
        <v>1182</v>
      </c>
      <c r="G1615" s="7">
        <v>23525</v>
      </c>
      <c r="H1615" s="7">
        <v>23900</v>
      </c>
      <c r="I1615" s="43">
        <v>1.5940488841657883</v>
      </c>
      <c r="J1615" s="8"/>
    </row>
    <row r="1616" spans="1:10" x14ac:dyDescent="0.3">
      <c r="A1616" s="4" t="s">
        <v>57</v>
      </c>
      <c r="B1616" s="5" t="s">
        <v>174</v>
      </c>
      <c r="C1616" s="6" t="s">
        <v>768</v>
      </c>
      <c r="D1616" s="5" t="s">
        <v>769</v>
      </c>
      <c r="E1616" s="6" t="s">
        <v>1183</v>
      </c>
      <c r="F1616" s="6" t="s">
        <v>1182</v>
      </c>
      <c r="G1616" s="7">
        <v>23145</v>
      </c>
      <c r="H1616" s="7">
        <v>23550</v>
      </c>
      <c r="I1616" s="43">
        <v>1.7498379779649964</v>
      </c>
      <c r="J1616" s="8"/>
    </row>
    <row r="1617" spans="1:10" x14ac:dyDescent="0.3">
      <c r="A1617" s="4" t="s">
        <v>57</v>
      </c>
      <c r="B1617" s="5" t="s">
        <v>174</v>
      </c>
      <c r="C1617" s="6" t="s">
        <v>447</v>
      </c>
      <c r="D1617" s="5" t="s">
        <v>448</v>
      </c>
      <c r="E1617" s="6" t="s">
        <v>1183</v>
      </c>
      <c r="F1617" s="6" t="s">
        <v>1182</v>
      </c>
      <c r="G1617" s="7">
        <v>24733.333333300001</v>
      </c>
      <c r="H1617" s="7">
        <v>25633.333333300001</v>
      </c>
      <c r="I1617" s="43">
        <v>3.6388140161774056</v>
      </c>
      <c r="J1617" s="8"/>
    </row>
    <row r="1618" spans="1:10" x14ac:dyDescent="0.3">
      <c r="A1618" s="4" t="s">
        <v>57</v>
      </c>
      <c r="B1618" s="5" t="s">
        <v>174</v>
      </c>
      <c r="C1618" s="6" t="s">
        <v>246</v>
      </c>
      <c r="D1618" s="5" t="s">
        <v>247</v>
      </c>
      <c r="E1618" s="6" t="s">
        <v>1183</v>
      </c>
      <c r="F1618" s="6" t="s">
        <v>1182</v>
      </c>
      <c r="G1618" s="7">
        <v>23680</v>
      </c>
      <c r="H1618" s="7">
        <v>23680</v>
      </c>
      <c r="I1618" s="43">
        <v>0</v>
      </c>
      <c r="J1618" s="8"/>
    </row>
    <row r="1619" spans="1:10" x14ac:dyDescent="0.3">
      <c r="A1619" s="4" t="s">
        <v>51</v>
      </c>
      <c r="B1619" s="5" t="s">
        <v>115</v>
      </c>
      <c r="C1619" s="6" t="s">
        <v>330</v>
      </c>
      <c r="D1619" s="5" t="s">
        <v>331</v>
      </c>
      <c r="E1619" s="6" t="s">
        <v>1183</v>
      </c>
      <c r="F1619" s="6" t="s">
        <v>1182</v>
      </c>
      <c r="G1619" s="7">
        <v>25933.333333300001</v>
      </c>
      <c r="H1619" s="7">
        <v>26333.333333300001</v>
      </c>
      <c r="I1619" s="43">
        <v>1.5424164524441504</v>
      </c>
      <c r="J1619" s="8"/>
    </row>
    <row r="1620" spans="1:10" x14ac:dyDescent="0.3">
      <c r="A1620" s="4" t="s">
        <v>51</v>
      </c>
      <c r="B1620" s="5" t="s">
        <v>115</v>
      </c>
      <c r="C1620" s="6" t="s">
        <v>248</v>
      </c>
      <c r="D1620" s="5" t="s">
        <v>249</v>
      </c>
      <c r="E1620" s="6" t="s">
        <v>1183</v>
      </c>
      <c r="F1620" s="6" t="s">
        <v>1182</v>
      </c>
      <c r="G1620" s="7">
        <v>26066.666666699999</v>
      </c>
      <c r="H1620" s="7">
        <v>27300</v>
      </c>
      <c r="I1620" s="43">
        <v>4.73145780037758</v>
      </c>
      <c r="J1620" s="8"/>
    </row>
    <row r="1621" spans="1:10" x14ac:dyDescent="0.3">
      <c r="A1621" s="4" t="s">
        <v>51</v>
      </c>
      <c r="B1621" s="5" t="s">
        <v>115</v>
      </c>
      <c r="C1621" s="6" t="s">
        <v>166</v>
      </c>
      <c r="D1621" s="5" t="s">
        <v>167</v>
      </c>
      <c r="E1621" s="6" t="s">
        <v>1183</v>
      </c>
      <c r="F1621" s="6" t="s">
        <v>1182</v>
      </c>
      <c r="G1621" s="7">
        <v>25533.333333300001</v>
      </c>
      <c r="H1621" s="7">
        <v>25533.333333300001</v>
      </c>
      <c r="I1621" s="43">
        <v>0</v>
      </c>
      <c r="J1621" s="8"/>
    </row>
    <row r="1622" spans="1:10" x14ac:dyDescent="0.3">
      <c r="A1622" s="4" t="s">
        <v>51</v>
      </c>
      <c r="B1622" s="5" t="s">
        <v>115</v>
      </c>
      <c r="C1622" s="6" t="s">
        <v>428</v>
      </c>
      <c r="D1622" s="5" t="s">
        <v>429</v>
      </c>
      <c r="E1622" s="6" t="s">
        <v>1183</v>
      </c>
      <c r="F1622" s="6" t="s">
        <v>1182</v>
      </c>
      <c r="G1622" s="7">
        <v>26600</v>
      </c>
      <c r="H1622" s="7">
        <v>26850</v>
      </c>
      <c r="I1622" s="43">
        <v>0.93984962406015171</v>
      </c>
      <c r="J1622" s="8"/>
    </row>
    <row r="1623" spans="1:10" x14ac:dyDescent="0.3">
      <c r="A1623" s="4" t="s">
        <v>51</v>
      </c>
      <c r="B1623" s="5" t="s">
        <v>115</v>
      </c>
      <c r="C1623" s="6" t="s">
        <v>332</v>
      </c>
      <c r="D1623" s="5" t="s">
        <v>333</v>
      </c>
      <c r="E1623" s="6" t="s">
        <v>1183</v>
      </c>
      <c r="F1623" s="6" t="s">
        <v>1182</v>
      </c>
      <c r="G1623" s="7">
        <v>25650</v>
      </c>
      <c r="H1623" s="7">
        <v>25650</v>
      </c>
      <c r="I1623" s="43">
        <v>0</v>
      </c>
      <c r="J1623" s="8"/>
    </row>
    <row r="1624" spans="1:10" x14ac:dyDescent="0.3">
      <c r="A1624" s="4" t="s">
        <v>51</v>
      </c>
      <c r="B1624" s="5" t="s">
        <v>115</v>
      </c>
      <c r="C1624" s="6" t="s">
        <v>250</v>
      </c>
      <c r="D1624" s="5" t="s">
        <v>251</v>
      </c>
      <c r="E1624" s="6" t="s">
        <v>1183</v>
      </c>
      <c r="F1624" s="6" t="s">
        <v>1182</v>
      </c>
      <c r="G1624" s="7">
        <v>26600</v>
      </c>
      <c r="H1624" s="7">
        <v>26725</v>
      </c>
      <c r="I1624" s="43">
        <v>0.46992481203007586</v>
      </c>
      <c r="J1624" s="8"/>
    </row>
    <row r="1625" spans="1:10" x14ac:dyDescent="0.3">
      <c r="A1625" s="4" t="s">
        <v>71</v>
      </c>
      <c r="B1625" s="5" t="s">
        <v>496</v>
      </c>
      <c r="C1625" s="6" t="s">
        <v>497</v>
      </c>
      <c r="D1625" s="5" t="s">
        <v>498</v>
      </c>
      <c r="E1625" s="6" t="s">
        <v>1183</v>
      </c>
      <c r="F1625" s="6" t="s">
        <v>1182</v>
      </c>
      <c r="G1625" s="7">
        <v>30500</v>
      </c>
      <c r="H1625" s="7">
        <v>32133.333333300001</v>
      </c>
      <c r="I1625" s="43">
        <v>5.3551912567213265</v>
      </c>
      <c r="J1625" s="8"/>
    </row>
    <row r="1626" spans="1:10" x14ac:dyDescent="0.3">
      <c r="A1626" s="4" t="s">
        <v>63</v>
      </c>
      <c r="B1626" s="5" t="s">
        <v>252</v>
      </c>
      <c r="C1626" s="6" t="s">
        <v>391</v>
      </c>
      <c r="D1626" s="5" t="s">
        <v>392</v>
      </c>
      <c r="E1626" s="6" t="s">
        <v>1183</v>
      </c>
      <c r="F1626" s="6" t="s">
        <v>1182</v>
      </c>
      <c r="G1626" s="7">
        <v>26700</v>
      </c>
      <c r="H1626" s="7">
        <v>27278.571428600004</v>
      </c>
      <c r="I1626" s="43">
        <v>2.1669341895131029</v>
      </c>
      <c r="J1626" s="8"/>
    </row>
    <row r="1627" spans="1:10" x14ac:dyDescent="0.3">
      <c r="A1627" s="4" t="s">
        <v>63</v>
      </c>
      <c r="B1627" s="5" t="s">
        <v>252</v>
      </c>
      <c r="C1627" s="6" t="s">
        <v>253</v>
      </c>
      <c r="D1627" s="5" t="s">
        <v>254</v>
      </c>
      <c r="E1627" s="6" t="s">
        <v>1183</v>
      </c>
      <c r="F1627" s="6" t="s">
        <v>1182</v>
      </c>
      <c r="G1627" s="7">
        <v>28250</v>
      </c>
      <c r="H1627" s="7">
        <v>28125</v>
      </c>
      <c r="I1627" s="43">
        <v>-0.44247787610619538</v>
      </c>
      <c r="J1627" s="8"/>
    </row>
    <row r="1628" spans="1:10" x14ac:dyDescent="0.3">
      <c r="A1628" s="4" t="s">
        <v>64</v>
      </c>
      <c r="B1628" s="5" t="s">
        <v>138</v>
      </c>
      <c r="C1628" s="6" t="s">
        <v>139</v>
      </c>
      <c r="D1628" s="5" t="s">
        <v>140</v>
      </c>
      <c r="E1628" s="6" t="s">
        <v>1183</v>
      </c>
      <c r="F1628" s="6" t="s">
        <v>1182</v>
      </c>
      <c r="G1628" s="7">
        <v>26177.777777799995</v>
      </c>
      <c r="H1628" s="7">
        <v>26388.888888899997</v>
      </c>
      <c r="I1628" s="43">
        <v>0.80645161286008193</v>
      </c>
      <c r="J1628" s="8"/>
    </row>
    <row r="1629" spans="1:10" x14ac:dyDescent="0.3">
      <c r="A1629" s="4" t="s">
        <v>64</v>
      </c>
      <c r="B1629" s="5" t="s">
        <v>138</v>
      </c>
      <c r="C1629" s="6" t="s">
        <v>334</v>
      </c>
      <c r="D1629" s="5" t="s">
        <v>335</v>
      </c>
      <c r="E1629" s="6" t="s">
        <v>1183</v>
      </c>
      <c r="F1629" s="6" t="s">
        <v>1182</v>
      </c>
      <c r="G1629" s="7">
        <v>26500</v>
      </c>
      <c r="H1629" s="7">
        <v>27125</v>
      </c>
      <c r="I1629" s="43">
        <v>2.3584905660377404</v>
      </c>
      <c r="J1629" s="8"/>
    </row>
    <row r="1630" spans="1:10" x14ac:dyDescent="0.3">
      <c r="A1630" s="4" t="s">
        <v>64</v>
      </c>
      <c r="B1630" s="5" t="s">
        <v>138</v>
      </c>
      <c r="C1630" s="6" t="s">
        <v>451</v>
      </c>
      <c r="D1630" s="5" t="s">
        <v>452</v>
      </c>
      <c r="E1630" s="6" t="s">
        <v>1183</v>
      </c>
      <c r="F1630" s="6" t="s">
        <v>1182</v>
      </c>
      <c r="G1630" s="7">
        <v>25000</v>
      </c>
      <c r="H1630" s="7">
        <v>25666.666666699999</v>
      </c>
      <c r="I1630" s="43">
        <v>2.6666666667999994</v>
      </c>
      <c r="J1630" s="8"/>
    </row>
    <row r="1631" spans="1:10" x14ac:dyDescent="0.3">
      <c r="A1631" s="4" t="s">
        <v>64</v>
      </c>
      <c r="B1631" s="5" t="s">
        <v>138</v>
      </c>
      <c r="C1631" s="6" t="s">
        <v>259</v>
      </c>
      <c r="D1631" s="5" t="s">
        <v>260</v>
      </c>
      <c r="E1631" s="6" t="s">
        <v>1183</v>
      </c>
      <c r="F1631" s="6" t="s">
        <v>1182</v>
      </c>
      <c r="G1631" s="7">
        <v>25500</v>
      </c>
      <c r="H1631" s="7">
        <v>25480</v>
      </c>
      <c r="I1631" s="43">
        <v>-7.8431372549014902E-2</v>
      </c>
      <c r="J1631" s="8"/>
    </row>
    <row r="1632" spans="1:10" x14ac:dyDescent="0.3">
      <c r="A1632" s="4" t="s">
        <v>64</v>
      </c>
      <c r="B1632" s="5" t="s">
        <v>138</v>
      </c>
      <c r="C1632" s="6" t="s">
        <v>621</v>
      </c>
      <c r="D1632" s="5" t="s">
        <v>199</v>
      </c>
      <c r="E1632" s="6" t="s">
        <v>1183</v>
      </c>
      <c r="F1632" s="6" t="s">
        <v>1182</v>
      </c>
      <c r="G1632" s="7">
        <v>27666.666666699999</v>
      </c>
      <c r="H1632" s="7">
        <v>28000</v>
      </c>
      <c r="I1632" s="43">
        <v>1.204819276986502</v>
      </c>
      <c r="J1632" s="8"/>
    </row>
    <row r="1633" spans="1:10" x14ac:dyDescent="0.3">
      <c r="A1633" s="4" t="s">
        <v>64</v>
      </c>
      <c r="B1633" s="5" t="s">
        <v>138</v>
      </c>
      <c r="C1633" s="6" t="s">
        <v>141</v>
      </c>
      <c r="D1633" s="5" t="s">
        <v>142</v>
      </c>
      <c r="E1633" s="6" t="s">
        <v>1183</v>
      </c>
      <c r="F1633" s="6" t="s">
        <v>1182</v>
      </c>
      <c r="G1633" s="7" t="s">
        <v>146</v>
      </c>
      <c r="H1633" s="7">
        <v>25800</v>
      </c>
      <c r="I1633" s="43" t="s">
        <v>146</v>
      </c>
      <c r="J1633" s="8"/>
    </row>
    <row r="1634" spans="1:10" x14ac:dyDescent="0.3">
      <c r="A1634" s="4" t="s">
        <v>61</v>
      </c>
      <c r="B1634" s="5" t="s">
        <v>155</v>
      </c>
      <c r="C1634" s="6" t="s">
        <v>261</v>
      </c>
      <c r="D1634" s="5" t="s">
        <v>262</v>
      </c>
      <c r="E1634" s="6" t="s">
        <v>1183</v>
      </c>
      <c r="F1634" s="6" t="s">
        <v>1182</v>
      </c>
      <c r="G1634" s="7">
        <v>23083.333333300001</v>
      </c>
      <c r="H1634" s="7">
        <v>23000</v>
      </c>
      <c r="I1634" s="43">
        <v>-0.36101083018102997</v>
      </c>
      <c r="J1634" s="8"/>
    </row>
    <row r="1635" spans="1:10" x14ac:dyDescent="0.3">
      <c r="A1635" s="4" t="s">
        <v>61</v>
      </c>
      <c r="B1635" s="5" t="s">
        <v>155</v>
      </c>
      <c r="C1635" s="6" t="s">
        <v>267</v>
      </c>
      <c r="D1635" s="5" t="s">
        <v>268</v>
      </c>
      <c r="E1635" s="6" t="s">
        <v>1183</v>
      </c>
      <c r="F1635" s="6" t="s">
        <v>1182</v>
      </c>
      <c r="G1635" s="7">
        <v>25200</v>
      </c>
      <c r="H1635" s="7">
        <v>26333.333333300001</v>
      </c>
      <c r="I1635" s="43">
        <v>4.497354497222215</v>
      </c>
      <c r="J1635" s="8"/>
    </row>
    <row r="1636" spans="1:10" x14ac:dyDescent="0.3">
      <c r="A1636" s="4" t="s">
        <v>55</v>
      </c>
      <c r="B1636" s="5" t="s">
        <v>177</v>
      </c>
      <c r="C1636" s="6" t="s">
        <v>178</v>
      </c>
      <c r="D1636" s="5" t="s">
        <v>179</v>
      </c>
      <c r="E1636" s="6" t="s">
        <v>1183</v>
      </c>
      <c r="F1636" s="6" t="s">
        <v>1182</v>
      </c>
      <c r="G1636" s="7">
        <v>24237.5</v>
      </c>
      <c r="H1636" s="7">
        <v>24562.5</v>
      </c>
      <c r="I1636" s="43">
        <v>1.3408973697782265</v>
      </c>
      <c r="J1636" s="8"/>
    </row>
    <row r="1637" spans="1:10" x14ac:dyDescent="0.3">
      <c r="A1637" s="4" t="s">
        <v>55</v>
      </c>
      <c r="B1637" s="5" t="s">
        <v>177</v>
      </c>
      <c r="C1637" s="6" t="s">
        <v>271</v>
      </c>
      <c r="D1637" s="5" t="s">
        <v>272</v>
      </c>
      <c r="E1637" s="6" t="s">
        <v>1183</v>
      </c>
      <c r="F1637" s="6" t="s">
        <v>1182</v>
      </c>
      <c r="G1637" s="7">
        <v>26166.666666699999</v>
      </c>
      <c r="H1637" s="7">
        <v>26283.333333300001</v>
      </c>
      <c r="I1637" s="43">
        <v>0.4458598723561249</v>
      </c>
      <c r="J1637" s="8"/>
    </row>
    <row r="1638" spans="1:10" x14ac:dyDescent="0.3">
      <c r="A1638" s="4" t="s">
        <v>55</v>
      </c>
      <c r="B1638" s="5" t="s">
        <v>177</v>
      </c>
      <c r="C1638" s="6" t="s">
        <v>273</v>
      </c>
      <c r="D1638" s="5" t="s">
        <v>274</v>
      </c>
      <c r="E1638" s="6" t="s">
        <v>1183</v>
      </c>
      <c r="F1638" s="6" t="s">
        <v>1182</v>
      </c>
      <c r="G1638" s="7">
        <v>25837.5</v>
      </c>
      <c r="H1638" s="7">
        <v>26087.5</v>
      </c>
      <c r="I1638" s="43">
        <v>0.96758587324625733</v>
      </c>
      <c r="J1638" s="8"/>
    </row>
    <row r="1639" spans="1:10" x14ac:dyDescent="0.3">
      <c r="A1639" s="4" t="s">
        <v>55</v>
      </c>
      <c r="B1639" s="5" t="s">
        <v>177</v>
      </c>
      <c r="C1639" s="6" t="s">
        <v>940</v>
      </c>
      <c r="D1639" s="5" t="s">
        <v>941</v>
      </c>
      <c r="E1639" s="6" t="s">
        <v>1183</v>
      </c>
      <c r="F1639" s="6" t="s">
        <v>1182</v>
      </c>
      <c r="G1639" s="7">
        <v>25000</v>
      </c>
      <c r="H1639" s="7">
        <v>25687.5</v>
      </c>
      <c r="I1639" s="43">
        <v>2.7500000000000089</v>
      </c>
      <c r="J1639" s="8"/>
    </row>
    <row r="1640" spans="1:10" x14ac:dyDescent="0.3">
      <c r="A1640" s="4" t="s">
        <v>55</v>
      </c>
      <c r="B1640" s="5" t="s">
        <v>177</v>
      </c>
      <c r="C1640" s="6" t="s">
        <v>279</v>
      </c>
      <c r="D1640" s="5" t="s">
        <v>280</v>
      </c>
      <c r="E1640" s="6" t="s">
        <v>1183</v>
      </c>
      <c r="F1640" s="6" t="s">
        <v>1182</v>
      </c>
      <c r="G1640" s="7" t="s">
        <v>146</v>
      </c>
      <c r="H1640" s="7">
        <v>25150</v>
      </c>
      <c r="I1640" s="43" t="s">
        <v>146</v>
      </c>
      <c r="J1640" s="8"/>
    </row>
    <row r="1641" spans="1:10" x14ac:dyDescent="0.3">
      <c r="A1641" s="4" t="s">
        <v>65</v>
      </c>
      <c r="B1641" s="5" t="s">
        <v>118</v>
      </c>
      <c r="C1641" s="6" t="s">
        <v>119</v>
      </c>
      <c r="D1641" s="5" t="s">
        <v>120</v>
      </c>
      <c r="E1641" s="6" t="s">
        <v>1183</v>
      </c>
      <c r="F1641" s="6" t="s">
        <v>1182</v>
      </c>
      <c r="G1641" s="7">
        <v>25166.666666699999</v>
      </c>
      <c r="H1641" s="7">
        <v>25166.666666699999</v>
      </c>
      <c r="I1641" s="43">
        <v>0</v>
      </c>
      <c r="J1641" s="8"/>
    </row>
    <row r="1642" spans="1:10" x14ac:dyDescent="0.3">
      <c r="A1642" s="4" t="s">
        <v>65</v>
      </c>
      <c r="B1642" s="5" t="s">
        <v>118</v>
      </c>
      <c r="C1642" s="6" t="s">
        <v>399</v>
      </c>
      <c r="D1642" s="5" t="s">
        <v>400</v>
      </c>
      <c r="E1642" s="6" t="s">
        <v>1183</v>
      </c>
      <c r="F1642" s="6" t="s">
        <v>1182</v>
      </c>
      <c r="G1642" s="7" t="s">
        <v>146</v>
      </c>
      <c r="H1642" s="7">
        <v>28266.666666699999</v>
      </c>
      <c r="I1642" s="43" t="s">
        <v>146</v>
      </c>
      <c r="J1642" s="8"/>
    </row>
    <row r="1643" spans="1:10" x14ac:dyDescent="0.3">
      <c r="A1643" s="4" t="s">
        <v>58</v>
      </c>
      <c r="B1643" s="5" t="s">
        <v>168</v>
      </c>
      <c r="C1643" s="6" t="s">
        <v>169</v>
      </c>
      <c r="D1643" s="5" t="s">
        <v>170</v>
      </c>
      <c r="E1643" s="6" t="s">
        <v>1183</v>
      </c>
      <c r="F1643" s="6" t="s">
        <v>1182</v>
      </c>
      <c r="G1643" s="7">
        <v>26100</v>
      </c>
      <c r="H1643" s="7">
        <v>27066.666666699999</v>
      </c>
      <c r="I1643" s="43">
        <v>3.7037037038314176</v>
      </c>
      <c r="J1643" s="8"/>
    </row>
    <row r="1644" spans="1:10" x14ac:dyDescent="0.3">
      <c r="A1644" s="4" t="s">
        <v>58</v>
      </c>
      <c r="B1644" s="5" t="s">
        <v>168</v>
      </c>
      <c r="C1644" s="6" t="s">
        <v>338</v>
      </c>
      <c r="D1644" s="5" t="s">
        <v>339</v>
      </c>
      <c r="E1644" s="6" t="s">
        <v>1183</v>
      </c>
      <c r="F1644" s="6" t="s">
        <v>1182</v>
      </c>
      <c r="G1644" s="7">
        <v>25520</v>
      </c>
      <c r="H1644" s="7">
        <v>25480</v>
      </c>
      <c r="I1644" s="43">
        <v>-0.15673981191222097</v>
      </c>
      <c r="J1644" s="8"/>
    </row>
    <row r="1645" spans="1:10" x14ac:dyDescent="0.3">
      <c r="A1645" s="4" t="s">
        <v>58</v>
      </c>
      <c r="B1645" s="5" t="s">
        <v>168</v>
      </c>
      <c r="C1645" s="6" t="s">
        <v>294</v>
      </c>
      <c r="D1645" s="5" t="s">
        <v>295</v>
      </c>
      <c r="E1645" s="6" t="s">
        <v>1183</v>
      </c>
      <c r="F1645" s="6" t="s">
        <v>1182</v>
      </c>
      <c r="G1645" s="7">
        <v>25166.666666699999</v>
      </c>
      <c r="H1645" s="7">
        <v>25760</v>
      </c>
      <c r="I1645" s="43">
        <v>2.3576158939041751</v>
      </c>
      <c r="J1645" s="8"/>
    </row>
    <row r="1646" spans="1:10" x14ac:dyDescent="0.3">
      <c r="A1646" s="4" t="s">
        <v>58</v>
      </c>
      <c r="B1646" s="5" t="s">
        <v>168</v>
      </c>
      <c r="C1646" s="6" t="s">
        <v>184</v>
      </c>
      <c r="D1646" s="5" t="s">
        <v>185</v>
      </c>
      <c r="E1646" s="6" t="s">
        <v>1183</v>
      </c>
      <c r="F1646" s="6" t="s">
        <v>1182</v>
      </c>
      <c r="G1646" s="7">
        <v>28333.333333300001</v>
      </c>
      <c r="H1646" s="7">
        <v>27000</v>
      </c>
      <c r="I1646" s="43">
        <v>-4.7058823528290716</v>
      </c>
      <c r="J1646" s="8"/>
    </row>
    <row r="1647" spans="1:10" x14ac:dyDescent="0.3">
      <c r="A1647" s="4" t="s">
        <v>59</v>
      </c>
      <c r="B1647" s="5" t="s">
        <v>147</v>
      </c>
      <c r="C1647" s="6" t="s">
        <v>509</v>
      </c>
      <c r="D1647" s="5" t="s">
        <v>510</v>
      </c>
      <c r="E1647" s="6" t="s">
        <v>1183</v>
      </c>
      <c r="F1647" s="6" t="s">
        <v>1182</v>
      </c>
      <c r="G1647" s="7">
        <v>26366.666666699999</v>
      </c>
      <c r="H1647" s="7">
        <v>26366.666666699999</v>
      </c>
      <c r="I1647" s="43">
        <v>0</v>
      </c>
      <c r="J1647" s="8"/>
    </row>
    <row r="1648" spans="1:10" x14ac:dyDescent="0.3">
      <c r="A1648" s="4" t="s">
        <v>59</v>
      </c>
      <c r="B1648" s="5" t="s">
        <v>147</v>
      </c>
      <c r="C1648" s="6" t="s">
        <v>306</v>
      </c>
      <c r="D1648" s="5" t="s">
        <v>199</v>
      </c>
      <c r="E1648" s="6" t="s">
        <v>1183</v>
      </c>
      <c r="F1648" s="6" t="s">
        <v>1182</v>
      </c>
      <c r="G1648" s="7">
        <v>26000</v>
      </c>
      <c r="H1648" s="7">
        <v>24925</v>
      </c>
      <c r="I1648" s="43">
        <v>-4.1346153846153806</v>
      </c>
      <c r="J1648" s="8"/>
    </row>
    <row r="1649" spans="1:10" x14ac:dyDescent="0.3">
      <c r="A1649" s="4" t="s">
        <v>73</v>
      </c>
      <c r="B1649" s="5" t="s">
        <v>309</v>
      </c>
      <c r="C1649" s="6" t="s">
        <v>417</v>
      </c>
      <c r="D1649" s="5" t="s">
        <v>418</v>
      </c>
      <c r="E1649" s="6" t="s">
        <v>1183</v>
      </c>
      <c r="F1649" s="6" t="s">
        <v>1182</v>
      </c>
      <c r="G1649" s="7">
        <v>29174.5</v>
      </c>
      <c r="H1649" s="7">
        <v>29541.5</v>
      </c>
      <c r="I1649" s="43">
        <v>1.2579478654304312</v>
      </c>
      <c r="J1649" s="8"/>
    </row>
    <row r="1650" spans="1:10" x14ac:dyDescent="0.3">
      <c r="A1650" s="4" t="s">
        <v>69</v>
      </c>
      <c r="B1650" s="5" t="s">
        <v>475</v>
      </c>
      <c r="C1650" s="6" t="s">
        <v>476</v>
      </c>
      <c r="D1650" s="5" t="s">
        <v>477</v>
      </c>
      <c r="E1650" s="6" t="s">
        <v>1183</v>
      </c>
      <c r="F1650" s="6" t="s">
        <v>1182</v>
      </c>
      <c r="G1650" s="7">
        <v>25500</v>
      </c>
      <c r="H1650" s="7">
        <v>25375</v>
      </c>
      <c r="I1650" s="43">
        <v>-0.4901960784313707</v>
      </c>
      <c r="J1650" s="8"/>
    </row>
    <row r="1651" spans="1:10" x14ac:dyDescent="0.3">
      <c r="A1651" s="4" t="s">
        <v>53</v>
      </c>
      <c r="B1651" s="5" t="s">
        <v>163</v>
      </c>
      <c r="C1651" s="6" t="s">
        <v>378</v>
      </c>
      <c r="D1651" s="5" t="s">
        <v>379</v>
      </c>
      <c r="E1651" s="6" t="s">
        <v>1184</v>
      </c>
      <c r="F1651" s="6" t="s">
        <v>1104</v>
      </c>
      <c r="G1651" s="7">
        <v>38600</v>
      </c>
      <c r="H1651" s="7">
        <v>38833.33333329999</v>
      </c>
      <c r="I1651" s="43">
        <v>0.60449050077719957</v>
      </c>
      <c r="J1651" s="8"/>
    </row>
    <row r="1652" spans="1:10" x14ac:dyDescent="0.3">
      <c r="A1652" s="4" t="s">
        <v>53</v>
      </c>
      <c r="B1652" s="5" t="s">
        <v>163</v>
      </c>
      <c r="C1652" s="6" t="s">
        <v>217</v>
      </c>
      <c r="D1652" s="5" t="s">
        <v>218</v>
      </c>
      <c r="E1652" s="6" t="s">
        <v>1184</v>
      </c>
      <c r="F1652" s="6" t="s">
        <v>1104</v>
      </c>
      <c r="G1652" s="7">
        <v>37500</v>
      </c>
      <c r="H1652" s="7">
        <v>37333.33333329999</v>
      </c>
      <c r="I1652" s="43">
        <v>-0.44444444453334286</v>
      </c>
      <c r="J1652" s="8"/>
    </row>
    <row r="1653" spans="1:10" x14ac:dyDescent="0.3">
      <c r="A1653" s="4" t="s">
        <v>62</v>
      </c>
      <c r="B1653" s="5" t="s">
        <v>121</v>
      </c>
      <c r="C1653" s="6" t="s">
        <v>192</v>
      </c>
      <c r="D1653" s="5" t="s">
        <v>193</v>
      </c>
      <c r="E1653" s="6" t="s">
        <v>1185</v>
      </c>
      <c r="F1653" s="6" t="s">
        <v>473</v>
      </c>
      <c r="G1653" s="7">
        <v>31400</v>
      </c>
      <c r="H1653" s="7">
        <v>31433.333333300001</v>
      </c>
      <c r="I1653" s="43">
        <v>0.10615711242039086</v>
      </c>
      <c r="J1653" s="8"/>
    </row>
    <row r="1654" spans="1:10" x14ac:dyDescent="0.3">
      <c r="A1654" s="4" t="s">
        <v>62</v>
      </c>
      <c r="B1654" s="5" t="s">
        <v>121</v>
      </c>
      <c r="C1654" s="6" t="s">
        <v>122</v>
      </c>
      <c r="D1654" s="5" t="s">
        <v>123</v>
      </c>
      <c r="E1654" s="6" t="s">
        <v>1186</v>
      </c>
      <c r="F1654" s="6" t="s">
        <v>465</v>
      </c>
      <c r="G1654" s="7">
        <v>170773.33333329999</v>
      </c>
      <c r="H1654" s="7">
        <v>171606.66666670001</v>
      </c>
      <c r="I1654" s="43">
        <v>0.48797626487362394</v>
      </c>
      <c r="J1654" s="8"/>
    </row>
    <row r="1655" spans="1:10" x14ac:dyDescent="0.3">
      <c r="A1655" s="4" t="s">
        <v>62</v>
      </c>
      <c r="B1655" s="5" t="s">
        <v>121</v>
      </c>
      <c r="C1655" s="6" t="s">
        <v>189</v>
      </c>
      <c r="D1655" s="5" t="s">
        <v>190</v>
      </c>
      <c r="E1655" s="6" t="s">
        <v>1186</v>
      </c>
      <c r="F1655" s="6" t="s">
        <v>465</v>
      </c>
      <c r="G1655" s="7">
        <v>166666.66666670001</v>
      </c>
      <c r="H1655" s="7">
        <v>166333.33333329999</v>
      </c>
      <c r="I1655" s="43">
        <v>-0.20000000003996823</v>
      </c>
      <c r="J1655" s="8"/>
    </row>
    <row r="1656" spans="1:10" x14ac:dyDescent="0.3">
      <c r="A1656" s="4" t="s">
        <v>62</v>
      </c>
      <c r="B1656" s="5" t="s">
        <v>121</v>
      </c>
      <c r="C1656" s="6" t="s">
        <v>192</v>
      </c>
      <c r="D1656" s="5" t="s">
        <v>193</v>
      </c>
      <c r="E1656" s="6" t="s">
        <v>1186</v>
      </c>
      <c r="F1656" s="6" t="s">
        <v>465</v>
      </c>
      <c r="G1656" s="7">
        <v>160518</v>
      </c>
      <c r="H1656" s="7">
        <v>159168</v>
      </c>
      <c r="I1656" s="43">
        <v>-0.84102717452247955</v>
      </c>
      <c r="J1656" s="8"/>
    </row>
    <row r="1657" spans="1:10" x14ac:dyDescent="0.3">
      <c r="A1657" s="4" t="s">
        <v>62</v>
      </c>
      <c r="B1657" s="5" t="s">
        <v>121</v>
      </c>
      <c r="C1657" s="6" t="s">
        <v>200</v>
      </c>
      <c r="D1657" s="5" t="s">
        <v>201</v>
      </c>
      <c r="E1657" s="6" t="s">
        <v>1186</v>
      </c>
      <c r="F1657" s="6" t="s">
        <v>465</v>
      </c>
      <c r="G1657" s="7">
        <v>162528</v>
      </c>
      <c r="H1657" s="7">
        <v>163928</v>
      </c>
      <c r="I1657" s="43">
        <v>0.86139003740894893</v>
      </c>
      <c r="J1657" s="8"/>
    </row>
    <row r="1658" spans="1:10" x14ac:dyDescent="0.3">
      <c r="A1658" s="4" t="s">
        <v>62</v>
      </c>
      <c r="B1658" s="5" t="s">
        <v>121</v>
      </c>
      <c r="C1658" s="6" t="s">
        <v>383</v>
      </c>
      <c r="D1658" s="5" t="s">
        <v>384</v>
      </c>
      <c r="E1658" s="6" t="s">
        <v>1186</v>
      </c>
      <c r="F1658" s="6" t="s">
        <v>465</v>
      </c>
      <c r="G1658" s="7">
        <v>151333.33333329999</v>
      </c>
      <c r="H1658" s="7">
        <v>154500</v>
      </c>
      <c r="I1658" s="43">
        <v>2.0925110132383522</v>
      </c>
      <c r="J1658" s="8"/>
    </row>
    <row r="1659" spans="1:10" x14ac:dyDescent="0.3">
      <c r="A1659" s="4" t="s">
        <v>62</v>
      </c>
      <c r="B1659" s="5" t="s">
        <v>121</v>
      </c>
      <c r="C1659" s="6" t="s">
        <v>202</v>
      </c>
      <c r="D1659" s="5" t="s">
        <v>181</v>
      </c>
      <c r="E1659" s="6" t="s">
        <v>1186</v>
      </c>
      <c r="F1659" s="6" t="s">
        <v>465</v>
      </c>
      <c r="G1659" s="7">
        <v>166600</v>
      </c>
      <c r="H1659" s="7">
        <v>166600</v>
      </c>
      <c r="I1659" s="43">
        <v>0</v>
      </c>
      <c r="J1659" s="8"/>
    </row>
    <row r="1660" spans="1:10" x14ac:dyDescent="0.3">
      <c r="A1660" s="4" t="s">
        <v>62</v>
      </c>
      <c r="B1660" s="5" t="s">
        <v>121</v>
      </c>
      <c r="C1660" s="6" t="s">
        <v>205</v>
      </c>
      <c r="D1660" s="5" t="s">
        <v>206</v>
      </c>
      <c r="E1660" s="6" t="s">
        <v>1186</v>
      </c>
      <c r="F1660" s="6" t="s">
        <v>465</v>
      </c>
      <c r="G1660" s="7">
        <v>166400</v>
      </c>
      <c r="H1660" s="7">
        <v>171740</v>
      </c>
      <c r="I1660" s="43">
        <v>3.2091346153846123</v>
      </c>
      <c r="J1660" s="8"/>
    </row>
    <row r="1661" spans="1:10" x14ac:dyDescent="0.3">
      <c r="A1661" s="4" t="s">
        <v>62</v>
      </c>
      <c r="B1661" s="5" t="s">
        <v>121</v>
      </c>
      <c r="C1661" s="6" t="s">
        <v>326</v>
      </c>
      <c r="D1661" s="5" t="s">
        <v>327</v>
      </c>
      <c r="E1661" s="6" t="s">
        <v>1186</v>
      </c>
      <c r="F1661" s="6" t="s">
        <v>465</v>
      </c>
      <c r="G1661" s="7">
        <v>157750</v>
      </c>
      <c r="H1661" s="7">
        <v>160000</v>
      </c>
      <c r="I1661" s="43">
        <v>1.4263074484944569</v>
      </c>
      <c r="J1661" s="8"/>
    </row>
    <row r="1662" spans="1:10" x14ac:dyDescent="0.3">
      <c r="A1662" s="4" t="s">
        <v>62</v>
      </c>
      <c r="B1662" s="5" t="s">
        <v>121</v>
      </c>
      <c r="C1662" s="6" t="s">
        <v>207</v>
      </c>
      <c r="D1662" s="5" t="s">
        <v>208</v>
      </c>
      <c r="E1662" s="6" t="s">
        <v>1186</v>
      </c>
      <c r="F1662" s="6" t="s">
        <v>465</v>
      </c>
      <c r="G1662" s="7">
        <v>163368</v>
      </c>
      <c r="H1662" s="7">
        <v>166048</v>
      </c>
      <c r="I1662" s="43">
        <v>1.6404681455364667</v>
      </c>
      <c r="J1662" s="8"/>
    </row>
    <row r="1663" spans="1:10" x14ac:dyDescent="0.3">
      <c r="A1663" s="4" t="s">
        <v>62</v>
      </c>
      <c r="B1663" s="5" t="s">
        <v>121</v>
      </c>
      <c r="C1663" s="6" t="s">
        <v>209</v>
      </c>
      <c r="D1663" s="5" t="s">
        <v>210</v>
      </c>
      <c r="E1663" s="6" t="s">
        <v>1186</v>
      </c>
      <c r="F1663" s="6" t="s">
        <v>465</v>
      </c>
      <c r="G1663" s="7">
        <v>169800</v>
      </c>
      <c r="H1663" s="7">
        <v>169800</v>
      </c>
      <c r="I1663" s="43">
        <v>0</v>
      </c>
      <c r="J1663" s="8"/>
    </row>
    <row r="1664" spans="1:10" x14ac:dyDescent="0.3">
      <c r="A1664" s="4" t="s">
        <v>56</v>
      </c>
      <c r="B1664" s="5" t="s">
        <v>213</v>
      </c>
      <c r="C1664" s="6" t="s">
        <v>214</v>
      </c>
      <c r="D1664" s="5" t="s">
        <v>213</v>
      </c>
      <c r="E1664" s="6" t="s">
        <v>1186</v>
      </c>
      <c r="F1664" s="6" t="s">
        <v>465</v>
      </c>
      <c r="G1664" s="7">
        <v>163675</v>
      </c>
      <c r="H1664" s="7">
        <v>169540</v>
      </c>
      <c r="I1664" s="43">
        <v>3.5833206048571777</v>
      </c>
      <c r="J1664" s="8"/>
    </row>
    <row r="1665" spans="1:10" x14ac:dyDescent="0.3">
      <c r="A1665" s="4" t="s">
        <v>53</v>
      </c>
      <c r="B1665" s="5" t="s">
        <v>163</v>
      </c>
      <c r="C1665" s="6" t="s">
        <v>378</v>
      </c>
      <c r="D1665" s="5" t="s">
        <v>379</v>
      </c>
      <c r="E1665" s="6" t="s">
        <v>1186</v>
      </c>
      <c r="F1665" s="6" t="s">
        <v>465</v>
      </c>
      <c r="G1665" s="7">
        <v>168000</v>
      </c>
      <c r="H1665" s="7">
        <v>168000</v>
      </c>
      <c r="I1665" s="43">
        <v>0</v>
      </c>
      <c r="J1665" s="8"/>
    </row>
    <row r="1666" spans="1:10" x14ac:dyDescent="0.3">
      <c r="A1666" s="4" t="s">
        <v>53</v>
      </c>
      <c r="B1666" s="5" t="s">
        <v>163</v>
      </c>
      <c r="C1666" s="6" t="s">
        <v>923</v>
      </c>
      <c r="D1666" s="5" t="s">
        <v>924</v>
      </c>
      <c r="E1666" s="6" t="s">
        <v>1186</v>
      </c>
      <c r="F1666" s="6" t="s">
        <v>465</v>
      </c>
      <c r="G1666" s="7">
        <v>156000</v>
      </c>
      <c r="H1666" s="7">
        <v>164333.33333329999</v>
      </c>
      <c r="I1666" s="43">
        <v>5.3418803418589604</v>
      </c>
      <c r="J1666" s="8"/>
    </row>
    <row r="1667" spans="1:10" x14ac:dyDescent="0.3">
      <c r="A1667" s="4" t="s">
        <v>53</v>
      </c>
      <c r="B1667" s="5" t="s">
        <v>163</v>
      </c>
      <c r="C1667" s="6" t="s">
        <v>217</v>
      </c>
      <c r="D1667" s="5" t="s">
        <v>218</v>
      </c>
      <c r="E1667" s="6" t="s">
        <v>1186</v>
      </c>
      <c r="F1667" s="6" t="s">
        <v>465</v>
      </c>
      <c r="G1667" s="7">
        <v>159500</v>
      </c>
      <c r="H1667" s="7">
        <v>160000</v>
      </c>
      <c r="I1667" s="43">
        <v>0.31347962382444194</v>
      </c>
      <c r="J1667" s="8"/>
    </row>
    <row r="1668" spans="1:10" x14ac:dyDescent="0.3">
      <c r="A1668" s="4" t="s">
        <v>53</v>
      </c>
      <c r="B1668" s="5" t="s">
        <v>163</v>
      </c>
      <c r="C1668" s="6" t="s">
        <v>223</v>
      </c>
      <c r="D1668" s="5" t="s">
        <v>224</v>
      </c>
      <c r="E1668" s="6" t="s">
        <v>1186</v>
      </c>
      <c r="F1668" s="6" t="s">
        <v>465</v>
      </c>
      <c r="G1668" s="7">
        <v>165000</v>
      </c>
      <c r="H1668" s="7">
        <v>168333.33333329999</v>
      </c>
      <c r="I1668" s="43">
        <v>2.0202020201818049</v>
      </c>
      <c r="J1668" s="8"/>
    </row>
    <row r="1669" spans="1:10" x14ac:dyDescent="0.3">
      <c r="A1669" s="4" t="s">
        <v>53</v>
      </c>
      <c r="B1669" s="5" t="s">
        <v>163</v>
      </c>
      <c r="C1669" s="6" t="s">
        <v>906</v>
      </c>
      <c r="D1669" s="5" t="s">
        <v>907</v>
      </c>
      <c r="E1669" s="6" t="s">
        <v>1186</v>
      </c>
      <c r="F1669" s="6" t="s">
        <v>465</v>
      </c>
      <c r="G1669" s="7">
        <v>162666.66666670001</v>
      </c>
      <c r="H1669" s="7">
        <v>161666.66666670001</v>
      </c>
      <c r="I1669" s="43">
        <v>-0.61475409836052597</v>
      </c>
      <c r="J1669" s="8"/>
    </row>
    <row r="1670" spans="1:10" x14ac:dyDescent="0.3">
      <c r="A1670" s="4" t="s">
        <v>53</v>
      </c>
      <c r="B1670" s="5" t="s">
        <v>163</v>
      </c>
      <c r="C1670" s="6" t="s">
        <v>434</v>
      </c>
      <c r="D1670" s="5" t="s">
        <v>435</v>
      </c>
      <c r="E1670" s="6" t="s">
        <v>1186</v>
      </c>
      <c r="F1670" s="6" t="s">
        <v>465</v>
      </c>
      <c r="G1670" s="7">
        <v>164233.33333329999</v>
      </c>
      <c r="H1670" s="7">
        <v>165566.66666670001</v>
      </c>
      <c r="I1670" s="43">
        <v>0.81185305463788993</v>
      </c>
      <c r="J1670" s="8"/>
    </row>
    <row r="1671" spans="1:10" x14ac:dyDescent="0.3">
      <c r="A1671" s="4" t="s">
        <v>57</v>
      </c>
      <c r="B1671" s="5" t="s">
        <v>174</v>
      </c>
      <c r="C1671" s="6" t="s">
        <v>232</v>
      </c>
      <c r="D1671" s="5" t="s">
        <v>233</v>
      </c>
      <c r="E1671" s="6" t="s">
        <v>1186</v>
      </c>
      <c r="F1671" s="6" t="s">
        <v>465</v>
      </c>
      <c r="G1671" s="7">
        <v>165333.33333329999</v>
      </c>
      <c r="H1671" s="7">
        <v>165666.66666670001</v>
      </c>
      <c r="I1671" s="43">
        <v>0.20161290326619055</v>
      </c>
      <c r="J1671" s="8"/>
    </row>
    <row r="1672" spans="1:10" x14ac:dyDescent="0.3">
      <c r="A1672" s="4" t="s">
        <v>57</v>
      </c>
      <c r="B1672" s="5" t="s">
        <v>174</v>
      </c>
      <c r="C1672" s="6" t="s">
        <v>516</v>
      </c>
      <c r="D1672" s="5" t="s">
        <v>517</v>
      </c>
      <c r="E1672" s="6" t="s">
        <v>1186</v>
      </c>
      <c r="F1672" s="6" t="s">
        <v>465</v>
      </c>
      <c r="G1672" s="7" t="s">
        <v>146</v>
      </c>
      <c r="H1672" s="7">
        <v>169900</v>
      </c>
      <c r="I1672" s="43" t="s">
        <v>146</v>
      </c>
      <c r="J1672" s="8"/>
    </row>
    <row r="1673" spans="1:10" x14ac:dyDescent="0.3">
      <c r="A1673" s="4" t="s">
        <v>57</v>
      </c>
      <c r="B1673" s="5" t="s">
        <v>174</v>
      </c>
      <c r="C1673" s="6" t="s">
        <v>240</v>
      </c>
      <c r="D1673" s="5" t="s">
        <v>241</v>
      </c>
      <c r="E1673" s="6" t="s">
        <v>1186</v>
      </c>
      <c r="F1673" s="6" t="s">
        <v>465</v>
      </c>
      <c r="G1673" s="7">
        <v>161800</v>
      </c>
      <c r="H1673" s="7">
        <v>161400</v>
      </c>
      <c r="I1673" s="43">
        <v>-0.24721878862793431</v>
      </c>
      <c r="J1673" s="8"/>
    </row>
    <row r="1674" spans="1:10" x14ac:dyDescent="0.3">
      <c r="A1674" s="4" t="s">
        <v>57</v>
      </c>
      <c r="B1674" s="5" t="s">
        <v>174</v>
      </c>
      <c r="C1674" s="6" t="s">
        <v>910</v>
      </c>
      <c r="D1674" s="5" t="s">
        <v>911</v>
      </c>
      <c r="E1674" s="6" t="s">
        <v>1186</v>
      </c>
      <c r="F1674" s="6" t="s">
        <v>465</v>
      </c>
      <c r="G1674" s="7">
        <v>154875</v>
      </c>
      <c r="H1674" s="7">
        <v>158750</v>
      </c>
      <c r="I1674" s="43">
        <v>2.5020177562550487</v>
      </c>
      <c r="J1674" s="8"/>
    </row>
    <row r="1675" spans="1:10" x14ac:dyDescent="0.3">
      <c r="A1675" s="4" t="s">
        <v>51</v>
      </c>
      <c r="B1675" s="5" t="s">
        <v>115</v>
      </c>
      <c r="C1675" s="6" t="s">
        <v>330</v>
      </c>
      <c r="D1675" s="5" t="s">
        <v>331</v>
      </c>
      <c r="E1675" s="6" t="s">
        <v>1186</v>
      </c>
      <c r="F1675" s="6" t="s">
        <v>465</v>
      </c>
      <c r="G1675" s="7">
        <v>181233.33333329999</v>
      </c>
      <c r="H1675" s="7">
        <v>180175</v>
      </c>
      <c r="I1675" s="43">
        <v>-0.58396174359032216</v>
      </c>
      <c r="J1675" s="8"/>
    </row>
    <row r="1676" spans="1:10" x14ac:dyDescent="0.3">
      <c r="A1676" s="4" t="s">
        <v>51</v>
      </c>
      <c r="B1676" s="5" t="s">
        <v>115</v>
      </c>
      <c r="C1676" s="6" t="s">
        <v>166</v>
      </c>
      <c r="D1676" s="5" t="s">
        <v>167</v>
      </c>
      <c r="E1676" s="6" t="s">
        <v>1186</v>
      </c>
      <c r="F1676" s="6" t="s">
        <v>465</v>
      </c>
      <c r="G1676" s="7">
        <v>174833.33333329999</v>
      </c>
      <c r="H1676" s="7">
        <v>174833.33333329999</v>
      </c>
      <c r="I1676" s="43">
        <v>0</v>
      </c>
      <c r="J1676" s="8"/>
    </row>
    <row r="1677" spans="1:10" x14ac:dyDescent="0.3">
      <c r="A1677" s="4" t="s">
        <v>51</v>
      </c>
      <c r="B1677" s="5" t="s">
        <v>115</v>
      </c>
      <c r="C1677" s="6" t="s">
        <v>428</v>
      </c>
      <c r="D1677" s="5" t="s">
        <v>429</v>
      </c>
      <c r="E1677" s="6" t="s">
        <v>1186</v>
      </c>
      <c r="F1677" s="6" t="s">
        <v>465</v>
      </c>
      <c r="G1677" s="7" t="s">
        <v>146</v>
      </c>
      <c r="H1677" s="7">
        <v>177066.66666670001</v>
      </c>
      <c r="I1677" s="43" t="s">
        <v>146</v>
      </c>
      <c r="J1677" s="8"/>
    </row>
    <row r="1678" spans="1:10" x14ac:dyDescent="0.3">
      <c r="A1678" s="4" t="s">
        <v>51</v>
      </c>
      <c r="B1678" s="5" t="s">
        <v>115</v>
      </c>
      <c r="C1678" s="6" t="s">
        <v>250</v>
      </c>
      <c r="D1678" s="5" t="s">
        <v>251</v>
      </c>
      <c r="E1678" s="6" t="s">
        <v>1186</v>
      </c>
      <c r="F1678" s="6" t="s">
        <v>465</v>
      </c>
      <c r="G1678" s="7">
        <v>183900</v>
      </c>
      <c r="H1678" s="7">
        <v>181675</v>
      </c>
      <c r="I1678" s="43">
        <v>-1.2098966829798827</v>
      </c>
      <c r="J1678" s="8"/>
    </row>
    <row r="1679" spans="1:10" x14ac:dyDescent="0.3">
      <c r="A1679" s="4" t="s">
        <v>61</v>
      </c>
      <c r="B1679" s="5" t="s">
        <v>155</v>
      </c>
      <c r="C1679" s="6" t="s">
        <v>265</v>
      </c>
      <c r="D1679" s="5" t="s">
        <v>266</v>
      </c>
      <c r="E1679" s="6" t="s">
        <v>1186</v>
      </c>
      <c r="F1679" s="6" t="s">
        <v>465</v>
      </c>
      <c r="G1679" s="7">
        <v>158500</v>
      </c>
      <c r="H1679" s="7">
        <v>160666.66666670001</v>
      </c>
      <c r="I1679" s="43">
        <v>1.366982124100957</v>
      </c>
      <c r="J1679" s="8"/>
    </row>
    <row r="1680" spans="1:10" x14ac:dyDescent="0.3">
      <c r="A1680" s="4" t="s">
        <v>55</v>
      </c>
      <c r="B1680" s="5" t="s">
        <v>177</v>
      </c>
      <c r="C1680" s="6" t="s">
        <v>273</v>
      </c>
      <c r="D1680" s="5" t="s">
        <v>274</v>
      </c>
      <c r="E1680" s="6" t="s">
        <v>1186</v>
      </c>
      <c r="F1680" s="6" t="s">
        <v>465</v>
      </c>
      <c r="G1680" s="7">
        <v>176966.66666670001</v>
      </c>
      <c r="H1680" s="7">
        <v>176966.66666670001</v>
      </c>
      <c r="I1680" s="43">
        <v>0</v>
      </c>
      <c r="J1680" s="8"/>
    </row>
    <row r="1681" spans="1:10" x14ac:dyDescent="0.3">
      <c r="A1681" s="4" t="s">
        <v>55</v>
      </c>
      <c r="B1681" s="5" t="s">
        <v>177</v>
      </c>
      <c r="C1681" s="6" t="s">
        <v>940</v>
      </c>
      <c r="D1681" s="5" t="s">
        <v>941</v>
      </c>
      <c r="E1681" s="6" t="s">
        <v>1186</v>
      </c>
      <c r="F1681" s="6" t="s">
        <v>465</v>
      </c>
      <c r="G1681" s="7">
        <v>177733.33333329999</v>
      </c>
      <c r="H1681" s="7">
        <v>177683.33333329999</v>
      </c>
      <c r="I1681" s="43">
        <v>-2.813203300825463E-2</v>
      </c>
      <c r="J1681" s="8"/>
    </row>
    <row r="1682" spans="1:10" x14ac:dyDescent="0.3">
      <c r="A1682" s="4" t="s">
        <v>55</v>
      </c>
      <c r="B1682" s="5" t="s">
        <v>177</v>
      </c>
      <c r="C1682" s="6" t="s">
        <v>279</v>
      </c>
      <c r="D1682" s="5" t="s">
        <v>280</v>
      </c>
      <c r="E1682" s="6" t="s">
        <v>1186</v>
      </c>
      <c r="F1682" s="6" t="s">
        <v>465</v>
      </c>
      <c r="G1682" s="7" t="s">
        <v>146</v>
      </c>
      <c r="H1682" s="7">
        <v>191783.33333329999</v>
      </c>
      <c r="I1682" s="43" t="s">
        <v>146</v>
      </c>
      <c r="J1682" s="8"/>
    </row>
    <row r="1683" spans="1:10" x14ac:dyDescent="0.3">
      <c r="A1683" s="4" t="s">
        <v>65</v>
      </c>
      <c r="B1683" s="5" t="s">
        <v>118</v>
      </c>
      <c r="C1683" s="6" t="s">
        <v>361</v>
      </c>
      <c r="D1683" s="5" t="s">
        <v>362</v>
      </c>
      <c r="E1683" s="6" t="s">
        <v>1186</v>
      </c>
      <c r="F1683" s="6" t="s">
        <v>465</v>
      </c>
      <c r="G1683" s="7">
        <v>177633.33333329999</v>
      </c>
      <c r="H1683" s="7">
        <v>180300</v>
      </c>
      <c r="I1683" s="43">
        <v>1.501219741058657</v>
      </c>
      <c r="J1683" s="8"/>
    </row>
    <row r="1684" spans="1:10" x14ac:dyDescent="0.3">
      <c r="A1684" s="4" t="s">
        <v>58</v>
      </c>
      <c r="B1684" s="5" t="s">
        <v>168</v>
      </c>
      <c r="C1684" s="6" t="s">
        <v>338</v>
      </c>
      <c r="D1684" s="5" t="s">
        <v>339</v>
      </c>
      <c r="E1684" s="6" t="s">
        <v>1186</v>
      </c>
      <c r="F1684" s="6" t="s">
        <v>465</v>
      </c>
      <c r="G1684" s="7">
        <v>167400</v>
      </c>
      <c r="H1684" s="7">
        <v>166500</v>
      </c>
      <c r="I1684" s="43">
        <v>-0.53763440860214995</v>
      </c>
      <c r="J1684" s="8"/>
    </row>
    <row r="1685" spans="1:10" x14ac:dyDescent="0.3">
      <c r="A1685" s="4" t="s">
        <v>58</v>
      </c>
      <c r="B1685" s="5" t="s">
        <v>168</v>
      </c>
      <c r="C1685" s="6" t="s">
        <v>294</v>
      </c>
      <c r="D1685" s="5" t="s">
        <v>295</v>
      </c>
      <c r="E1685" s="6" t="s">
        <v>1186</v>
      </c>
      <c r="F1685" s="6" t="s">
        <v>465</v>
      </c>
      <c r="G1685" s="7">
        <v>170333.33333329999</v>
      </c>
      <c r="H1685" s="7">
        <v>170333.33333329999</v>
      </c>
      <c r="I1685" s="43">
        <v>0</v>
      </c>
      <c r="J1685" s="8"/>
    </row>
    <row r="1686" spans="1:10" x14ac:dyDescent="0.3">
      <c r="A1686" s="4" t="s">
        <v>58</v>
      </c>
      <c r="B1686" s="5" t="s">
        <v>168</v>
      </c>
      <c r="C1686" s="6" t="s">
        <v>298</v>
      </c>
      <c r="D1686" s="5" t="s">
        <v>299</v>
      </c>
      <c r="E1686" s="6" t="s">
        <v>1186</v>
      </c>
      <c r="F1686" s="6" t="s">
        <v>465</v>
      </c>
      <c r="G1686" s="7" t="s">
        <v>146</v>
      </c>
      <c r="H1686" s="7">
        <v>167750</v>
      </c>
      <c r="I1686" s="43" t="s">
        <v>146</v>
      </c>
      <c r="J1686" s="8"/>
    </row>
    <row r="1687" spans="1:10" x14ac:dyDescent="0.3">
      <c r="A1687" s="4" t="s">
        <v>59</v>
      </c>
      <c r="B1687" s="5" t="s">
        <v>147</v>
      </c>
      <c r="C1687" s="6" t="s">
        <v>401</v>
      </c>
      <c r="D1687" s="5" t="s">
        <v>402</v>
      </c>
      <c r="E1687" s="6" t="s">
        <v>1186</v>
      </c>
      <c r="F1687" s="6" t="s">
        <v>465</v>
      </c>
      <c r="G1687" s="7">
        <v>183000</v>
      </c>
      <c r="H1687" s="7">
        <v>186000</v>
      </c>
      <c r="I1687" s="43">
        <v>1.6393442622950829</v>
      </c>
      <c r="J1687" s="8"/>
    </row>
    <row r="1688" spans="1:10" x14ac:dyDescent="0.3">
      <c r="A1688" s="4" t="s">
        <v>62</v>
      </c>
      <c r="B1688" s="5" t="s">
        <v>121</v>
      </c>
      <c r="C1688" s="6" t="s">
        <v>122</v>
      </c>
      <c r="D1688" s="5" t="s">
        <v>123</v>
      </c>
      <c r="E1688" s="6" t="s">
        <v>1186</v>
      </c>
      <c r="F1688" s="6" t="s">
        <v>467</v>
      </c>
      <c r="G1688" s="7">
        <v>21685</v>
      </c>
      <c r="H1688" s="7">
        <v>21685</v>
      </c>
      <c r="I1688" s="43">
        <v>0</v>
      </c>
      <c r="J1688" s="8"/>
    </row>
    <row r="1689" spans="1:10" x14ac:dyDescent="0.3">
      <c r="A1689" s="4" t="s">
        <v>62</v>
      </c>
      <c r="B1689" s="5" t="s">
        <v>121</v>
      </c>
      <c r="C1689" s="6" t="s">
        <v>125</v>
      </c>
      <c r="D1689" s="5" t="s">
        <v>126</v>
      </c>
      <c r="E1689" s="6" t="s">
        <v>1186</v>
      </c>
      <c r="F1689" s="6" t="s">
        <v>467</v>
      </c>
      <c r="G1689" s="7">
        <v>22900</v>
      </c>
      <c r="H1689" s="7">
        <v>22900</v>
      </c>
      <c r="I1689" s="43">
        <v>0</v>
      </c>
      <c r="J1689" s="8"/>
    </row>
    <row r="1690" spans="1:10" x14ac:dyDescent="0.3">
      <c r="A1690" s="4" t="s">
        <v>62</v>
      </c>
      <c r="B1690" s="5" t="s">
        <v>121</v>
      </c>
      <c r="C1690" s="6" t="s">
        <v>192</v>
      </c>
      <c r="D1690" s="5" t="s">
        <v>193</v>
      </c>
      <c r="E1690" s="6" t="s">
        <v>1186</v>
      </c>
      <c r="F1690" s="6" t="s">
        <v>467</v>
      </c>
      <c r="G1690" s="7">
        <v>19726</v>
      </c>
      <c r="H1690" s="7">
        <v>19516</v>
      </c>
      <c r="I1690" s="43">
        <v>-1.0645848119233527</v>
      </c>
      <c r="J1690" s="8"/>
    </row>
    <row r="1691" spans="1:10" x14ac:dyDescent="0.3">
      <c r="A1691" s="4" t="s">
        <v>62</v>
      </c>
      <c r="B1691" s="5" t="s">
        <v>121</v>
      </c>
      <c r="C1691" s="6" t="s">
        <v>127</v>
      </c>
      <c r="D1691" s="5" t="s">
        <v>128</v>
      </c>
      <c r="E1691" s="6" t="s">
        <v>1186</v>
      </c>
      <c r="F1691" s="6" t="s">
        <v>467</v>
      </c>
      <c r="G1691" s="7">
        <v>20120</v>
      </c>
      <c r="H1691" s="7">
        <v>20020</v>
      </c>
      <c r="I1691" s="43">
        <v>-0.49701789264413598</v>
      </c>
      <c r="J1691" s="8"/>
    </row>
    <row r="1692" spans="1:10" x14ac:dyDescent="0.3">
      <c r="A1692" s="4" t="s">
        <v>62</v>
      </c>
      <c r="B1692" s="5" t="s">
        <v>121</v>
      </c>
      <c r="C1692" s="6" t="s">
        <v>200</v>
      </c>
      <c r="D1692" s="5" t="s">
        <v>201</v>
      </c>
      <c r="E1692" s="6" t="s">
        <v>1186</v>
      </c>
      <c r="F1692" s="6" t="s">
        <v>467</v>
      </c>
      <c r="G1692" s="7">
        <v>19836</v>
      </c>
      <c r="H1692" s="7">
        <v>19836</v>
      </c>
      <c r="I1692" s="43">
        <v>0</v>
      </c>
      <c r="J1692" s="8"/>
    </row>
    <row r="1693" spans="1:10" x14ac:dyDescent="0.3">
      <c r="A1693" s="4" t="s">
        <v>62</v>
      </c>
      <c r="B1693" s="5" t="s">
        <v>121</v>
      </c>
      <c r="C1693" s="6" t="s">
        <v>383</v>
      </c>
      <c r="D1693" s="5" t="s">
        <v>384</v>
      </c>
      <c r="E1693" s="6" t="s">
        <v>1186</v>
      </c>
      <c r="F1693" s="6" t="s">
        <v>467</v>
      </c>
      <c r="G1693" s="7">
        <v>19000</v>
      </c>
      <c r="H1693" s="7">
        <v>19000</v>
      </c>
      <c r="I1693" s="43">
        <v>0</v>
      </c>
      <c r="J1693" s="8"/>
    </row>
    <row r="1694" spans="1:10" x14ac:dyDescent="0.3">
      <c r="A1694" s="4" t="s">
        <v>62</v>
      </c>
      <c r="B1694" s="5" t="s">
        <v>121</v>
      </c>
      <c r="C1694" s="6" t="s">
        <v>202</v>
      </c>
      <c r="D1694" s="5" t="s">
        <v>181</v>
      </c>
      <c r="E1694" s="6" t="s">
        <v>1186</v>
      </c>
      <c r="F1694" s="6" t="s">
        <v>467</v>
      </c>
      <c r="G1694" s="7">
        <v>21130</v>
      </c>
      <c r="H1694" s="7">
        <v>20766.8</v>
      </c>
      <c r="I1694" s="43">
        <v>-1.7188831045906299</v>
      </c>
      <c r="J1694" s="8"/>
    </row>
    <row r="1695" spans="1:10" x14ac:dyDescent="0.3">
      <c r="A1695" s="4" t="s">
        <v>62</v>
      </c>
      <c r="B1695" s="5" t="s">
        <v>121</v>
      </c>
      <c r="C1695" s="6" t="s">
        <v>205</v>
      </c>
      <c r="D1695" s="5" t="s">
        <v>206</v>
      </c>
      <c r="E1695" s="6" t="s">
        <v>1186</v>
      </c>
      <c r="F1695" s="6" t="s">
        <v>467</v>
      </c>
      <c r="G1695" s="7">
        <v>20180</v>
      </c>
      <c r="H1695" s="7">
        <v>20140</v>
      </c>
      <c r="I1695" s="43">
        <v>-0.19821605550049967</v>
      </c>
      <c r="J1695" s="8"/>
    </row>
    <row r="1696" spans="1:10" x14ac:dyDescent="0.3">
      <c r="A1696" s="4" t="s">
        <v>62</v>
      </c>
      <c r="B1696" s="5" t="s">
        <v>121</v>
      </c>
      <c r="C1696" s="6" t="s">
        <v>326</v>
      </c>
      <c r="D1696" s="5" t="s">
        <v>327</v>
      </c>
      <c r="E1696" s="6" t="s">
        <v>1186</v>
      </c>
      <c r="F1696" s="6" t="s">
        <v>467</v>
      </c>
      <c r="G1696" s="7">
        <v>19600</v>
      </c>
      <c r="H1696" s="7">
        <v>20200</v>
      </c>
      <c r="I1696" s="43">
        <v>3.0612244897959102</v>
      </c>
      <c r="J1696" s="8"/>
    </row>
    <row r="1697" spans="1:10" x14ac:dyDescent="0.3">
      <c r="A1697" s="4" t="s">
        <v>62</v>
      </c>
      <c r="B1697" s="5" t="s">
        <v>121</v>
      </c>
      <c r="C1697" s="6" t="s">
        <v>209</v>
      </c>
      <c r="D1697" s="5" t="s">
        <v>210</v>
      </c>
      <c r="E1697" s="6" t="s">
        <v>1186</v>
      </c>
      <c r="F1697" s="6" t="s">
        <v>467</v>
      </c>
      <c r="G1697" s="7">
        <v>22125</v>
      </c>
      <c r="H1697" s="7">
        <v>22125</v>
      </c>
      <c r="I1697" s="43">
        <v>0</v>
      </c>
      <c r="J1697" s="8"/>
    </row>
    <row r="1698" spans="1:10" x14ac:dyDescent="0.3">
      <c r="A1698" s="4" t="s">
        <v>56</v>
      </c>
      <c r="B1698" s="5" t="s">
        <v>213</v>
      </c>
      <c r="C1698" s="6" t="s">
        <v>214</v>
      </c>
      <c r="D1698" s="5" t="s">
        <v>213</v>
      </c>
      <c r="E1698" s="6" t="s">
        <v>1186</v>
      </c>
      <c r="F1698" s="6" t="s">
        <v>467</v>
      </c>
      <c r="G1698" s="7">
        <v>21139</v>
      </c>
      <c r="H1698" s="7">
        <v>21666.666666699999</v>
      </c>
      <c r="I1698" s="43">
        <v>2.496176104356862</v>
      </c>
      <c r="J1698" s="8"/>
    </row>
    <row r="1699" spans="1:10" x14ac:dyDescent="0.3">
      <c r="A1699" s="4" t="s">
        <v>53</v>
      </c>
      <c r="B1699" s="5" t="s">
        <v>163</v>
      </c>
      <c r="C1699" s="6" t="s">
        <v>378</v>
      </c>
      <c r="D1699" s="5" t="s">
        <v>379</v>
      </c>
      <c r="E1699" s="6" t="s">
        <v>1186</v>
      </c>
      <c r="F1699" s="6" t="s">
        <v>467</v>
      </c>
      <c r="G1699" s="7">
        <v>19466.666666699999</v>
      </c>
      <c r="H1699" s="7">
        <v>20100</v>
      </c>
      <c r="I1699" s="43">
        <v>3.2534246573574506</v>
      </c>
      <c r="J1699" s="8"/>
    </row>
    <row r="1700" spans="1:10" x14ac:dyDescent="0.3">
      <c r="A1700" s="4" t="s">
        <v>53</v>
      </c>
      <c r="B1700" s="5" t="s">
        <v>163</v>
      </c>
      <c r="C1700" s="6" t="s">
        <v>923</v>
      </c>
      <c r="D1700" s="5" t="s">
        <v>924</v>
      </c>
      <c r="E1700" s="6" t="s">
        <v>1186</v>
      </c>
      <c r="F1700" s="6" t="s">
        <v>467</v>
      </c>
      <c r="G1700" s="7">
        <v>20843.75</v>
      </c>
      <c r="H1700" s="7">
        <v>20842.8571429</v>
      </c>
      <c r="I1700" s="43">
        <v>-4.2835722938505674E-3</v>
      </c>
      <c r="J1700" s="8"/>
    </row>
    <row r="1701" spans="1:10" x14ac:dyDescent="0.3">
      <c r="A1701" s="4" t="s">
        <v>53</v>
      </c>
      <c r="B1701" s="5" t="s">
        <v>163</v>
      </c>
      <c r="C1701" s="6" t="s">
        <v>217</v>
      </c>
      <c r="D1701" s="5" t="s">
        <v>218</v>
      </c>
      <c r="E1701" s="6" t="s">
        <v>1186</v>
      </c>
      <c r="F1701" s="6" t="s">
        <v>467</v>
      </c>
      <c r="G1701" s="7">
        <v>19666.666666699999</v>
      </c>
      <c r="H1701" s="7">
        <v>19983.333333300001</v>
      </c>
      <c r="I1701" s="43">
        <v>1.610169491183711</v>
      </c>
      <c r="J1701" s="8"/>
    </row>
    <row r="1702" spans="1:10" x14ac:dyDescent="0.3">
      <c r="A1702" s="4" t="s">
        <v>53</v>
      </c>
      <c r="B1702" s="5" t="s">
        <v>163</v>
      </c>
      <c r="C1702" s="6" t="s">
        <v>171</v>
      </c>
      <c r="D1702" s="5" t="s">
        <v>172</v>
      </c>
      <c r="E1702" s="6" t="s">
        <v>1186</v>
      </c>
      <c r="F1702" s="6" t="s">
        <v>467</v>
      </c>
      <c r="G1702" s="7">
        <v>20766.666666699999</v>
      </c>
      <c r="H1702" s="7">
        <v>21000</v>
      </c>
      <c r="I1702" s="43">
        <v>1.1235955054556657</v>
      </c>
      <c r="J1702" s="8"/>
    </row>
    <row r="1703" spans="1:10" x14ac:dyDescent="0.3">
      <c r="A1703" s="4" t="s">
        <v>53</v>
      </c>
      <c r="B1703" s="5" t="s">
        <v>163</v>
      </c>
      <c r="C1703" s="6" t="s">
        <v>420</v>
      </c>
      <c r="D1703" s="5" t="s">
        <v>421</v>
      </c>
      <c r="E1703" s="6" t="s">
        <v>1186</v>
      </c>
      <c r="F1703" s="6" t="s">
        <v>467</v>
      </c>
      <c r="G1703" s="7">
        <v>20350</v>
      </c>
      <c r="H1703" s="7">
        <v>20100</v>
      </c>
      <c r="I1703" s="43">
        <v>-1.2285012285012329</v>
      </c>
      <c r="J1703" s="8"/>
    </row>
    <row r="1704" spans="1:10" x14ac:dyDescent="0.3">
      <c r="A1704" s="4" t="s">
        <v>53</v>
      </c>
      <c r="B1704" s="5" t="s">
        <v>163</v>
      </c>
      <c r="C1704" s="6" t="s">
        <v>164</v>
      </c>
      <c r="D1704" s="5" t="s">
        <v>165</v>
      </c>
      <c r="E1704" s="6" t="s">
        <v>1186</v>
      </c>
      <c r="F1704" s="6" t="s">
        <v>467</v>
      </c>
      <c r="G1704" s="7">
        <v>20850</v>
      </c>
      <c r="H1704" s="7">
        <v>20800</v>
      </c>
      <c r="I1704" s="43">
        <v>-0.23980815347721671</v>
      </c>
      <c r="J1704" s="8"/>
    </row>
    <row r="1705" spans="1:10" x14ac:dyDescent="0.3">
      <c r="A1705" s="4" t="s">
        <v>53</v>
      </c>
      <c r="B1705" s="5" t="s">
        <v>163</v>
      </c>
      <c r="C1705" s="6" t="s">
        <v>445</v>
      </c>
      <c r="D1705" s="5" t="s">
        <v>446</v>
      </c>
      <c r="E1705" s="6" t="s">
        <v>1186</v>
      </c>
      <c r="F1705" s="6" t="s">
        <v>467</v>
      </c>
      <c r="G1705" s="7">
        <v>20250</v>
      </c>
      <c r="H1705" s="7">
        <v>20750</v>
      </c>
      <c r="I1705" s="43">
        <v>2.4691358024691463</v>
      </c>
      <c r="J1705" s="8"/>
    </row>
    <row r="1706" spans="1:10" x14ac:dyDescent="0.3">
      <c r="A1706" s="4" t="s">
        <v>53</v>
      </c>
      <c r="B1706" s="5" t="s">
        <v>163</v>
      </c>
      <c r="C1706" s="6" t="s">
        <v>223</v>
      </c>
      <c r="D1706" s="5" t="s">
        <v>224</v>
      </c>
      <c r="E1706" s="6" t="s">
        <v>1186</v>
      </c>
      <c r="F1706" s="6" t="s">
        <v>467</v>
      </c>
      <c r="G1706" s="7">
        <v>20475</v>
      </c>
      <c r="H1706" s="7">
        <v>20560</v>
      </c>
      <c r="I1706" s="43">
        <v>0.41514041514041367</v>
      </c>
      <c r="J1706" s="8"/>
    </row>
    <row r="1707" spans="1:10" x14ac:dyDescent="0.3">
      <c r="A1707" s="4" t="s">
        <v>53</v>
      </c>
      <c r="B1707" s="5" t="s">
        <v>163</v>
      </c>
      <c r="C1707" s="6" t="s">
        <v>947</v>
      </c>
      <c r="D1707" s="5" t="s">
        <v>948</v>
      </c>
      <c r="E1707" s="6" t="s">
        <v>1186</v>
      </c>
      <c r="F1707" s="6" t="s">
        <v>467</v>
      </c>
      <c r="G1707" s="7">
        <v>19960</v>
      </c>
      <c r="H1707" s="7">
        <v>20060</v>
      </c>
      <c r="I1707" s="43">
        <v>0.50100200400802197</v>
      </c>
      <c r="J1707" s="8"/>
    </row>
    <row r="1708" spans="1:10" x14ac:dyDescent="0.3">
      <c r="A1708" s="4" t="s">
        <v>53</v>
      </c>
      <c r="B1708" s="5" t="s">
        <v>163</v>
      </c>
      <c r="C1708" s="6" t="s">
        <v>906</v>
      </c>
      <c r="D1708" s="5" t="s">
        <v>907</v>
      </c>
      <c r="E1708" s="6" t="s">
        <v>1186</v>
      </c>
      <c r="F1708" s="6" t="s">
        <v>467</v>
      </c>
      <c r="G1708" s="7">
        <v>20100</v>
      </c>
      <c r="H1708" s="7">
        <v>20250</v>
      </c>
      <c r="I1708" s="43">
        <v>0.74626865671640896</v>
      </c>
      <c r="J1708" s="8"/>
    </row>
    <row r="1709" spans="1:10" x14ac:dyDescent="0.3">
      <c r="A1709" s="4" t="s">
        <v>53</v>
      </c>
      <c r="B1709" s="5" t="s">
        <v>163</v>
      </c>
      <c r="C1709" s="6" t="s">
        <v>225</v>
      </c>
      <c r="D1709" s="5" t="s">
        <v>226</v>
      </c>
      <c r="E1709" s="6" t="s">
        <v>1186</v>
      </c>
      <c r="F1709" s="6" t="s">
        <v>467</v>
      </c>
      <c r="G1709" s="7">
        <v>20066.666666699999</v>
      </c>
      <c r="H1709" s="7">
        <v>20166.666666699999</v>
      </c>
      <c r="I1709" s="43">
        <v>0.49833887043106995</v>
      </c>
      <c r="J1709" s="8"/>
    </row>
    <row r="1710" spans="1:10" x14ac:dyDescent="0.3">
      <c r="A1710" s="4" t="s">
        <v>53</v>
      </c>
      <c r="B1710" s="5" t="s">
        <v>163</v>
      </c>
      <c r="C1710" s="6" t="s">
        <v>470</v>
      </c>
      <c r="D1710" s="5" t="s">
        <v>471</v>
      </c>
      <c r="E1710" s="6" t="s">
        <v>1186</v>
      </c>
      <c r="F1710" s="6" t="s">
        <v>467</v>
      </c>
      <c r="G1710" s="7">
        <v>20000</v>
      </c>
      <c r="H1710" s="7">
        <v>20166.666666699999</v>
      </c>
      <c r="I1710" s="43">
        <v>0.83333333349999694</v>
      </c>
      <c r="J1710" s="8"/>
    </row>
    <row r="1711" spans="1:10" x14ac:dyDescent="0.3">
      <c r="A1711" s="4" t="s">
        <v>53</v>
      </c>
      <c r="B1711" s="5" t="s">
        <v>163</v>
      </c>
      <c r="C1711" s="6" t="s">
        <v>434</v>
      </c>
      <c r="D1711" s="5" t="s">
        <v>435</v>
      </c>
      <c r="E1711" s="6" t="s">
        <v>1186</v>
      </c>
      <c r="F1711" s="6" t="s">
        <v>467</v>
      </c>
      <c r="G1711" s="7">
        <v>20200</v>
      </c>
      <c r="H1711" s="7">
        <v>20180</v>
      </c>
      <c r="I1711" s="43">
        <v>-9.9009900990099098E-2</v>
      </c>
      <c r="J1711" s="8"/>
    </row>
    <row r="1712" spans="1:10" x14ac:dyDescent="0.3">
      <c r="A1712" s="4" t="s">
        <v>52</v>
      </c>
      <c r="B1712" s="5" t="s">
        <v>133</v>
      </c>
      <c r="C1712" s="6" t="s">
        <v>322</v>
      </c>
      <c r="D1712" s="5" t="s">
        <v>323</v>
      </c>
      <c r="E1712" s="6" t="s">
        <v>1186</v>
      </c>
      <c r="F1712" s="6" t="s">
        <v>467</v>
      </c>
      <c r="G1712" s="7">
        <v>23933.333333300001</v>
      </c>
      <c r="H1712" s="7">
        <v>23933.333333300001</v>
      </c>
      <c r="I1712" s="43">
        <v>0</v>
      </c>
      <c r="J1712" s="8"/>
    </row>
    <row r="1713" spans="1:10" x14ac:dyDescent="0.3">
      <c r="A1713" s="4" t="s">
        <v>60</v>
      </c>
      <c r="B1713" s="5" t="s">
        <v>110</v>
      </c>
      <c r="C1713" s="6" t="s">
        <v>227</v>
      </c>
      <c r="D1713" s="5" t="s">
        <v>228</v>
      </c>
      <c r="E1713" s="6" t="s">
        <v>1186</v>
      </c>
      <c r="F1713" s="6" t="s">
        <v>467</v>
      </c>
      <c r="G1713" s="7">
        <v>25000</v>
      </c>
      <c r="H1713" s="7">
        <v>24250</v>
      </c>
      <c r="I1713" s="43">
        <v>-3.0000000000000031</v>
      </c>
      <c r="J1713" s="8"/>
    </row>
    <row r="1714" spans="1:10" x14ac:dyDescent="0.3">
      <c r="A1714" s="4" t="s">
        <v>57</v>
      </c>
      <c r="B1714" s="5" t="s">
        <v>174</v>
      </c>
      <c r="C1714" s="6" t="s">
        <v>232</v>
      </c>
      <c r="D1714" s="5" t="s">
        <v>233</v>
      </c>
      <c r="E1714" s="6" t="s">
        <v>1186</v>
      </c>
      <c r="F1714" s="6" t="s">
        <v>467</v>
      </c>
      <c r="G1714" s="7">
        <v>20000</v>
      </c>
      <c r="H1714" s="7">
        <v>20333.333333300001</v>
      </c>
      <c r="I1714" s="43">
        <v>1.6666666664999941</v>
      </c>
      <c r="J1714" s="8"/>
    </row>
    <row r="1715" spans="1:10" x14ac:dyDescent="0.3">
      <c r="A1715" s="4" t="s">
        <v>57</v>
      </c>
      <c r="B1715" s="5" t="s">
        <v>174</v>
      </c>
      <c r="C1715" s="6" t="s">
        <v>422</v>
      </c>
      <c r="D1715" s="5" t="s">
        <v>423</v>
      </c>
      <c r="E1715" s="6" t="s">
        <v>1186</v>
      </c>
      <c r="F1715" s="6" t="s">
        <v>467</v>
      </c>
      <c r="G1715" s="7">
        <v>20666.666666699999</v>
      </c>
      <c r="H1715" s="7">
        <v>21333.333333300001</v>
      </c>
      <c r="I1715" s="43">
        <v>3.2258064512851181</v>
      </c>
      <c r="J1715" s="8"/>
    </row>
    <row r="1716" spans="1:10" x14ac:dyDescent="0.3">
      <c r="A1716" s="4" t="s">
        <v>57</v>
      </c>
      <c r="B1716" s="5" t="s">
        <v>174</v>
      </c>
      <c r="C1716" s="6" t="s">
        <v>917</v>
      </c>
      <c r="D1716" s="5" t="s">
        <v>918</v>
      </c>
      <c r="E1716" s="6" t="s">
        <v>1186</v>
      </c>
      <c r="F1716" s="6" t="s">
        <v>467</v>
      </c>
      <c r="G1716" s="7">
        <v>19933.333333300001</v>
      </c>
      <c r="H1716" s="7">
        <v>19766.666666699999</v>
      </c>
      <c r="I1716" s="43">
        <v>-0.83612040100474716</v>
      </c>
      <c r="J1716" s="8"/>
    </row>
    <row r="1717" spans="1:10" x14ac:dyDescent="0.3">
      <c r="A1717" s="4" t="s">
        <v>57</v>
      </c>
      <c r="B1717" s="5" t="s">
        <v>174</v>
      </c>
      <c r="C1717" s="6" t="s">
        <v>436</v>
      </c>
      <c r="D1717" s="5" t="s">
        <v>437</v>
      </c>
      <c r="E1717" s="6" t="s">
        <v>1186</v>
      </c>
      <c r="F1717" s="6" t="s">
        <v>467</v>
      </c>
      <c r="G1717" s="7">
        <v>20100</v>
      </c>
      <c r="H1717" s="7">
        <v>20133.333333300001</v>
      </c>
      <c r="I1717" s="43">
        <v>0.16583747910448027</v>
      </c>
      <c r="J1717" s="8"/>
    </row>
    <row r="1718" spans="1:10" x14ac:dyDescent="0.3">
      <c r="A1718" s="4" t="s">
        <v>57</v>
      </c>
      <c r="B1718" s="5" t="s">
        <v>174</v>
      </c>
      <c r="C1718" s="6" t="s">
        <v>240</v>
      </c>
      <c r="D1718" s="5" t="s">
        <v>241</v>
      </c>
      <c r="E1718" s="6" t="s">
        <v>1186</v>
      </c>
      <c r="F1718" s="6" t="s">
        <v>467</v>
      </c>
      <c r="G1718" s="7">
        <v>20060</v>
      </c>
      <c r="H1718" s="7">
        <v>20000</v>
      </c>
      <c r="I1718" s="43">
        <v>-0.29910269192422456</v>
      </c>
      <c r="J1718" s="8"/>
    </row>
    <row r="1719" spans="1:10" x14ac:dyDescent="0.3">
      <c r="A1719" s="4" t="s">
        <v>57</v>
      </c>
      <c r="B1719" s="5" t="s">
        <v>174</v>
      </c>
      <c r="C1719" s="6" t="s">
        <v>246</v>
      </c>
      <c r="D1719" s="5" t="s">
        <v>247</v>
      </c>
      <c r="E1719" s="6" t="s">
        <v>1186</v>
      </c>
      <c r="F1719" s="6" t="s">
        <v>467</v>
      </c>
      <c r="G1719" s="7">
        <v>19250</v>
      </c>
      <c r="H1719" s="7">
        <v>19250</v>
      </c>
      <c r="I1719" s="43">
        <v>0</v>
      </c>
      <c r="J1719" s="8"/>
    </row>
    <row r="1720" spans="1:10" x14ac:dyDescent="0.3">
      <c r="A1720" s="4" t="s">
        <v>51</v>
      </c>
      <c r="B1720" s="5" t="s">
        <v>115</v>
      </c>
      <c r="C1720" s="6" t="s">
        <v>166</v>
      </c>
      <c r="D1720" s="5" t="s">
        <v>167</v>
      </c>
      <c r="E1720" s="6" t="s">
        <v>1186</v>
      </c>
      <c r="F1720" s="6" t="s">
        <v>467</v>
      </c>
      <c r="G1720" s="7">
        <v>22380</v>
      </c>
      <c r="H1720" s="7">
        <v>22380</v>
      </c>
      <c r="I1720" s="43">
        <v>0</v>
      </c>
      <c r="J1720" s="8"/>
    </row>
    <row r="1721" spans="1:10" x14ac:dyDescent="0.3">
      <c r="A1721" s="4" t="s">
        <v>51</v>
      </c>
      <c r="B1721" s="5" t="s">
        <v>115</v>
      </c>
      <c r="C1721" s="6" t="s">
        <v>428</v>
      </c>
      <c r="D1721" s="5" t="s">
        <v>429</v>
      </c>
      <c r="E1721" s="6" t="s">
        <v>1186</v>
      </c>
      <c r="F1721" s="6" t="s">
        <v>467</v>
      </c>
      <c r="G1721" s="7">
        <v>21875</v>
      </c>
      <c r="H1721" s="7">
        <v>22375</v>
      </c>
      <c r="I1721" s="43">
        <v>2.2857142857142914</v>
      </c>
      <c r="J1721" s="8"/>
    </row>
    <row r="1722" spans="1:10" x14ac:dyDescent="0.3">
      <c r="A1722" s="4" t="s">
        <v>51</v>
      </c>
      <c r="B1722" s="5" t="s">
        <v>115</v>
      </c>
      <c r="C1722" s="6" t="s">
        <v>332</v>
      </c>
      <c r="D1722" s="5" t="s">
        <v>333</v>
      </c>
      <c r="E1722" s="6" t="s">
        <v>1186</v>
      </c>
      <c r="F1722" s="6" t="s">
        <v>467</v>
      </c>
      <c r="G1722" s="7">
        <v>22000</v>
      </c>
      <c r="H1722" s="7">
        <v>22000</v>
      </c>
      <c r="I1722" s="43">
        <v>0</v>
      </c>
      <c r="J1722" s="8"/>
    </row>
    <row r="1723" spans="1:10" x14ac:dyDescent="0.3">
      <c r="A1723" s="4" t="s">
        <v>51</v>
      </c>
      <c r="B1723" s="5" t="s">
        <v>115</v>
      </c>
      <c r="C1723" s="6" t="s">
        <v>250</v>
      </c>
      <c r="D1723" s="5" t="s">
        <v>251</v>
      </c>
      <c r="E1723" s="6" t="s">
        <v>1186</v>
      </c>
      <c r="F1723" s="6" t="s">
        <v>467</v>
      </c>
      <c r="G1723" s="7">
        <v>23300</v>
      </c>
      <c r="H1723" s="7">
        <v>23100</v>
      </c>
      <c r="I1723" s="43">
        <v>-0.85836909871244149</v>
      </c>
      <c r="J1723" s="8"/>
    </row>
    <row r="1724" spans="1:10" x14ac:dyDescent="0.3">
      <c r="A1724" s="4" t="s">
        <v>64</v>
      </c>
      <c r="B1724" s="5" t="s">
        <v>138</v>
      </c>
      <c r="C1724" s="6" t="s">
        <v>139</v>
      </c>
      <c r="D1724" s="5" t="s">
        <v>140</v>
      </c>
      <c r="E1724" s="6" t="s">
        <v>1186</v>
      </c>
      <c r="F1724" s="6" t="s">
        <v>467</v>
      </c>
      <c r="G1724" s="7">
        <v>22075</v>
      </c>
      <c r="H1724" s="7">
        <v>22950</v>
      </c>
      <c r="I1724" s="43">
        <v>3.9637599093997662</v>
      </c>
      <c r="J1724" s="8"/>
    </row>
    <row r="1725" spans="1:10" x14ac:dyDescent="0.3">
      <c r="A1725" s="4" t="s">
        <v>64</v>
      </c>
      <c r="B1725" s="5" t="s">
        <v>138</v>
      </c>
      <c r="C1725" s="6" t="s">
        <v>334</v>
      </c>
      <c r="D1725" s="5" t="s">
        <v>335</v>
      </c>
      <c r="E1725" s="6" t="s">
        <v>1186</v>
      </c>
      <c r="F1725" s="6" t="s">
        <v>467</v>
      </c>
      <c r="G1725" s="7">
        <v>23000</v>
      </c>
      <c r="H1725" s="7">
        <v>23000</v>
      </c>
      <c r="I1725" s="43">
        <v>0</v>
      </c>
      <c r="J1725" s="8"/>
    </row>
    <row r="1726" spans="1:10" x14ac:dyDescent="0.3">
      <c r="A1726" s="4" t="s">
        <v>64</v>
      </c>
      <c r="B1726" s="5" t="s">
        <v>138</v>
      </c>
      <c r="C1726" s="6" t="s">
        <v>451</v>
      </c>
      <c r="D1726" s="5" t="s">
        <v>452</v>
      </c>
      <c r="E1726" s="6" t="s">
        <v>1186</v>
      </c>
      <c r="F1726" s="6" t="s">
        <v>467</v>
      </c>
      <c r="G1726" s="7">
        <v>22775</v>
      </c>
      <c r="H1726" s="7">
        <v>22750</v>
      </c>
      <c r="I1726" s="43">
        <v>-0.1097694840834218</v>
      </c>
      <c r="J1726" s="8"/>
    </row>
    <row r="1727" spans="1:10" x14ac:dyDescent="0.3">
      <c r="A1727" s="4" t="s">
        <v>64</v>
      </c>
      <c r="B1727" s="5" t="s">
        <v>138</v>
      </c>
      <c r="C1727" s="6" t="s">
        <v>259</v>
      </c>
      <c r="D1727" s="5" t="s">
        <v>260</v>
      </c>
      <c r="E1727" s="6" t="s">
        <v>1186</v>
      </c>
      <c r="F1727" s="6" t="s">
        <v>467</v>
      </c>
      <c r="G1727" s="7">
        <v>22550</v>
      </c>
      <c r="H1727" s="7">
        <v>22175</v>
      </c>
      <c r="I1727" s="43">
        <v>-1.6629711751662939</v>
      </c>
      <c r="J1727" s="8"/>
    </row>
    <row r="1728" spans="1:10" x14ac:dyDescent="0.3">
      <c r="A1728" s="4" t="s">
        <v>61</v>
      </c>
      <c r="B1728" s="5" t="s">
        <v>155</v>
      </c>
      <c r="C1728" s="6" t="s">
        <v>156</v>
      </c>
      <c r="D1728" s="5" t="s">
        <v>157</v>
      </c>
      <c r="E1728" s="6" t="s">
        <v>1186</v>
      </c>
      <c r="F1728" s="6" t="s">
        <v>467</v>
      </c>
      <c r="G1728" s="7">
        <v>22000</v>
      </c>
      <c r="H1728" s="7">
        <v>22266.666666699999</v>
      </c>
      <c r="I1728" s="43">
        <v>1.2121212122727203</v>
      </c>
      <c r="J1728" s="8"/>
    </row>
    <row r="1729" spans="1:10" x14ac:dyDescent="0.3">
      <c r="A1729" s="4" t="s">
        <v>61</v>
      </c>
      <c r="B1729" s="5" t="s">
        <v>155</v>
      </c>
      <c r="C1729" s="6" t="s">
        <v>972</v>
      </c>
      <c r="D1729" s="5" t="s">
        <v>973</v>
      </c>
      <c r="E1729" s="6" t="s">
        <v>1186</v>
      </c>
      <c r="F1729" s="6" t="s">
        <v>467</v>
      </c>
      <c r="G1729" s="7">
        <v>22000</v>
      </c>
      <c r="H1729" s="7">
        <v>21333.333333300001</v>
      </c>
      <c r="I1729" s="43">
        <v>-3.0303030304545402</v>
      </c>
      <c r="J1729" s="8"/>
    </row>
    <row r="1730" spans="1:10" x14ac:dyDescent="0.3">
      <c r="A1730" s="4" t="s">
        <v>55</v>
      </c>
      <c r="B1730" s="5" t="s">
        <v>177</v>
      </c>
      <c r="C1730" s="6" t="s">
        <v>273</v>
      </c>
      <c r="D1730" s="5" t="s">
        <v>274</v>
      </c>
      <c r="E1730" s="6" t="s">
        <v>1186</v>
      </c>
      <c r="F1730" s="6" t="s">
        <v>467</v>
      </c>
      <c r="G1730" s="7">
        <v>22166.666666699999</v>
      </c>
      <c r="H1730" s="7">
        <v>22166.666666699999</v>
      </c>
      <c r="I1730" s="43">
        <v>0</v>
      </c>
      <c r="J1730" s="8"/>
    </row>
    <row r="1731" spans="1:10" x14ac:dyDescent="0.3">
      <c r="A1731" s="4" t="s">
        <v>55</v>
      </c>
      <c r="B1731" s="5" t="s">
        <v>177</v>
      </c>
      <c r="C1731" s="6" t="s">
        <v>940</v>
      </c>
      <c r="D1731" s="5" t="s">
        <v>941</v>
      </c>
      <c r="E1731" s="6" t="s">
        <v>1186</v>
      </c>
      <c r="F1731" s="6" t="s">
        <v>467</v>
      </c>
      <c r="G1731" s="7">
        <v>22650</v>
      </c>
      <c r="H1731" s="7">
        <v>23100</v>
      </c>
      <c r="I1731" s="43">
        <v>1.9867549668874276</v>
      </c>
      <c r="J1731" s="8"/>
    </row>
    <row r="1732" spans="1:10" x14ac:dyDescent="0.3">
      <c r="A1732" s="4" t="s">
        <v>65</v>
      </c>
      <c r="B1732" s="5" t="s">
        <v>118</v>
      </c>
      <c r="C1732" s="6" t="s">
        <v>361</v>
      </c>
      <c r="D1732" s="5" t="s">
        <v>362</v>
      </c>
      <c r="E1732" s="6" t="s">
        <v>1186</v>
      </c>
      <c r="F1732" s="6" t="s">
        <v>467</v>
      </c>
      <c r="G1732" s="7">
        <v>22266.666666699999</v>
      </c>
      <c r="H1732" s="7">
        <v>21933.333333300001</v>
      </c>
      <c r="I1732" s="43">
        <v>-1.4970059883210982</v>
      </c>
      <c r="J1732" s="8"/>
    </row>
    <row r="1733" spans="1:10" x14ac:dyDescent="0.3">
      <c r="A1733" s="4" t="s">
        <v>65</v>
      </c>
      <c r="B1733" s="5" t="s">
        <v>118</v>
      </c>
      <c r="C1733" s="6" t="s">
        <v>281</v>
      </c>
      <c r="D1733" s="5" t="s">
        <v>282</v>
      </c>
      <c r="E1733" s="6" t="s">
        <v>1186</v>
      </c>
      <c r="F1733" s="6" t="s">
        <v>467</v>
      </c>
      <c r="G1733" s="7">
        <v>23200</v>
      </c>
      <c r="H1733" s="7">
        <v>22950</v>
      </c>
      <c r="I1733" s="43">
        <v>-1.0775862068965527</v>
      </c>
      <c r="J1733" s="8"/>
    </row>
    <row r="1734" spans="1:10" x14ac:dyDescent="0.3">
      <c r="A1734" s="4" t="s">
        <v>65</v>
      </c>
      <c r="B1734" s="5" t="s">
        <v>118</v>
      </c>
      <c r="C1734" s="6" t="s">
        <v>182</v>
      </c>
      <c r="D1734" s="5" t="s">
        <v>183</v>
      </c>
      <c r="E1734" s="6" t="s">
        <v>1186</v>
      </c>
      <c r="F1734" s="6" t="s">
        <v>467</v>
      </c>
      <c r="G1734" s="7">
        <v>23666.666666699999</v>
      </c>
      <c r="H1734" s="7">
        <v>23666.666666699999</v>
      </c>
      <c r="I1734" s="43">
        <v>0</v>
      </c>
      <c r="J1734" s="8"/>
    </row>
    <row r="1735" spans="1:10" x14ac:dyDescent="0.3">
      <c r="A1735" s="4" t="s">
        <v>65</v>
      </c>
      <c r="B1735" s="5" t="s">
        <v>118</v>
      </c>
      <c r="C1735" s="6" t="s">
        <v>285</v>
      </c>
      <c r="D1735" s="5" t="s">
        <v>286</v>
      </c>
      <c r="E1735" s="6" t="s">
        <v>1186</v>
      </c>
      <c r="F1735" s="6" t="s">
        <v>467</v>
      </c>
      <c r="G1735" s="7">
        <v>21166.666666699999</v>
      </c>
      <c r="H1735" s="7">
        <v>21166.666666699999</v>
      </c>
      <c r="I1735" s="43">
        <v>0</v>
      </c>
      <c r="J1735" s="8"/>
    </row>
    <row r="1736" spans="1:10" x14ac:dyDescent="0.3">
      <c r="A1736" s="4" t="s">
        <v>58</v>
      </c>
      <c r="B1736" s="5" t="s">
        <v>168</v>
      </c>
      <c r="C1736" s="6" t="s">
        <v>290</v>
      </c>
      <c r="D1736" s="5" t="s">
        <v>291</v>
      </c>
      <c r="E1736" s="6" t="s">
        <v>1186</v>
      </c>
      <c r="F1736" s="6" t="s">
        <v>467</v>
      </c>
      <c r="G1736" s="7">
        <v>23166.666666699999</v>
      </c>
      <c r="H1736" s="7">
        <v>23166.666666699999</v>
      </c>
      <c r="I1736" s="43">
        <v>0</v>
      </c>
      <c r="J1736" s="8"/>
    </row>
    <row r="1737" spans="1:10" x14ac:dyDescent="0.3">
      <c r="A1737" s="4" t="s">
        <v>58</v>
      </c>
      <c r="B1737" s="5" t="s">
        <v>168</v>
      </c>
      <c r="C1737" s="6" t="s">
        <v>338</v>
      </c>
      <c r="D1737" s="5" t="s">
        <v>339</v>
      </c>
      <c r="E1737" s="6" t="s">
        <v>1186</v>
      </c>
      <c r="F1737" s="6" t="s">
        <v>467</v>
      </c>
      <c r="G1737" s="7">
        <v>21750</v>
      </c>
      <c r="H1737" s="7">
        <v>21750</v>
      </c>
      <c r="I1737" s="43">
        <v>0</v>
      </c>
      <c r="J1737" s="8"/>
    </row>
    <row r="1738" spans="1:10" x14ac:dyDescent="0.3">
      <c r="A1738" s="4" t="s">
        <v>59</v>
      </c>
      <c r="B1738" s="5" t="s">
        <v>147</v>
      </c>
      <c r="C1738" s="6" t="s">
        <v>306</v>
      </c>
      <c r="D1738" s="5" t="s">
        <v>199</v>
      </c>
      <c r="E1738" s="6" t="s">
        <v>1186</v>
      </c>
      <c r="F1738" s="6" t="s">
        <v>467</v>
      </c>
      <c r="G1738" s="7">
        <v>23083.333333300001</v>
      </c>
      <c r="H1738" s="7">
        <v>23733.333333300001</v>
      </c>
      <c r="I1738" s="43">
        <v>2.8158844765383551</v>
      </c>
      <c r="J1738" s="8"/>
    </row>
    <row r="1739" spans="1:10" x14ac:dyDescent="0.3">
      <c r="A1739" s="4" t="s">
        <v>59</v>
      </c>
      <c r="B1739" s="5" t="s">
        <v>147</v>
      </c>
      <c r="C1739" s="6" t="s">
        <v>401</v>
      </c>
      <c r="D1739" s="5" t="s">
        <v>402</v>
      </c>
      <c r="E1739" s="6" t="s">
        <v>1186</v>
      </c>
      <c r="F1739" s="6" t="s">
        <v>467</v>
      </c>
      <c r="G1739" s="7">
        <v>22350</v>
      </c>
      <c r="H1739" s="7">
        <v>23000</v>
      </c>
      <c r="I1739" s="43">
        <v>2.9082774049217002</v>
      </c>
      <c r="J1739" s="8"/>
    </row>
    <row r="1740" spans="1:10" x14ac:dyDescent="0.3">
      <c r="A1740" s="4" t="s">
        <v>59</v>
      </c>
      <c r="B1740" s="5" t="s">
        <v>147</v>
      </c>
      <c r="C1740" s="6" t="s">
        <v>346</v>
      </c>
      <c r="D1740" s="5" t="s">
        <v>347</v>
      </c>
      <c r="E1740" s="6" t="s">
        <v>1186</v>
      </c>
      <c r="F1740" s="6" t="s">
        <v>467</v>
      </c>
      <c r="G1740" s="7">
        <v>23133.333333300001</v>
      </c>
      <c r="H1740" s="7">
        <v>23133.333333300001</v>
      </c>
      <c r="I1740" s="43">
        <v>0</v>
      </c>
      <c r="J1740" s="8"/>
    </row>
    <row r="1741" spans="1:10" x14ac:dyDescent="0.3">
      <c r="A1741" s="4" t="s">
        <v>59</v>
      </c>
      <c r="B1741" s="5" t="s">
        <v>147</v>
      </c>
      <c r="C1741" s="6" t="s">
        <v>307</v>
      </c>
      <c r="D1741" s="5" t="s">
        <v>308</v>
      </c>
      <c r="E1741" s="6" t="s">
        <v>1186</v>
      </c>
      <c r="F1741" s="6" t="s">
        <v>467</v>
      </c>
      <c r="G1741" s="7">
        <v>23416.666666699999</v>
      </c>
      <c r="H1741" s="7">
        <v>22200</v>
      </c>
      <c r="I1741" s="43">
        <v>-5.195729537501494</v>
      </c>
      <c r="J1741" s="8"/>
    </row>
    <row r="1742" spans="1:10" x14ac:dyDescent="0.3">
      <c r="A1742" s="4" t="s">
        <v>69</v>
      </c>
      <c r="B1742" s="5" t="s">
        <v>475</v>
      </c>
      <c r="C1742" s="6" t="s">
        <v>476</v>
      </c>
      <c r="D1742" s="5" t="s">
        <v>477</v>
      </c>
      <c r="E1742" s="6" t="s">
        <v>1186</v>
      </c>
      <c r="F1742" s="6" t="s">
        <v>467</v>
      </c>
      <c r="G1742" s="7">
        <v>22666.666666699999</v>
      </c>
      <c r="H1742" s="7">
        <v>22666.666666699999</v>
      </c>
      <c r="I1742" s="43">
        <v>0</v>
      </c>
      <c r="J1742" s="8"/>
    </row>
    <row r="1743" spans="1:10" x14ac:dyDescent="0.3">
      <c r="A1743" s="4" t="s">
        <v>62</v>
      </c>
      <c r="B1743" s="5" t="s">
        <v>121</v>
      </c>
      <c r="C1743" s="6" t="s">
        <v>122</v>
      </c>
      <c r="D1743" s="5" t="s">
        <v>123</v>
      </c>
      <c r="E1743" s="6" t="s">
        <v>1186</v>
      </c>
      <c r="F1743" s="6" t="s">
        <v>473</v>
      </c>
      <c r="G1743" s="7">
        <v>49307.777777799995</v>
      </c>
      <c r="H1743" s="7">
        <v>49574.444444400011</v>
      </c>
      <c r="I1743" s="43">
        <v>0.54082069526981691</v>
      </c>
      <c r="J1743" s="8"/>
    </row>
    <row r="1744" spans="1:10" x14ac:dyDescent="0.3">
      <c r="A1744" s="4" t="s">
        <v>62</v>
      </c>
      <c r="B1744" s="5" t="s">
        <v>121</v>
      </c>
      <c r="C1744" s="6" t="s">
        <v>189</v>
      </c>
      <c r="D1744" s="5" t="s">
        <v>190</v>
      </c>
      <c r="E1744" s="6" t="s">
        <v>1186</v>
      </c>
      <c r="F1744" s="6" t="s">
        <v>473</v>
      </c>
      <c r="G1744" s="7">
        <v>45900</v>
      </c>
      <c r="H1744" s="7">
        <v>45550</v>
      </c>
      <c r="I1744" s="43">
        <v>-0.7625272331154731</v>
      </c>
      <c r="J1744" s="8"/>
    </row>
    <row r="1745" spans="1:10" x14ac:dyDescent="0.3">
      <c r="A1745" s="4" t="s">
        <v>62</v>
      </c>
      <c r="B1745" s="5" t="s">
        <v>121</v>
      </c>
      <c r="C1745" s="6" t="s">
        <v>125</v>
      </c>
      <c r="D1745" s="5" t="s">
        <v>126</v>
      </c>
      <c r="E1745" s="6" t="s">
        <v>1186</v>
      </c>
      <c r="F1745" s="6" t="s">
        <v>473</v>
      </c>
      <c r="G1745" s="7">
        <v>50600</v>
      </c>
      <c r="H1745" s="7">
        <v>50600</v>
      </c>
      <c r="I1745" s="43">
        <v>0</v>
      </c>
      <c r="J1745" s="8"/>
    </row>
    <row r="1746" spans="1:10" x14ac:dyDescent="0.3">
      <c r="A1746" s="4" t="s">
        <v>62</v>
      </c>
      <c r="B1746" s="5" t="s">
        <v>121</v>
      </c>
      <c r="C1746" s="6" t="s">
        <v>192</v>
      </c>
      <c r="D1746" s="5" t="s">
        <v>193</v>
      </c>
      <c r="E1746" s="6" t="s">
        <v>1186</v>
      </c>
      <c r="F1746" s="6" t="s">
        <v>473</v>
      </c>
      <c r="G1746" s="7">
        <v>45074</v>
      </c>
      <c r="H1746" s="7">
        <v>43474</v>
      </c>
      <c r="I1746" s="43">
        <v>-3.5497182411146073</v>
      </c>
      <c r="J1746" s="8"/>
    </row>
    <row r="1747" spans="1:10" x14ac:dyDescent="0.3">
      <c r="A1747" s="4" t="s">
        <v>62</v>
      </c>
      <c r="B1747" s="5" t="s">
        <v>121</v>
      </c>
      <c r="C1747" s="6" t="s">
        <v>127</v>
      </c>
      <c r="D1747" s="5" t="s">
        <v>128</v>
      </c>
      <c r="E1747" s="6" t="s">
        <v>1186</v>
      </c>
      <c r="F1747" s="6" t="s">
        <v>473</v>
      </c>
      <c r="G1747" s="7">
        <v>45217.5</v>
      </c>
      <c r="H1747" s="7">
        <v>45217.5</v>
      </c>
      <c r="I1747" s="43">
        <v>0</v>
      </c>
      <c r="J1747" s="8"/>
    </row>
    <row r="1748" spans="1:10" x14ac:dyDescent="0.3">
      <c r="A1748" s="4" t="s">
        <v>62</v>
      </c>
      <c r="B1748" s="5" t="s">
        <v>121</v>
      </c>
      <c r="C1748" s="6" t="s">
        <v>198</v>
      </c>
      <c r="D1748" s="5" t="s">
        <v>199</v>
      </c>
      <c r="E1748" s="6" t="s">
        <v>1186</v>
      </c>
      <c r="F1748" s="6" t="s">
        <v>473</v>
      </c>
      <c r="G1748" s="7" t="s">
        <v>146</v>
      </c>
      <c r="H1748" s="7">
        <v>44256.666666700003</v>
      </c>
      <c r="I1748" s="43" t="s">
        <v>146</v>
      </c>
      <c r="J1748" s="8"/>
    </row>
    <row r="1749" spans="1:10" x14ac:dyDescent="0.3">
      <c r="A1749" s="4" t="s">
        <v>62</v>
      </c>
      <c r="B1749" s="5" t="s">
        <v>121</v>
      </c>
      <c r="C1749" s="6" t="s">
        <v>200</v>
      </c>
      <c r="D1749" s="5" t="s">
        <v>201</v>
      </c>
      <c r="E1749" s="6" t="s">
        <v>1186</v>
      </c>
      <c r="F1749" s="6" t="s">
        <v>473</v>
      </c>
      <c r="G1749" s="7">
        <v>44474</v>
      </c>
      <c r="H1749" s="7">
        <v>45174</v>
      </c>
      <c r="I1749" s="43">
        <v>1.57395332104151</v>
      </c>
      <c r="J1749" s="8"/>
    </row>
    <row r="1750" spans="1:10" x14ac:dyDescent="0.3">
      <c r="A1750" s="4" t="s">
        <v>62</v>
      </c>
      <c r="B1750" s="5" t="s">
        <v>121</v>
      </c>
      <c r="C1750" s="6" t="s">
        <v>383</v>
      </c>
      <c r="D1750" s="5" t="s">
        <v>384</v>
      </c>
      <c r="E1750" s="6" t="s">
        <v>1186</v>
      </c>
      <c r="F1750" s="6" t="s">
        <v>473</v>
      </c>
      <c r="G1750" s="7">
        <v>42250</v>
      </c>
      <c r="H1750" s="7">
        <v>43166.666666700003</v>
      </c>
      <c r="I1750" s="43">
        <v>2.169625246627227</v>
      </c>
      <c r="J1750" s="8"/>
    </row>
    <row r="1751" spans="1:10" x14ac:dyDescent="0.3">
      <c r="A1751" s="4" t="s">
        <v>62</v>
      </c>
      <c r="B1751" s="5" t="s">
        <v>121</v>
      </c>
      <c r="C1751" s="6" t="s">
        <v>202</v>
      </c>
      <c r="D1751" s="5" t="s">
        <v>181</v>
      </c>
      <c r="E1751" s="6" t="s">
        <v>1186</v>
      </c>
      <c r="F1751" s="6" t="s">
        <v>473</v>
      </c>
      <c r="G1751" s="7">
        <v>47300</v>
      </c>
      <c r="H1751" s="7">
        <v>46340</v>
      </c>
      <c r="I1751" s="43">
        <v>-2.0295983086680787</v>
      </c>
      <c r="J1751" s="8"/>
    </row>
    <row r="1752" spans="1:10" x14ac:dyDescent="0.3">
      <c r="A1752" s="4" t="s">
        <v>62</v>
      </c>
      <c r="B1752" s="5" t="s">
        <v>121</v>
      </c>
      <c r="C1752" s="6" t="s">
        <v>203</v>
      </c>
      <c r="D1752" s="5" t="s">
        <v>204</v>
      </c>
      <c r="E1752" s="6" t="s">
        <v>1186</v>
      </c>
      <c r="F1752" s="6" t="s">
        <v>473</v>
      </c>
      <c r="G1752" s="7">
        <v>50556.666666700003</v>
      </c>
      <c r="H1752" s="7">
        <v>50833.333333299997</v>
      </c>
      <c r="I1752" s="43">
        <v>0.54724071985194911</v>
      </c>
      <c r="J1752" s="8"/>
    </row>
    <row r="1753" spans="1:10" x14ac:dyDescent="0.3">
      <c r="A1753" s="4" t="s">
        <v>62</v>
      </c>
      <c r="B1753" s="5" t="s">
        <v>121</v>
      </c>
      <c r="C1753" s="6" t="s">
        <v>205</v>
      </c>
      <c r="D1753" s="5" t="s">
        <v>206</v>
      </c>
      <c r="E1753" s="6" t="s">
        <v>1186</v>
      </c>
      <c r="F1753" s="6" t="s">
        <v>473</v>
      </c>
      <c r="G1753" s="7">
        <v>45760</v>
      </c>
      <c r="H1753" s="7">
        <v>47620</v>
      </c>
      <c r="I1753" s="43">
        <v>4.0646853146853124</v>
      </c>
      <c r="J1753" s="8"/>
    </row>
    <row r="1754" spans="1:10" x14ac:dyDescent="0.3">
      <c r="A1754" s="4" t="s">
        <v>62</v>
      </c>
      <c r="B1754" s="5" t="s">
        <v>121</v>
      </c>
      <c r="C1754" s="6" t="s">
        <v>326</v>
      </c>
      <c r="D1754" s="5" t="s">
        <v>327</v>
      </c>
      <c r="E1754" s="6" t="s">
        <v>1186</v>
      </c>
      <c r="F1754" s="6" t="s">
        <v>473</v>
      </c>
      <c r="G1754" s="7">
        <v>45200</v>
      </c>
      <c r="H1754" s="7">
        <v>45200</v>
      </c>
      <c r="I1754" s="43">
        <v>0</v>
      </c>
      <c r="J1754" s="8"/>
    </row>
    <row r="1755" spans="1:10" x14ac:dyDescent="0.3">
      <c r="A1755" s="4" t="s">
        <v>62</v>
      </c>
      <c r="B1755" s="5" t="s">
        <v>121</v>
      </c>
      <c r="C1755" s="6" t="s">
        <v>207</v>
      </c>
      <c r="D1755" s="5" t="s">
        <v>208</v>
      </c>
      <c r="E1755" s="6" t="s">
        <v>1186</v>
      </c>
      <c r="F1755" s="6" t="s">
        <v>473</v>
      </c>
      <c r="G1755" s="7">
        <v>46500</v>
      </c>
      <c r="H1755" s="7">
        <v>46900</v>
      </c>
      <c r="I1755" s="43">
        <v>0.86021505376343554</v>
      </c>
      <c r="J1755" s="8"/>
    </row>
    <row r="1756" spans="1:10" x14ac:dyDescent="0.3">
      <c r="A1756" s="4" t="s">
        <v>62</v>
      </c>
      <c r="B1756" s="5" t="s">
        <v>121</v>
      </c>
      <c r="C1756" s="6" t="s">
        <v>209</v>
      </c>
      <c r="D1756" s="5" t="s">
        <v>210</v>
      </c>
      <c r="E1756" s="6" t="s">
        <v>1186</v>
      </c>
      <c r="F1756" s="6" t="s">
        <v>473</v>
      </c>
      <c r="G1756" s="7">
        <v>48560</v>
      </c>
      <c r="H1756" s="7">
        <v>48660</v>
      </c>
      <c r="I1756" s="43">
        <v>0.20593080724875537</v>
      </c>
      <c r="J1756" s="8"/>
    </row>
    <row r="1757" spans="1:10" x14ac:dyDescent="0.3">
      <c r="A1757" s="4" t="s">
        <v>53</v>
      </c>
      <c r="B1757" s="5" t="s">
        <v>163</v>
      </c>
      <c r="C1757" s="6" t="s">
        <v>378</v>
      </c>
      <c r="D1757" s="5" t="s">
        <v>379</v>
      </c>
      <c r="E1757" s="6" t="s">
        <v>1186</v>
      </c>
      <c r="F1757" s="6" t="s">
        <v>473</v>
      </c>
      <c r="G1757" s="7">
        <v>46450</v>
      </c>
      <c r="H1757" s="7">
        <v>46450</v>
      </c>
      <c r="I1757" s="43">
        <v>0</v>
      </c>
      <c r="J1757" s="8"/>
    </row>
    <row r="1758" spans="1:10" x14ac:dyDescent="0.3">
      <c r="A1758" s="4" t="s">
        <v>53</v>
      </c>
      <c r="B1758" s="5" t="s">
        <v>163</v>
      </c>
      <c r="C1758" s="6" t="s">
        <v>923</v>
      </c>
      <c r="D1758" s="5" t="s">
        <v>924</v>
      </c>
      <c r="E1758" s="6" t="s">
        <v>1186</v>
      </c>
      <c r="F1758" s="6" t="s">
        <v>473</v>
      </c>
      <c r="G1758" s="7">
        <v>47500</v>
      </c>
      <c r="H1758" s="7">
        <v>46750</v>
      </c>
      <c r="I1758" s="43">
        <v>-1.5789473684210575</v>
      </c>
      <c r="J1758" s="8"/>
    </row>
    <row r="1759" spans="1:10" x14ac:dyDescent="0.3">
      <c r="A1759" s="4" t="s">
        <v>53</v>
      </c>
      <c r="B1759" s="5" t="s">
        <v>163</v>
      </c>
      <c r="C1759" s="6" t="s">
        <v>217</v>
      </c>
      <c r="D1759" s="5" t="s">
        <v>218</v>
      </c>
      <c r="E1759" s="6" t="s">
        <v>1186</v>
      </c>
      <c r="F1759" s="6" t="s">
        <v>473</v>
      </c>
      <c r="G1759" s="7">
        <v>46375</v>
      </c>
      <c r="H1759" s="7">
        <v>47700</v>
      </c>
      <c r="I1759" s="43">
        <v>2.8571428571428474</v>
      </c>
      <c r="J1759" s="8"/>
    </row>
    <row r="1760" spans="1:10" x14ac:dyDescent="0.3">
      <c r="A1760" s="4" t="s">
        <v>53</v>
      </c>
      <c r="B1760" s="5" t="s">
        <v>163</v>
      </c>
      <c r="C1760" s="6" t="s">
        <v>171</v>
      </c>
      <c r="D1760" s="5" t="s">
        <v>172</v>
      </c>
      <c r="E1760" s="6" t="s">
        <v>1186</v>
      </c>
      <c r="F1760" s="6" t="s">
        <v>473</v>
      </c>
      <c r="G1760" s="7">
        <v>48366.666666700003</v>
      </c>
      <c r="H1760" s="7">
        <v>48366.666666700003</v>
      </c>
      <c r="I1760" s="43">
        <v>0</v>
      </c>
      <c r="J1760" s="8"/>
    </row>
    <row r="1761" spans="1:10" x14ac:dyDescent="0.3">
      <c r="A1761" s="4" t="s">
        <v>53</v>
      </c>
      <c r="B1761" s="5" t="s">
        <v>163</v>
      </c>
      <c r="C1761" s="6" t="s">
        <v>420</v>
      </c>
      <c r="D1761" s="5" t="s">
        <v>421</v>
      </c>
      <c r="E1761" s="6" t="s">
        <v>1186</v>
      </c>
      <c r="F1761" s="6" t="s">
        <v>473</v>
      </c>
      <c r="G1761" s="7">
        <v>46000</v>
      </c>
      <c r="H1761" s="7">
        <v>45750</v>
      </c>
      <c r="I1761" s="43">
        <v>-0.54347826086956785</v>
      </c>
      <c r="J1761" s="8"/>
    </row>
    <row r="1762" spans="1:10" x14ac:dyDescent="0.3">
      <c r="A1762" s="4" t="s">
        <v>53</v>
      </c>
      <c r="B1762" s="5" t="s">
        <v>163</v>
      </c>
      <c r="C1762" s="6" t="s">
        <v>164</v>
      </c>
      <c r="D1762" s="5" t="s">
        <v>165</v>
      </c>
      <c r="E1762" s="6" t="s">
        <v>1186</v>
      </c>
      <c r="F1762" s="6" t="s">
        <v>473</v>
      </c>
      <c r="G1762" s="7">
        <v>46000</v>
      </c>
      <c r="H1762" s="7">
        <v>46666.666666700003</v>
      </c>
      <c r="I1762" s="43">
        <v>1.4492753623912997</v>
      </c>
      <c r="J1762" s="8"/>
    </row>
    <row r="1763" spans="1:10" x14ac:dyDescent="0.3">
      <c r="A1763" s="4" t="s">
        <v>53</v>
      </c>
      <c r="B1763" s="5" t="s">
        <v>163</v>
      </c>
      <c r="C1763" s="6" t="s">
        <v>445</v>
      </c>
      <c r="D1763" s="5" t="s">
        <v>446</v>
      </c>
      <c r="E1763" s="6" t="s">
        <v>1186</v>
      </c>
      <c r="F1763" s="6" t="s">
        <v>473</v>
      </c>
      <c r="G1763" s="7">
        <v>46000</v>
      </c>
      <c r="H1763" s="7">
        <v>46000</v>
      </c>
      <c r="I1763" s="43">
        <v>0</v>
      </c>
      <c r="J1763" s="8"/>
    </row>
    <row r="1764" spans="1:10" x14ac:dyDescent="0.3">
      <c r="A1764" s="4" t="s">
        <v>53</v>
      </c>
      <c r="B1764" s="5" t="s">
        <v>163</v>
      </c>
      <c r="C1764" s="6" t="s">
        <v>221</v>
      </c>
      <c r="D1764" s="5" t="s">
        <v>222</v>
      </c>
      <c r="E1764" s="6" t="s">
        <v>1186</v>
      </c>
      <c r="F1764" s="6" t="s">
        <v>473</v>
      </c>
      <c r="G1764" s="7">
        <v>48033.333333299997</v>
      </c>
      <c r="H1764" s="7">
        <v>48500</v>
      </c>
      <c r="I1764" s="43">
        <v>0.97154753650310366</v>
      </c>
      <c r="J1764" s="8"/>
    </row>
    <row r="1765" spans="1:10" x14ac:dyDescent="0.3">
      <c r="A1765" s="4" t="s">
        <v>53</v>
      </c>
      <c r="B1765" s="5" t="s">
        <v>163</v>
      </c>
      <c r="C1765" s="6" t="s">
        <v>223</v>
      </c>
      <c r="D1765" s="5" t="s">
        <v>224</v>
      </c>
      <c r="E1765" s="6" t="s">
        <v>1186</v>
      </c>
      <c r="F1765" s="6" t="s">
        <v>473</v>
      </c>
      <c r="G1765" s="7">
        <v>44466.666666700003</v>
      </c>
      <c r="H1765" s="7">
        <v>46025</v>
      </c>
      <c r="I1765" s="43">
        <v>3.5044977510468427</v>
      </c>
      <c r="J1765" s="8"/>
    </row>
    <row r="1766" spans="1:10" x14ac:dyDescent="0.3">
      <c r="A1766" s="4" t="s">
        <v>53</v>
      </c>
      <c r="B1766" s="5" t="s">
        <v>163</v>
      </c>
      <c r="C1766" s="6" t="s">
        <v>947</v>
      </c>
      <c r="D1766" s="5" t="s">
        <v>948</v>
      </c>
      <c r="E1766" s="6" t="s">
        <v>1186</v>
      </c>
      <c r="F1766" s="6" t="s">
        <v>473</v>
      </c>
      <c r="G1766" s="7">
        <v>46575</v>
      </c>
      <c r="H1766" s="7">
        <v>47380</v>
      </c>
      <c r="I1766" s="43">
        <v>1.7283950617283941</v>
      </c>
      <c r="J1766" s="8"/>
    </row>
    <row r="1767" spans="1:10" x14ac:dyDescent="0.3">
      <c r="A1767" s="4" t="s">
        <v>53</v>
      </c>
      <c r="B1767" s="5" t="s">
        <v>163</v>
      </c>
      <c r="C1767" s="6" t="s">
        <v>906</v>
      </c>
      <c r="D1767" s="5" t="s">
        <v>907</v>
      </c>
      <c r="E1767" s="6" t="s">
        <v>1186</v>
      </c>
      <c r="F1767" s="6" t="s">
        <v>473</v>
      </c>
      <c r="G1767" s="7">
        <v>46333.333333299997</v>
      </c>
      <c r="H1767" s="7">
        <v>46333.333333299997</v>
      </c>
      <c r="I1767" s="43">
        <v>0</v>
      </c>
      <c r="J1767" s="8"/>
    </row>
    <row r="1768" spans="1:10" x14ac:dyDescent="0.3">
      <c r="A1768" s="4" t="s">
        <v>53</v>
      </c>
      <c r="B1768" s="5" t="s">
        <v>163</v>
      </c>
      <c r="C1768" s="6" t="s">
        <v>225</v>
      </c>
      <c r="D1768" s="5" t="s">
        <v>226</v>
      </c>
      <c r="E1768" s="6" t="s">
        <v>1186</v>
      </c>
      <c r="F1768" s="6" t="s">
        <v>473</v>
      </c>
      <c r="G1768" s="7">
        <v>45250</v>
      </c>
      <c r="H1768" s="7">
        <v>45500</v>
      </c>
      <c r="I1768" s="43">
        <v>0.55248618784531356</v>
      </c>
      <c r="J1768" s="8"/>
    </row>
    <row r="1769" spans="1:10" x14ac:dyDescent="0.3">
      <c r="A1769" s="4" t="s">
        <v>53</v>
      </c>
      <c r="B1769" s="5" t="s">
        <v>163</v>
      </c>
      <c r="C1769" s="6" t="s">
        <v>470</v>
      </c>
      <c r="D1769" s="5" t="s">
        <v>471</v>
      </c>
      <c r="E1769" s="6" t="s">
        <v>1186</v>
      </c>
      <c r="F1769" s="6" t="s">
        <v>473</v>
      </c>
      <c r="G1769" s="7">
        <v>46666.666666700003</v>
      </c>
      <c r="H1769" s="7">
        <v>46000</v>
      </c>
      <c r="I1769" s="43">
        <v>-1.4285714286418452</v>
      </c>
      <c r="J1769" s="8"/>
    </row>
    <row r="1770" spans="1:10" x14ac:dyDescent="0.3">
      <c r="A1770" s="4" t="s">
        <v>53</v>
      </c>
      <c r="B1770" s="5" t="s">
        <v>163</v>
      </c>
      <c r="C1770" s="6" t="s">
        <v>434</v>
      </c>
      <c r="D1770" s="5" t="s">
        <v>435</v>
      </c>
      <c r="E1770" s="6" t="s">
        <v>1186</v>
      </c>
      <c r="F1770" s="6" t="s">
        <v>473</v>
      </c>
      <c r="G1770" s="7">
        <v>44400</v>
      </c>
      <c r="H1770" s="7">
        <v>44950</v>
      </c>
      <c r="I1770" s="43">
        <v>1.2387387387387423</v>
      </c>
      <c r="J1770" s="8"/>
    </row>
    <row r="1771" spans="1:10" x14ac:dyDescent="0.3">
      <c r="A1771" s="4" t="s">
        <v>57</v>
      </c>
      <c r="B1771" s="5" t="s">
        <v>174</v>
      </c>
      <c r="C1771" s="6" t="s">
        <v>232</v>
      </c>
      <c r="D1771" s="5" t="s">
        <v>233</v>
      </c>
      <c r="E1771" s="6" t="s">
        <v>1186</v>
      </c>
      <c r="F1771" s="6" t="s">
        <v>473</v>
      </c>
      <c r="G1771" s="7">
        <v>45000</v>
      </c>
      <c r="H1771" s="7">
        <v>45000</v>
      </c>
      <c r="I1771" s="43">
        <v>0</v>
      </c>
      <c r="J1771" s="8"/>
    </row>
    <row r="1772" spans="1:10" x14ac:dyDescent="0.3">
      <c r="A1772" s="4" t="s">
        <v>57</v>
      </c>
      <c r="B1772" s="5" t="s">
        <v>174</v>
      </c>
      <c r="C1772" s="6" t="s">
        <v>246</v>
      </c>
      <c r="D1772" s="5" t="s">
        <v>247</v>
      </c>
      <c r="E1772" s="6" t="s">
        <v>1186</v>
      </c>
      <c r="F1772" s="6" t="s">
        <v>473</v>
      </c>
      <c r="G1772" s="7">
        <v>43166.666666700003</v>
      </c>
      <c r="H1772" s="7">
        <v>43266.666666700003</v>
      </c>
      <c r="I1772" s="43">
        <v>0.231660231660058</v>
      </c>
      <c r="J1772" s="8"/>
    </row>
    <row r="1773" spans="1:10" x14ac:dyDescent="0.3">
      <c r="A1773" s="4" t="s">
        <v>51</v>
      </c>
      <c r="B1773" s="5" t="s">
        <v>115</v>
      </c>
      <c r="C1773" s="6" t="s">
        <v>116</v>
      </c>
      <c r="D1773" s="5" t="s">
        <v>117</v>
      </c>
      <c r="E1773" s="6" t="s">
        <v>1186</v>
      </c>
      <c r="F1773" s="6" t="s">
        <v>473</v>
      </c>
      <c r="G1773" s="7">
        <v>51133.333333299997</v>
      </c>
      <c r="H1773" s="7">
        <v>52466.666666700003</v>
      </c>
      <c r="I1773" s="43">
        <v>2.607561929727908</v>
      </c>
      <c r="J1773" s="8"/>
    </row>
    <row r="1774" spans="1:10" x14ac:dyDescent="0.3">
      <c r="A1774" s="4" t="s">
        <v>51</v>
      </c>
      <c r="B1774" s="5" t="s">
        <v>115</v>
      </c>
      <c r="C1774" s="6" t="s">
        <v>330</v>
      </c>
      <c r="D1774" s="5" t="s">
        <v>331</v>
      </c>
      <c r="E1774" s="6" t="s">
        <v>1186</v>
      </c>
      <c r="F1774" s="6" t="s">
        <v>473</v>
      </c>
      <c r="G1774" s="7">
        <v>50000</v>
      </c>
      <c r="H1774" s="7">
        <v>51333.333333299997</v>
      </c>
      <c r="I1774" s="43">
        <v>2.6666666666000038</v>
      </c>
      <c r="J1774" s="8"/>
    </row>
    <row r="1775" spans="1:10" x14ac:dyDescent="0.3">
      <c r="A1775" s="4" t="s">
        <v>51</v>
      </c>
      <c r="B1775" s="5" t="s">
        <v>115</v>
      </c>
      <c r="C1775" s="6" t="s">
        <v>166</v>
      </c>
      <c r="D1775" s="5" t="s">
        <v>167</v>
      </c>
      <c r="E1775" s="6" t="s">
        <v>1186</v>
      </c>
      <c r="F1775" s="6" t="s">
        <v>473</v>
      </c>
      <c r="G1775" s="7">
        <v>50020</v>
      </c>
      <c r="H1775" s="7">
        <v>50100</v>
      </c>
      <c r="I1775" s="43">
        <v>0.1599360255897686</v>
      </c>
      <c r="J1775" s="8"/>
    </row>
    <row r="1776" spans="1:10" x14ac:dyDescent="0.3">
      <c r="A1776" s="4" t="s">
        <v>51</v>
      </c>
      <c r="B1776" s="5" t="s">
        <v>115</v>
      </c>
      <c r="C1776" s="6" t="s">
        <v>428</v>
      </c>
      <c r="D1776" s="5" t="s">
        <v>429</v>
      </c>
      <c r="E1776" s="6" t="s">
        <v>1186</v>
      </c>
      <c r="F1776" s="6" t="s">
        <v>473</v>
      </c>
      <c r="G1776" s="7">
        <v>51100</v>
      </c>
      <c r="H1776" s="7">
        <v>53100</v>
      </c>
      <c r="I1776" s="43">
        <v>3.9138943248532305</v>
      </c>
      <c r="J1776" s="8"/>
    </row>
    <row r="1777" spans="1:10" x14ac:dyDescent="0.3">
      <c r="A1777" s="4" t="s">
        <v>51</v>
      </c>
      <c r="B1777" s="5" t="s">
        <v>115</v>
      </c>
      <c r="C1777" s="6" t="s">
        <v>332</v>
      </c>
      <c r="D1777" s="5" t="s">
        <v>333</v>
      </c>
      <c r="E1777" s="6" t="s">
        <v>1186</v>
      </c>
      <c r="F1777" s="6" t="s">
        <v>473</v>
      </c>
      <c r="G1777" s="7">
        <v>49750</v>
      </c>
      <c r="H1777" s="7">
        <v>51525</v>
      </c>
      <c r="I1777" s="43">
        <v>3.5678391959798934</v>
      </c>
      <c r="J1777" s="8"/>
    </row>
    <row r="1778" spans="1:10" x14ac:dyDescent="0.3">
      <c r="A1778" s="4" t="s">
        <v>51</v>
      </c>
      <c r="B1778" s="5" t="s">
        <v>115</v>
      </c>
      <c r="C1778" s="6" t="s">
        <v>250</v>
      </c>
      <c r="D1778" s="5" t="s">
        <v>251</v>
      </c>
      <c r="E1778" s="6" t="s">
        <v>1186</v>
      </c>
      <c r="F1778" s="6" t="s">
        <v>473</v>
      </c>
      <c r="G1778" s="7">
        <v>52800</v>
      </c>
      <c r="H1778" s="7">
        <v>53925</v>
      </c>
      <c r="I1778" s="43">
        <v>2.130681818181813</v>
      </c>
      <c r="J1778" s="8"/>
    </row>
    <row r="1779" spans="1:10" x14ac:dyDescent="0.3">
      <c r="A1779" s="4" t="s">
        <v>64</v>
      </c>
      <c r="B1779" s="5" t="s">
        <v>138</v>
      </c>
      <c r="C1779" s="6" t="s">
        <v>139</v>
      </c>
      <c r="D1779" s="5" t="s">
        <v>140</v>
      </c>
      <c r="E1779" s="6" t="s">
        <v>1186</v>
      </c>
      <c r="F1779" s="6" t="s">
        <v>473</v>
      </c>
      <c r="G1779" s="7">
        <v>48966.666666700003</v>
      </c>
      <c r="H1779" s="7">
        <v>52033.333333299997</v>
      </c>
      <c r="I1779" s="43">
        <v>6.2627637847472579</v>
      </c>
      <c r="J1779" s="8"/>
    </row>
    <row r="1780" spans="1:10" x14ac:dyDescent="0.3">
      <c r="A1780" s="4" t="s">
        <v>64</v>
      </c>
      <c r="B1780" s="5" t="s">
        <v>138</v>
      </c>
      <c r="C1780" s="6" t="s">
        <v>451</v>
      </c>
      <c r="D1780" s="5" t="s">
        <v>452</v>
      </c>
      <c r="E1780" s="6" t="s">
        <v>1186</v>
      </c>
      <c r="F1780" s="6" t="s">
        <v>473</v>
      </c>
      <c r="G1780" s="7">
        <v>48000</v>
      </c>
      <c r="H1780" s="7">
        <v>52000</v>
      </c>
      <c r="I1780" s="43">
        <v>8.333333333333325</v>
      </c>
      <c r="J1780" s="8"/>
    </row>
    <row r="1781" spans="1:10" x14ac:dyDescent="0.3">
      <c r="A1781" s="4" t="s">
        <v>64</v>
      </c>
      <c r="B1781" s="5" t="s">
        <v>138</v>
      </c>
      <c r="C1781" s="6" t="s">
        <v>259</v>
      </c>
      <c r="D1781" s="5" t="s">
        <v>260</v>
      </c>
      <c r="E1781" s="6" t="s">
        <v>1186</v>
      </c>
      <c r="F1781" s="6" t="s">
        <v>473</v>
      </c>
      <c r="G1781" s="7">
        <v>50175</v>
      </c>
      <c r="H1781" s="7">
        <v>50425</v>
      </c>
      <c r="I1781" s="43">
        <v>0.49825610363727352</v>
      </c>
      <c r="J1781" s="8"/>
    </row>
    <row r="1782" spans="1:10" x14ac:dyDescent="0.3">
      <c r="A1782" s="4" t="s">
        <v>61</v>
      </c>
      <c r="B1782" s="5" t="s">
        <v>155</v>
      </c>
      <c r="C1782" s="6" t="s">
        <v>261</v>
      </c>
      <c r="D1782" s="5" t="s">
        <v>262</v>
      </c>
      <c r="E1782" s="6" t="s">
        <v>1186</v>
      </c>
      <c r="F1782" s="6" t="s">
        <v>473</v>
      </c>
      <c r="G1782" s="7">
        <v>43000</v>
      </c>
      <c r="H1782" s="7">
        <v>43666.666666700003</v>
      </c>
      <c r="I1782" s="43">
        <v>1.5503875969767431</v>
      </c>
      <c r="J1782" s="8"/>
    </row>
    <row r="1783" spans="1:10" x14ac:dyDescent="0.3">
      <c r="A1783" s="4" t="s">
        <v>61</v>
      </c>
      <c r="B1783" s="5" t="s">
        <v>155</v>
      </c>
      <c r="C1783" s="6" t="s">
        <v>265</v>
      </c>
      <c r="D1783" s="5" t="s">
        <v>266</v>
      </c>
      <c r="E1783" s="6" t="s">
        <v>1186</v>
      </c>
      <c r="F1783" s="6" t="s">
        <v>473</v>
      </c>
      <c r="G1783" s="7">
        <v>46500</v>
      </c>
      <c r="H1783" s="7">
        <v>46666.666666700003</v>
      </c>
      <c r="I1783" s="43">
        <v>0.35842293913979079</v>
      </c>
      <c r="J1783" s="8"/>
    </row>
    <row r="1784" spans="1:10" x14ac:dyDescent="0.3">
      <c r="A1784" s="4" t="s">
        <v>55</v>
      </c>
      <c r="B1784" s="5" t="s">
        <v>177</v>
      </c>
      <c r="C1784" s="6" t="s">
        <v>178</v>
      </c>
      <c r="D1784" s="5" t="s">
        <v>179</v>
      </c>
      <c r="E1784" s="6" t="s">
        <v>1186</v>
      </c>
      <c r="F1784" s="6" t="s">
        <v>473</v>
      </c>
      <c r="G1784" s="7">
        <v>51187.5</v>
      </c>
      <c r="H1784" s="7">
        <v>51187.5</v>
      </c>
      <c r="I1784" s="43">
        <v>0</v>
      </c>
      <c r="J1784" s="8"/>
    </row>
    <row r="1785" spans="1:10" x14ac:dyDescent="0.3">
      <c r="A1785" s="4" t="s">
        <v>55</v>
      </c>
      <c r="B1785" s="5" t="s">
        <v>177</v>
      </c>
      <c r="C1785" s="6" t="s">
        <v>273</v>
      </c>
      <c r="D1785" s="5" t="s">
        <v>274</v>
      </c>
      <c r="E1785" s="6" t="s">
        <v>1186</v>
      </c>
      <c r="F1785" s="6" t="s">
        <v>473</v>
      </c>
      <c r="G1785" s="7">
        <v>51633.333333299997</v>
      </c>
      <c r="H1785" s="7">
        <v>50966.666666700003</v>
      </c>
      <c r="I1785" s="43">
        <v>-1.2911555841196078</v>
      </c>
      <c r="J1785" s="8"/>
    </row>
    <row r="1786" spans="1:10" x14ac:dyDescent="0.3">
      <c r="A1786" s="4" t="s">
        <v>55</v>
      </c>
      <c r="B1786" s="5" t="s">
        <v>177</v>
      </c>
      <c r="C1786" s="6" t="s">
        <v>940</v>
      </c>
      <c r="D1786" s="5" t="s">
        <v>941</v>
      </c>
      <c r="E1786" s="6" t="s">
        <v>1186</v>
      </c>
      <c r="F1786" s="6" t="s">
        <v>473</v>
      </c>
      <c r="G1786" s="7">
        <v>51150</v>
      </c>
      <c r="H1786" s="7">
        <v>52687.5</v>
      </c>
      <c r="I1786" s="43">
        <v>3.005865102639294</v>
      </c>
      <c r="J1786" s="8"/>
    </row>
    <row r="1787" spans="1:10" x14ac:dyDescent="0.3">
      <c r="A1787" s="4" t="s">
        <v>55</v>
      </c>
      <c r="B1787" s="5" t="s">
        <v>177</v>
      </c>
      <c r="C1787" s="6" t="s">
        <v>279</v>
      </c>
      <c r="D1787" s="5" t="s">
        <v>280</v>
      </c>
      <c r="E1787" s="6" t="s">
        <v>1186</v>
      </c>
      <c r="F1787" s="6" t="s">
        <v>473</v>
      </c>
      <c r="G1787" s="7" t="s">
        <v>146</v>
      </c>
      <c r="H1787" s="7">
        <v>53783.333333299997</v>
      </c>
      <c r="I1787" s="43" t="s">
        <v>146</v>
      </c>
      <c r="J1787" s="8"/>
    </row>
    <row r="1788" spans="1:10" x14ac:dyDescent="0.3">
      <c r="A1788" s="4" t="s">
        <v>65</v>
      </c>
      <c r="B1788" s="5" t="s">
        <v>118</v>
      </c>
      <c r="C1788" s="6" t="s">
        <v>361</v>
      </c>
      <c r="D1788" s="5" t="s">
        <v>362</v>
      </c>
      <c r="E1788" s="6" t="s">
        <v>1186</v>
      </c>
      <c r="F1788" s="6" t="s">
        <v>473</v>
      </c>
      <c r="G1788" s="7">
        <v>50725</v>
      </c>
      <c r="H1788" s="7">
        <v>49800</v>
      </c>
      <c r="I1788" s="43">
        <v>-1.823558403154268</v>
      </c>
      <c r="J1788" s="8"/>
    </row>
    <row r="1789" spans="1:10" x14ac:dyDescent="0.3">
      <c r="A1789" s="4" t="s">
        <v>65</v>
      </c>
      <c r="B1789" s="5" t="s">
        <v>118</v>
      </c>
      <c r="C1789" s="6" t="s">
        <v>182</v>
      </c>
      <c r="D1789" s="5" t="s">
        <v>183</v>
      </c>
      <c r="E1789" s="6" t="s">
        <v>1186</v>
      </c>
      <c r="F1789" s="6" t="s">
        <v>473</v>
      </c>
      <c r="G1789" s="7">
        <v>52400</v>
      </c>
      <c r="H1789" s="7">
        <v>52400</v>
      </c>
      <c r="I1789" s="43">
        <v>0</v>
      </c>
      <c r="J1789" s="8"/>
    </row>
    <row r="1790" spans="1:10" x14ac:dyDescent="0.3">
      <c r="A1790" s="4" t="s">
        <v>58</v>
      </c>
      <c r="B1790" s="5" t="s">
        <v>168</v>
      </c>
      <c r="C1790" s="6" t="s">
        <v>290</v>
      </c>
      <c r="D1790" s="5" t="s">
        <v>291</v>
      </c>
      <c r="E1790" s="6" t="s">
        <v>1186</v>
      </c>
      <c r="F1790" s="6" t="s">
        <v>473</v>
      </c>
      <c r="G1790" s="7">
        <v>53666.666666700003</v>
      </c>
      <c r="H1790" s="7">
        <v>52333.333333299997</v>
      </c>
      <c r="I1790" s="43">
        <v>-2.4844720498121369</v>
      </c>
      <c r="J1790" s="8"/>
    </row>
    <row r="1791" spans="1:10" x14ac:dyDescent="0.3">
      <c r="A1791" s="4" t="s">
        <v>58</v>
      </c>
      <c r="B1791" s="5" t="s">
        <v>168</v>
      </c>
      <c r="C1791" s="6" t="s">
        <v>338</v>
      </c>
      <c r="D1791" s="5" t="s">
        <v>339</v>
      </c>
      <c r="E1791" s="6" t="s">
        <v>1186</v>
      </c>
      <c r="F1791" s="6" t="s">
        <v>473</v>
      </c>
      <c r="G1791" s="7">
        <v>49800</v>
      </c>
      <c r="H1791" s="7">
        <v>49600</v>
      </c>
      <c r="I1791" s="43">
        <v>-0.40160642570281629</v>
      </c>
      <c r="J1791" s="8"/>
    </row>
    <row r="1792" spans="1:10" x14ac:dyDescent="0.3">
      <c r="A1792" s="4" t="s">
        <v>58</v>
      </c>
      <c r="B1792" s="5" t="s">
        <v>168</v>
      </c>
      <c r="C1792" s="6" t="s">
        <v>294</v>
      </c>
      <c r="D1792" s="5" t="s">
        <v>295</v>
      </c>
      <c r="E1792" s="6" t="s">
        <v>1186</v>
      </c>
      <c r="F1792" s="6" t="s">
        <v>473</v>
      </c>
      <c r="G1792" s="7">
        <v>50800</v>
      </c>
      <c r="H1792" s="7">
        <v>51125</v>
      </c>
      <c r="I1792" s="43">
        <v>0.63976377952756913</v>
      </c>
      <c r="J1792" s="8"/>
    </row>
    <row r="1793" spans="1:10" x14ac:dyDescent="0.3">
      <c r="A1793" s="4" t="s">
        <v>58</v>
      </c>
      <c r="B1793" s="5" t="s">
        <v>168</v>
      </c>
      <c r="C1793" s="6" t="s">
        <v>298</v>
      </c>
      <c r="D1793" s="5" t="s">
        <v>299</v>
      </c>
      <c r="E1793" s="6" t="s">
        <v>1186</v>
      </c>
      <c r="F1793" s="6" t="s">
        <v>473</v>
      </c>
      <c r="G1793" s="7">
        <v>50666.666666700003</v>
      </c>
      <c r="H1793" s="7">
        <v>49333.333333299997</v>
      </c>
      <c r="I1793" s="43">
        <v>-2.6315789474982809</v>
      </c>
      <c r="J1793" s="8"/>
    </row>
    <row r="1794" spans="1:10" x14ac:dyDescent="0.3">
      <c r="A1794" s="4" t="s">
        <v>58</v>
      </c>
      <c r="B1794" s="5" t="s">
        <v>168</v>
      </c>
      <c r="C1794" s="6" t="s">
        <v>184</v>
      </c>
      <c r="D1794" s="5" t="s">
        <v>185</v>
      </c>
      <c r="E1794" s="6" t="s">
        <v>1186</v>
      </c>
      <c r="F1794" s="6" t="s">
        <v>473</v>
      </c>
      <c r="G1794" s="7">
        <v>51000</v>
      </c>
      <c r="H1794" s="7">
        <v>48333.333333299997</v>
      </c>
      <c r="I1794" s="43">
        <v>-5.2287581700000008</v>
      </c>
      <c r="J1794" s="8"/>
    </row>
    <row r="1795" spans="1:10" x14ac:dyDescent="0.3">
      <c r="A1795" s="4" t="s">
        <v>59</v>
      </c>
      <c r="B1795" s="5" t="s">
        <v>147</v>
      </c>
      <c r="C1795" s="6" t="s">
        <v>148</v>
      </c>
      <c r="D1795" s="5" t="s">
        <v>149</v>
      </c>
      <c r="E1795" s="6" t="s">
        <v>1186</v>
      </c>
      <c r="F1795" s="6" t="s">
        <v>473</v>
      </c>
      <c r="G1795" s="7">
        <v>52133.333333299997</v>
      </c>
      <c r="H1795" s="7">
        <v>52033.333333299997</v>
      </c>
      <c r="I1795" s="43">
        <v>-0.19181585677762181</v>
      </c>
      <c r="J1795" s="8"/>
    </row>
    <row r="1796" spans="1:10" x14ac:dyDescent="0.3">
      <c r="A1796" s="4" t="s">
        <v>59</v>
      </c>
      <c r="B1796" s="5" t="s">
        <v>147</v>
      </c>
      <c r="C1796" s="6" t="s">
        <v>306</v>
      </c>
      <c r="D1796" s="5" t="s">
        <v>199</v>
      </c>
      <c r="E1796" s="6" t="s">
        <v>1186</v>
      </c>
      <c r="F1796" s="6" t="s">
        <v>473</v>
      </c>
      <c r="G1796" s="7">
        <v>52300</v>
      </c>
      <c r="H1796" s="7">
        <v>52233.333333299997</v>
      </c>
      <c r="I1796" s="43">
        <v>-0.12746972600382597</v>
      </c>
      <c r="J1796" s="8"/>
    </row>
    <row r="1797" spans="1:10" x14ac:dyDescent="0.3">
      <c r="A1797" s="4" t="s">
        <v>59</v>
      </c>
      <c r="B1797" s="5" t="s">
        <v>147</v>
      </c>
      <c r="C1797" s="6" t="s">
        <v>401</v>
      </c>
      <c r="D1797" s="5" t="s">
        <v>402</v>
      </c>
      <c r="E1797" s="6" t="s">
        <v>1186</v>
      </c>
      <c r="F1797" s="6" t="s">
        <v>473</v>
      </c>
      <c r="G1797" s="7">
        <v>50800</v>
      </c>
      <c r="H1797" s="7">
        <v>52333.333333299997</v>
      </c>
      <c r="I1797" s="43">
        <v>3.0183727033464609</v>
      </c>
      <c r="J1797" s="8"/>
    </row>
    <row r="1798" spans="1:10" x14ac:dyDescent="0.3">
      <c r="A1798" s="4" t="s">
        <v>59</v>
      </c>
      <c r="B1798" s="5" t="s">
        <v>147</v>
      </c>
      <c r="C1798" s="6" t="s">
        <v>346</v>
      </c>
      <c r="D1798" s="5" t="s">
        <v>347</v>
      </c>
      <c r="E1798" s="6" t="s">
        <v>1186</v>
      </c>
      <c r="F1798" s="6" t="s">
        <v>473</v>
      </c>
      <c r="G1798" s="7">
        <v>53300</v>
      </c>
      <c r="H1798" s="7">
        <v>53300</v>
      </c>
      <c r="I1798" s="43">
        <v>0</v>
      </c>
      <c r="J1798" s="8"/>
    </row>
    <row r="1799" spans="1:10" x14ac:dyDescent="0.3">
      <c r="A1799" s="4" t="s">
        <v>59</v>
      </c>
      <c r="B1799" s="5" t="s">
        <v>147</v>
      </c>
      <c r="C1799" s="6" t="s">
        <v>307</v>
      </c>
      <c r="D1799" s="5" t="s">
        <v>308</v>
      </c>
      <c r="E1799" s="6" t="s">
        <v>1186</v>
      </c>
      <c r="F1799" s="6" t="s">
        <v>473</v>
      </c>
      <c r="G1799" s="7">
        <v>51733.333333299997</v>
      </c>
      <c r="H1799" s="7">
        <v>51750</v>
      </c>
      <c r="I1799" s="43">
        <v>3.2216494909809157E-2</v>
      </c>
      <c r="J1799" s="8"/>
    </row>
    <row r="1800" spans="1:10" x14ac:dyDescent="0.3">
      <c r="A1800" s="4" t="s">
        <v>69</v>
      </c>
      <c r="B1800" s="5" t="s">
        <v>475</v>
      </c>
      <c r="C1800" s="6" t="s">
        <v>476</v>
      </c>
      <c r="D1800" s="5" t="s">
        <v>477</v>
      </c>
      <c r="E1800" s="6" t="s">
        <v>1186</v>
      </c>
      <c r="F1800" s="6" t="s">
        <v>473</v>
      </c>
      <c r="G1800" s="7">
        <v>50000</v>
      </c>
      <c r="H1800" s="7">
        <v>50000</v>
      </c>
      <c r="I1800" s="43">
        <v>0</v>
      </c>
      <c r="J1800" s="8"/>
    </row>
    <row r="1801" spans="1:10" x14ac:dyDescent="0.3">
      <c r="A1801" s="4" t="s">
        <v>53</v>
      </c>
      <c r="B1801" s="5" t="s">
        <v>163</v>
      </c>
      <c r="C1801" s="6" t="s">
        <v>221</v>
      </c>
      <c r="D1801" s="5" t="s">
        <v>222</v>
      </c>
      <c r="E1801" s="6" t="s">
        <v>1187</v>
      </c>
      <c r="F1801" s="6" t="s">
        <v>797</v>
      </c>
      <c r="G1801" s="7">
        <v>28833.333333300001</v>
      </c>
      <c r="H1801" s="7">
        <v>30000</v>
      </c>
      <c r="I1801" s="43">
        <v>4.0462427746867489</v>
      </c>
      <c r="J1801" s="8"/>
    </row>
    <row r="1802" spans="1:10" x14ac:dyDescent="0.3">
      <c r="A1802" s="4" t="s">
        <v>53</v>
      </c>
      <c r="B1802" s="5" t="s">
        <v>163</v>
      </c>
      <c r="C1802" s="6" t="s">
        <v>225</v>
      </c>
      <c r="D1802" s="5" t="s">
        <v>226</v>
      </c>
      <c r="E1802" s="6" t="s">
        <v>1187</v>
      </c>
      <c r="F1802" s="6" t="s">
        <v>797</v>
      </c>
      <c r="G1802" s="7">
        <v>30450</v>
      </c>
      <c r="H1802" s="7">
        <v>30916.666666699999</v>
      </c>
      <c r="I1802" s="43">
        <v>1.5325670499178881</v>
      </c>
      <c r="J1802" s="8"/>
    </row>
    <row r="1803" spans="1:10" x14ac:dyDescent="0.3">
      <c r="A1803" s="4" t="s">
        <v>53</v>
      </c>
      <c r="B1803" s="5" t="s">
        <v>163</v>
      </c>
      <c r="C1803" s="6" t="s">
        <v>434</v>
      </c>
      <c r="D1803" s="5" t="s">
        <v>435</v>
      </c>
      <c r="E1803" s="6" t="s">
        <v>1187</v>
      </c>
      <c r="F1803" s="6" t="s">
        <v>797</v>
      </c>
      <c r="G1803" s="7">
        <v>27975</v>
      </c>
      <c r="H1803" s="7">
        <v>30075</v>
      </c>
      <c r="I1803" s="43">
        <v>7.5067024128686386</v>
      </c>
      <c r="J1803" s="8"/>
    </row>
    <row r="1804" spans="1:10" x14ac:dyDescent="0.3">
      <c r="A1804" s="4" t="s">
        <v>64</v>
      </c>
      <c r="B1804" s="5" t="s">
        <v>138</v>
      </c>
      <c r="C1804" s="6" t="s">
        <v>259</v>
      </c>
      <c r="D1804" s="5" t="s">
        <v>260</v>
      </c>
      <c r="E1804" s="6" t="s">
        <v>1188</v>
      </c>
      <c r="F1804" s="6" t="s">
        <v>473</v>
      </c>
      <c r="G1804" s="7">
        <v>61466.66666670001</v>
      </c>
      <c r="H1804" s="7">
        <v>62316.66666670001</v>
      </c>
      <c r="I1804" s="43">
        <v>1.3828633405632345</v>
      </c>
      <c r="J1804" s="8"/>
    </row>
    <row r="1805" spans="1:10" x14ac:dyDescent="0.3">
      <c r="A1805" s="4" t="s">
        <v>62</v>
      </c>
      <c r="B1805" s="5" t="s">
        <v>121</v>
      </c>
      <c r="C1805" s="6" t="s">
        <v>192</v>
      </c>
      <c r="D1805" s="5" t="s">
        <v>193</v>
      </c>
      <c r="E1805" s="6" t="s">
        <v>1189</v>
      </c>
      <c r="F1805" s="6" t="s">
        <v>465</v>
      </c>
      <c r="G1805" s="7">
        <v>54250</v>
      </c>
      <c r="H1805" s="7">
        <v>54125</v>
      </c>
      <c r="I1805" s="43">
        <v>-0.23041474654378324</v>
      </c>
      <c r="J1805" s="8"/>
    </row>
    <row r="1806" spans="1:10" x14ac:dyDescent="0.3">
      <c r="A1806" s="4" t="s">
        <v>53</v>
      </c>
      <c r="B1806" s="5" t="s">
        <v>163</v>
      </c>
      <c r="C1806" s="6" t="s">
        <v>217</v>
      </c>
      <c r="D1806" s="5" t="s">
        <v>218</v>
      </c>
      <c r="E1806" s="6" t="s">
        <v>1189</v>
      </c>
      <c r="F1806" s="6" t="s">
        <v>465</v>
      </c>
      <c r="G1806" s="7">
        <v>58166.66666670001</v>
      </c>
      <c r="H1806" s="7">
        <v>58166.66666670001</v>
      </c>
      <c r="I1806" s="43">
        <v>0</v>
      </c>
      <c r="J1806" s="8"/>
    </row>
    <row r="1807" spans="1:10" x14ac:dyDescent="0.3">
      <c r="A1807" s="4" t="s">
        <v>57</v>
      </c>
      <c r="B1807" s="5" t="s">
        <v>174</v>
      </c>
      <c r="C1807" s="6" t="s">
        <v>246</v>
      </c>
      <c r="D1807" s="5" t="s">
        <v>247</v>
      </c>
      <c r="E1807" s="6" t="s">
        <v>1189</v>
      </c>
      <c r="F1807" s="6" t="s">
        <v>465</v>
      </c>
      <c r="G1807" s="7">
        <v>51833.333333299997</v>
      </c>
      <c r="H1807" s="7">
        <v>52000</v>
      </c>
      <c r="I1807" s="43">
        <v>0.32154340842465162</v>
      </c>
      <c r="J1807" s="8"/>
    </row>
    <row r="1808" spans="1:10" x14ac:dyDescent="0.3">
      <c r="A1808" s="4" t="s">
        <v>53</v>
      </c>
      <c r="B1808" s="5" t="s">
        <v>163</v>
      </c>
      <c r="C1808" s="6" t="s">
        <v>378</v>
      </c>
      <c r="D1808" s="5" t="s">
        <v>379</v>
      </c>
      <c r="E1808" s="6" t="s">
        <v>1190</v>
      </c>
      <c r="F1808" s="6" t="s">
        <v>474</v>
      </c>
      <c r="G1808" s="7" t="s">
        <v>146</v>
      </c>
      <c r="H1808" s="7">
        <v>71483.33333329999</v>
      </c>
      <c r="I1808" s="43" t="s">
        <v>146</v>
      </c>
      <c r="J1808" s="8"/>
    </row>
    <row r="1809" spans="1:10" x14ac:dyDescent="0.3">
      <c r="A1809" s="4" t="s">
        <v>53</v>
      </c>
      <c r="B1809" s="5" t="s">
        <v>163</v>
      </c>
      <c r="C1809" s="6" t="s">
        <v>923</v>
      </c>
      <c r="D1809" s="5" t="s">
        <v>924</v>
      </c>
      <c r="E1809" s="6" t="s">
        <v>1190</v>
      </c>
      <c r="F1809" s="6" t="s">
        <v>474</v>
      </c>
      <c r="G1809" s="7">
        <v>72825</v>
      </c>
      <c r="H1809" s="7">
        <v>72450</v>
      </c>
      <c r="I1809" s="43">
        <v>-0.51493305870237116</v>
      </c>
      <c r="J1809" s="8"/>
    </row>
    <row r="1810" spans="1:10" x14ac:dyDescent="0.3">
      <c r="A1810" s="4" t="s">
        <v>53</v>
      </c>
      <c r="B1810" s="5" t="s">
        <v>163</v>
      </c>
      <c r="C1810" s="6" t="s">
        <v>217</v>
      </c>
      <c r="D1810" s="5" t="s">
        <v>218</v>
      </c>
      <c r="E1810" s="6" t="s">
        <v>1190</v>
      </c>
      <c r="F1810" s="6" t="s">
        <v>474</v>
      </c>
      <c r="G1810" s="7">
        <v>71237.5</v>
      </c>
      <c r="H1810" s="7">
        <v>71112.5</v>
      </c>
      <c r="I1810" s="43">
        <v>-0.17546938059308517</v>
      </c>
      <c r="J1810" s="8"/>
    </row>
    <row r="1811" spans="1:10" x14ac:dyDescent="0.3">
      <c r="A1811" s="4" t="s">
        <v>53</v>
      </c>
      <c r="B1811" s="5" t="s">
        <v>163</v>
      </c>
      <c r="C1811" s="6" t="s">
        <v>171</v>
      </c>
      <c r="D1811" s="5" t="s">
        <v>172</v>
      </c>
      <c r="E1811" s="6" t="s">
        <v>1190</v>
      </c>
      <c r="F1811" s="6" t="s">
        <v>474</v>
      </c>
      <c r="G1811" s="7">
        <v>72233.333333300005</v>
      </c>
      <c r="H1811" s="7">
        <v>72900</v>
      </c>
      <c r="I1811" s="43">
        <v>0.92293493313377883</v>
      </c>
      <c r="J1811" s="8"/>
    </row>
    <row r="1812" spans="1:10" x14ac:dyDescent="0.3">
      <c r="A1812" s="4" t="s">
        <v>53</v>
      </c>
      <c r="B1812" s="5" t="s">
        <v>163</v>
      </c>
      <c r="C1812" s="6" t="s">
        <v>445</v>
      </c>
      <c r="D1812" s="5" t="s">
        <v>446</v>
      </c>
      <c r="E1812" s="6" t="s">
        <v>1190</v>
      </c>
      <c r="F1812" s="6" t="s">
        <v>474</v>
      </c>
      <c r="G1812" s="7" t="s">
        <v>146</v>
      </c>
      <c r="H1812" s="7">
        <v>70333.33333329999</v>
      </c>
      <c r="I1812" s="43" t="s">
        <v>146</v>
      </c>
      <c r="J1812" s="8"/>
    </row>
    <row r="1813" spans="1:10" x14ac:dyDescent="0.3">
      <c r="A1813" s="4" t="s">
        <v>53</v>
      </c>
      <c r="B1813" s="5" t="s">
        <v>163</v>
      </c>
      <c r="C1813" s="6" t="s">
        <v>223</v>
      </c>
      <c r="D1813" s="5" t="s">
        <v>224</v>
      </c>
      <c r="E1813" s="6" t="s">
        <v>1190</v>
      </c>
      <c r="F1813" s="6" t="s">
        <v>474</v>
      </c>
      <c r="G1813" s="7">
        <v>71133.33333329999</v>
      </c>
      <c r="H1813" s="7">
        <v>71150</v>
      </c>
      <c r="I1813" s="43">
        <v>2.3430178116212737E-2</v>
      </c>
      <c r="J1813" s="8"/>
    </row>
    <row r="1814" spans="1:10" x14ac:dyDescent="0.3">
      <c r="A1814" s="4" t="s">
        <v>53</v>
      </c>
      <c r="B1814" s="5" t="s">
        <v>163</v>
      </c>
      <c r="C1814" s="6" t="s">
        <v>947</v>
      </c>
      <c r="D1814" s="5" t="s">
        <v>948</v>
      </c>
      <c r="E1814" s="6" t="s">
        <v>1190</v>
      </c>
      <c r="F1814" s="6" t="s">
        <v>474</v>
      </c>
      <c r="G1814" s="7">
        <v>71200</v>
      </c>
      <c r="H1814" s="7">
        <v>69340</v>
      </c>
      <c r="I1814" s="43">
        <v>-2.6123595505617936</v>
      </c>
      <c r="J1814" s="8"/>
    </row>
    <row r="1815" spans="1:10" x14ac:dyDescent="0.3">
      <c r="A1815" s="4" t="s">
        <v>53</v>
      </c>
      <c r="B1815" s="5" t="s">
        <v>163</v>
      </c>
      <c r="C1815" s="6" t="s">
        <v>906</v>
      </c>
      <c r="D1815" s="5" t="s">
        <v>907</v>
      </c>
      <c r="E1815" s="6" t="s">
        <v>1190</v>
      </c>
      <c r="F1815" s="6" t="s">
        <v>474</v>
      </c>
      <c r="G1815" s="7">
        <v>70666.66666670001</v>
      </c>
      <c r="H1815" s="7">
        <v>70600</v>
      </c>
      <c r="I1815" s="43">
        <v>-9.4339622688632815E-2</v>
      </c>
      <c r="J1815" s="8"/>
    </row>
    <row r="1816" spans="1:10" x14ac:dyDescent="0.3">
      <c r="A1816" s="4" t="s">
        <v>53</v>
      </c>
      <c r="B1816" s="5" t="s">
        <v>163</v>
      </c>
      <c r="C1816" s="6" t="s">
        <v>225</v>
      </c>
      <c r="D1816" s="5" t="s">
        <v>226</v>
      </c>
      <c r="E1816" s="6" t="s">
        <v>1190</v>
      </c>
      <c r="F1816" s="6" t="s">
        <v>474</v>
      </c>
      <c r="G1816" s="7">
        <v>68487.5</v>
      </c>
      <c r="H1816" s="7">
        <v>68612.5</v>
      </c>
      <c r="I1816" s="43">
        <v>0.18251505749224964</v>
      </c>
      <c r="J1816" s="8"/>
    </row>
    <row r="1817" spans="1:10" x14ac:dyDescent="0.3">
      <c r="A1817" s="4" t="s">
        <v>56</v>
      </c>
      <c r="B1817" s="5" t="s">
        <v>213</v>
      </c>
      <c r="C1817" s="6" t="s">
        <v>214</v>
      </c>
      <c r="D1817" s="5" t="s">
        <v>213</v>
      </c>
      <c r="E1817" s="6" t="s">
        <v>1191</v>
      </c>
      <c r="F1817" s="6" t="s">
        <v>465</v>
      </c>
      <c r="G1817" s="7">
        <v>120966.66666669998</v>
      </c>
      <c r="H1817" s="7">
        <v>126200</v>
      </c>
      <c r="I1817" s="43">
        <v>4.3262606778439405</v>
      </c>
      <c r="J1817" s="8"/>
    </row>
    <row r="1818" spans="1:10" x14ac:dyDescent="0.3">
      <c r="A1818" s="4" t="s">
        <v>53</v>
      </c>
      <c r="B1818" s="5" t="s">
        <v>163</v>
      </c>
      <c r="C1818" s="6" t="s">
        <v>923</v>
      </c>
      <c r="D1818" s="5" t="s">
        <v>924</v>
      </c>
      <c r="E1818" s="6" t="s">
        <v>1191</v>
      </c>
      <c r="F1818" s="6" t="s">
        <v>465</v>
      </c>
      <c r="G1818" s="7">
        <v>118750</v>
      </c>
      <c r="H1818" s="7">
        <v>118750</v>
      </c>
      <c r="I1818" s="43">
        <v>0</v>
      </c>
      <c r="J1818" s="8"/>
    </row>
    <row r="1819" spans="1:10" x14ac:dyDescent="0.3">
      <c r="A1819" s="4" t="s">
        <v>53</v>
      </c>
      <c r="B1819" s="5" t="s">
        <v>163</v>
      </c>
      <c r="C1819" s="6" t="s">
        <v>217</v>
      </c>
      <c r="D1819" s="5" t="s">
        <v>218</v>
      </c>
      <c r="E1819" s="6" t="s">
        <v>1191</v>
      </c>
      <c r="F1819" s="6" t="s">
        <v>465</v>
      </c>
      <c r="G1819" s="7">
        <v>121466.66666669998</v>
      </c>
      <c r="H1819" s="7">
        <v>121133.33333330002</v>
      </c>
      <c r="I1819" s="43">
        <v>-0.2744237102633606</v>
      </c>
      <c r="J1819" s="8"/>
    </row>
    <row r="1820" spans="1:10" x14ac:dyDescent="0.3">
      <c r="A1820" s="4" t="s">
        <v>53</v>
      </c>
      <c r="B1820" s="5" t="s">
        <v>163</v>
      </c>
      <c r="C1820" s="6" t="s">
        <v>445</v>
      </c>
      <c r="D1820" s="5" t="s">
        <v>446</v>
      </c>
      <c r="E1820" s="6" t="s">
        <v>1191</v>
      </c>
      <c r="F1820" s="6" t="s">
        <v>465</v>
      </c>
      <c r="G1820" s="7">
        <v>120166.66666669998</v>
      </c>
      <c r="H1820" s="7">
        <v>121666.66666669998</v>
      </c>
      <c r="I1820" s="43">
        <v>1.2482662968096301</v>
      </c>
      <c r="J1820" s="8"/>
    </row>
    <row r="1821" spans="1:10" x14ac:dyDescent="0.3">
      <c r="A1821" s="4" t="s">
        <v>53</v>
      </c>
      <c r="B1821" s="5" t="s">
        <v>163</v>
      </c>
      <c r="C1821" s="6" t="s">
        <v>223</v>
      </c>
      <c r="D1821" s="5" t="s">
        <v>224</v>
      </c>
      <c r="E1821" s="6" t="s">
        <v>1191</v>
      </c>
      <c r="F1821" s="6" t="s">
        <v>465</v>
      </c>
      <c r="G1821" s="7">
        <v>120283.33333330002</v>
      </c>
      <c r="H1821" s="7">
        <v>120283.33333330002</v>
      </c>
      <c r="I1821" s="43">
        <v>0</v>
      </c>
      <c r="J1821" s="8"/>
    </row>
    <row r="1822" spans="1:10" x14ac:dyDescent="0.3">
      <c r="A1822" s="4" t="s">
        <v>53</v>
      </c>
      <c r="B1822" s="5" t="s">
        <v>163</v>
      </c>
      <c r="C1822" s="6" t="s">
        <v>923</v>
      </c>
      <c r="D1822" s="5" t="s">
        <v>924</v>
      </c>
      <c r="E1822" s="6" t="s">
        <v>1191</v>
      </c>
      <c r="F1822" s="6" t="s">
        <v>472</v>
      </c>
      <c r="G1822" s="7">
        <v>27600</v>
      </c>
      <c r="H1822" s="7">
        <v>27885.7142857</v>
      </c>
      <c r="I1822" s="43">
        <v>1.0351966873188401</v>
      </c>
      <c r="J1822" s="8"/>
    </row>
    <row r="1823" spans="1:10" x14ac:dyDescent="0.3">
      <c r="A1823" s="4" t="s">
        <v>53</v>
      </c>
      <c r="B1823" s="5" t="s">
        <v>163</v>
      </c>
      <c r="C1823" s="6" t="s">
        <v>217</v>
      </c>
      <c r="D1823" s="5" t="s">
        <v>218</v>
      </c>
      <c r="E1823" s="6" t="s">
        <v>1191</v>
      </c>
      <c r="F1823" s="6" t="s">
        <v>472</v>
      </c>
      <c r="G1823" s="7">
        <v>27400</v>
      </c>
      <c r="H1823" s="7">
        <v>26975</v>
      </c>
      <c r="I1823" s="43">
        <v>-1.551094890510951</v>
      </c>
      <c r="J1823" s="8"/>
    </row>
    <row r="1824" spans="1:10" x14ac:dyDescent="0.3">
      <c r="A1824" s="4" t="s">
        <v>53</v>
      </c>
      <c r="B1824" s="5" t="s">
        <v>163</v>
      </c>
      <c r="C1824" s="6" t="s">
        <v>445</v>
      </c>
      <c r="D1824" s="5" t="s">
        <v>446</v>
      </c>
      <c r="E1824" s="6" t="s">
        <v>1191</v>
      </c>
      <c r="F1824" s="6" t="s">
        <v>472</v>
      </c>
      <c r="G1824" s="7">
        <v>26225</v>
      </c>
      <c r="H1824" s="7">
        <v>26175</v>
      </c>
      <c r="I1824" s="43">
        <v>-0.19065776930410328</v>
      </c>
      <c r="J1824" s="8"/>
    </row>
    <row r="1825" spans="1:10" x14ac:dyDescent="0.3">
      <c r="A1825" s="4" t="s">
        <v>53</v>
      </c>
      <c r="B1825" s="5" t="s">
        <v>163</v>
      </c>
      <c r="C1825" s="6" t="s">
        <v>221</v>
      </c>
      <c r="D1825" s="5" t="s">
        <v>222</v>
      </c>
      <c r="E1825" s="6" t="s">
        <v>1191</v>
      </c>
      <c r="F1825" s="6" t="s">
        <v>472</v>
      </c>
      <c r="G1825" s="7">
        <v>27266.666666699999</v>
      </c>
      <c r="H1825" s="7">
        <v>27700</v>
      </c>
      <c r="I1825" s="43">
        <v>1.589242053665552</v>
      </c>
      <c r="J1825" s="8"/>
    </row>
    <row r="1826" spans="1:10" x14ac:dyDescent="0.3">
      <c r="A1826" s="4" t="s">
        <v>53</v>
      </c>
      <c r="B1826" s="5" t="s">
        <v>163</v>
      </c>
      <c r="C1826" s="6" t="s">
        <v>223</v>
      </c>
      <c r="D1826" s="5" t="s">
        <v>224</v>
      </c>
      <c r="E1826" s="6" t="s">
        <v>1191</v>
      </c>
      <c r="F1826" s="6" t="s">
        <v>472</v>
      </c>
      <c r="G1826" s="7">
        <v>26600</v>
      </c>
      <c r="H1826" s="7">
        <v>26600</v>
      </c>
      <c r="I1826" s="43">
        <v>0</v>
      </c>
      <c r="J1826" s="8"/>
    </row>
    <row r="1827" spans="1:10" x14ac:dyDescent="0.3">
      <c r="A1827" s="4" t="s">
        <v>53</v>
      </c>
      <c r="B1827" s="5" t="s">
        <v>163</v>
      </c>
      <c r="C1827" s="6" t="s">
        <v>947</v>
      </c>
      <c r="D1827" s="5" t="s">
        <v>948</v>
      </c>
      <c r="E1827" s="6" t="s">
        <v>1191</v>
      </c>
      <c r="F1827" s="6" t="s">
        <v>472</v>
      </c>
      <c r="G1827" s="7">
        <v>27833.333333300001</v>
      </c>
      <c r="H1827" s="7">
        <v>27566.666666699999</v>
      </c>
      <c r="I1827" s="43">
        <v>-0.95808383209696779</v>
      </c>
      <c r="J1827" s="8"/>
    </row>
    <row r="1828" spans="1:10" x14ac:dyDescent="0.3">
      <c r="A1828" s="4" t="s">
        <v>53</v>
      </c>
      <c r="B1828" s="5" t="s">
        <v>163</v>
      </c>
      <c r="C1828" s="6" t="s">
        <v>906</v>
      </c>
      <c r="D1828" s="5" t="s">
        <v>907</v>
      </c>
      <c r="E1828" s="6" t="s">
        <v>1191</v>
      </c>
      <c r="F1828" s="6" t="s">
        <v>472</v>
      </c>
      <c r="G1828" s="7">
        <v>27375</v>
      </c>
      <c r="H1828" s="7">
        <v>28000</v>
      </c>
      <c r="I1828" s="43">
        <v>2.283105022831045</v>
      </c>
      <c r="J1828" s="8"/>
    </row>
    <row r="1829" spans="1:10" x14ac:dyDescent="0.3">
      <c r="A1829" s="4" t="s">
        <v>53</v>
      </c>
      <c r="B1829" s="5" t="s">
        <v>163</v>
      </c>
      <c r="C1829" s="6" t="s">
        <v>225</v>
      </c>
      <c r="D1829" s="5" t="s">
        <v>226</v>
      </c>
      <c r="E1829" s="6" t="s">
        <v>1191</v>
      </c>
      <c r="F1829" s="6" t="s">
        <v>472</v>
      </c>
      <c r="G1829" s="7">
        <v>27466.666666699999</v>
      </c>
      <c r="H1829" s="7">
        <v>27566.666666699999</v>
      </c>
      <c r="I1829" s="43">
        <v>0.36407766990247409</v>
      </c>
      <c r="J1829" s="8"/>
    </row>
    <row r="1830" spans="1:10" x14ac:dyDescent="0.3">
      <c r="A1830" s="4" t="s">
        <v>62</v>
      </c>
      <c r="B1830" s="5" t="s">
        <v>121</v>
      </c>
      <c r="C1830" s="6" t="s">
        <v>192</v>
      </c>
      <c r="D1830" s="5" t="s">
        <v>193</v>
      </c>
      <c r="E1830" s="6" t="s">
        <v>1192</v>
      </c>
      <c r="F1830" s="6" t="s">
        <v>465</v>
      </c>
      <c r="G1830" s="7">
        <v>61200</v>
      </c>
      <c r="H1830" s="7">
        <v>61200</v>
      </c>
      <c r="I1830" s="43">
        <v>0</v>
      </c>
      <c r="J1830" s="8"/>
    </row>
    <row r="1831" spans="1:10" x14ac:dyDescent="0.3">
      <c r="A1831" s="4" t="s">
        <v>62</v>
      </c>
      <c r="B1831" s="5" t="s">
        <v>121</v>
      </c>
      <c r="C1831" s="6" t="s">
        <v>202</v>
      </c>
      <c r="D1831" s="5" t="s">
        <v>181</v>
      </c>
      <c r="E1831" s="6" t="s">
        <v>1192</v>
      </c>
      <c r="F1831" s="6" t="s">
        <v>465</v>
      </c>
      <c r="G1831" s="7">
        <v>66333.333333300005</v>
      </c>
      <c r="H1831" s="7">
        <v>65900</v>
      </c>
      <c r="I1831" s="43">
        <v>-0.653266331608371</v>
      </c>
      <c r="J1831" s="8"/>
    </row>
    <row r="1832" spans="1:10" x14ac:dyDescent="0.3">
      <c r="A1832" s="4" t="s">
        <v>62</v>
      </c>
      <c r="B1832" s="5" t="s">
        <v>121</v>
      </c>
      <c r="C1832" s="6" t="s">
        <v>207</v>
      </c>
      <c r="D1832" s="5" t="s">
        <v>208</v>
      </c>
      <c r="E1832" s="6" t="s">
        <v>1192</v>
      </c>
      <c r="F1832" s="6" t="s">
        <v>727</v>
      </c>
      <c r="G1832" s="7" t="s">
        <v>146</v>
      </c>
      <c r="H1832" s="7">
        <v>24166.666666699999</v>
      </c>
      <c r="I1832" s="43" t="s">
        <v>146</v>
      </c>
      <c r="J1832" s="8"/>
    </row>
    <row r="1833" spans="1:10" x14ac:dyDescent="0.3">
      <c r="A1833" s="4" t="s">
        <v>58</v>
      </c>
      <c r="B1833" s="5" t="s">
        <v>168</v>
      </c>
      <c r="C1833" s="6" t="s">
        <v>296</v>
      </c>
      <c r="D1833" s="5" t="s">
        <v>297</v>
      </c>
      <c r="E1833" s="6" t="s">
        <v>1193</v>
      </c>
      <c r="F1833" s="6" t="s">
        <v>465</v>
      </c>
      <c r="G1833" s="7">
        <v>181933.33333329999</v>
      </c>
      <c r="H1833" s="7">
        <v>181933.33333329999</v>
      </c>
      <c r="I1833" s="43">
        <v>0</v>
      </c>
      <c r="J1833" s="8"/>
    </row>
    <row r="1834" spans="1:10" x14ac:dyDescent="0.3">
      <c r="A1834" s="4" t="s">
        <v>64</v>
      </c>
      <c r="B1834" s="5" t="s">
        <v>138</v>
      </c>
      <c r="C1834" s="6" t="s">
        <v>139</v>
      </c>
      <c r="D1834" s="5" t="s">
        <v>140</v>
      </c>
      <c r="E1834" s="6" t="s">
        <v>1194</v>
      </c>
      <c r="F1834" s="6" t="s">
        <v>465</v>
      </c>
      <c r="G1834" s="7">
        <v>36625</v>
      </c>
      <c r="H1834" s="7">
        <v>36625</v>
      </c>
      <c r="I1834" s="43">
        <v>0</v>
      </c>
      <c r="J1834" s="8"/>
    </row>
    <row r="1835" spans="1:10" x14ac:dyDescent="0.3">
      <c r="A1835" s="4" t="s">
        <v>56</v>
      </c>
      <c r="B1835" s="5" t="s">
        <v>213</v>
      </c>
      <c r="C1835" s="6" t="s">
        <v>214</v>
      </c>
      <c r="D1835" s="5" t="s">
        <v>213</v>
      </c>
      <c r="E1835" s="6" t="s">
        <v>1195</v>
      </c>
      <c r="F1835" s="6" t="s">
        <v>465</v>
      </c>
      <c r="G1835" s="7">
        <v>98525</v>
      </c>
      <c r="H1835" s="7">
        <v>98500</v>
      </c>
      <c r="I1835" s="43">
        <v>-2.5374270489719745E-2</v>
      </c>
      <c r="J1835" s="8"/>
    </row>
    <row r="1836" spans="1:10" x14ac:dyDescent="0.3">
      <c r="A1836" s="4" t="s">
        <v>53</v>
      </c>
      <c r="B1836" s="5" t="s">
        <v>163</v>
      </c>
      <c r="C1836" s="6" t="s">
        <v>217</v>
      </c>
      <c r="D1836" s="5" t="s">
        <v>218</v>
      </c>
      <c r="E1836" s="6" t="s">
        <v>1195</v>
      </c>
      <c r="F1836" s="6" t="s">
        <v>465</v>
      </c>
      <c r="G1836" s="7">
        <v>101000</v>
      </c>
      <c r="H1836" s="7">
        <v>102333.33333330002</v>
      </c>
      <c r="I1836" s="43">
        <v>1.3201320131683181</v>
      </c>
      <c r="J1836" s="8"/>
    </row>
    <row r="1837" spans="1:10" x14ac:dyDescent="0.3">
      <c r="A1837" s="4" t="s">
        <v>53</v>
      </c>
      <c r="B1837" s="5" t="s">
        <v>163</v>
      </c>
      <c r="C1837" s="6" t="s">
        <v>223</v>
      </c>
      <c r="D1837" s="5" t="s">
        <v>224</v>
      </c>
      <c r="E1837" s="6" t="s">
        <v>1195</v>
      </c>
      <c r="F1837" s="6" t="s">
        <v>465</v>
      </c>
      <c r="G1837" s="7">
        <v>101975</v>
      </c>
      <c r="H1837" s="7">
        <v>103725</v>
      </c>
      <c r="I1837" s="43">
        <v>1.716106888943369</v>
      </c>
      <c r="J1837" s="8"/>
    </row>
    <row r="1838" spans="1:10" x14ac:dyDescent="0.3">
      <c r="A1838" s="4" t="s">
        <v>53</v>
      </c>
      <c r="B1838" s="5" t="s">
        <v>163</v>
      </c>
      <c r="C1838" s="6" t="s">
        <v>225</v>
      </c>
      <c r="D1838" s="5" t="s">
        <v>226</v>
      </c>
      <c r="E1838" s="6" t="s">
        <v>1195</v>
      </c>
      <c r="F1838" s="6" t="s">
        <v>465</v>
      </c>
      <c r="G1838" s="7">
        <v>100975</v>
      </c>
      <c r="H1838" s="7">
        <v>98633.333333300019</v>
      </c>
      <c r="I1838" s="43">
        <v>-2.3190558719484957</v>
      </c>
      <c r="J1838" s="8"/>
    </row>
    <row r="1839" spans="1:10" x14ac:dyDescent="0.3">
      <c r="A1839" s="4" t="s">
        <v>57</v>
      </c>
      <c r="B1839" s="5" t="s">
        <v>174</v>
      </c>
      <c r="C1839" s="6" t="s">
        <v>768</v>
      </c>
      <c r="D1839" s="5" t="s">
        <v>769</v>
      </c>
      <c r="E1839" s="6" t="s">
        <v>1195</v>
      </c>
      <c r="F1839" s="6" t="s">
        <v>465</v>
      </c>
      <c r="G1839" s="7">
        <v>92266.666666699981</v>
      </c>
      <c r="H1839" s="7">
        <v>94975</v>
      </c>
      <c r="I1839" s="43">
        <v>2.9353323699050189</v>
      </c>
      <c r="J1839" s="8"/>
    </row>
    <row r="1840" spans="1:10" x14ac:dyDescent="0.3">
      <c r="A1840" s="4" t="s">
        <v>53</v>
      </c>
      <c r="B1840" s="5" t="s">
        <v>163</v>
      </c>
      <c r="C1840" s="6" t="s">
        <v>378</v>
      </c>
      <c r="D1840" s="5" t="s">
        <v>379</v>
      </c>
      <c r="E1840" s="6" t="s">
        <v>1195</v>
      </c>
      <c r="F1840" s="6" t="s">
        <v>467</v>
      </c>
      <c r="G1840" s="7">
        <v>15440</v>
      </c>
      <c r="H1840" s="7">
        <v>15500</v>
      </c>
      <c r="I1840" s="43">
        <v>0.38860103626943138</v>
      </c>
      <c r="J1840" s="8"/>
    </row>
    <row r="1841" spans="1:10" x14ac:dyDescent="0.3">
      <c r="A1841" s="4" t="s">
        <v>53</v>
      </c>
      <c r="B1841" s="5" t="s">
        <v>163</v>
      </c>
      <c r="C1841" s="6" t="s">
        <v>923</v>
      </c>
      <c r="D1841" s="5" t="s">
        <v>924</v>
      </c>
      <c r="E1841" s="6" t="s">
        <v>1195</v>
      </c>
      <c r="F1841" s="6" t="s">
        <v>467</v>
      </c>
      <c r="G1841" s="7">
        <v>15000</v>
      </c>
      <c r="H1841" s="7">
        <v>15571.428571399996</v>
      </c>
      <c r="I1841" s="43">
        <v>3.8095238093333248</v>
      </c>
      <c r="J1841" s="8"/>
    </row>
    <row r="1842" spans="1:10" x14ac:dyDescent="0.3">
      <c r="A1842" s="4" t="s">
        <v>53</v>
      </c>
      <c r="B1842" s="5" t="s">
        <v>163</v>
      </c>
      <c r="C1842" s="6" t="s">
        <v>217</v>
      </c>
      <c r="D1842" s="5" t="s">
        <v>218</v>
      </c>
      <c r="E1842" s="6" t="s">
        <v>1195</v>
      </c>
      <c r="F1842" s="6" t="s">
        <v>467</v>
      </c>
      <c r="G1842" s="7">
        <v>16083.333333299996</v>
      </c>
      <c r="H1842" s="7">
        <v>15820</v>
      </c>
      <c r="I1842" s="43">
        <v>-1.6373056992780026</v>
      </c>
      <c r="J1842" s="8"/>
    </row>
    <row r="1843" spans="1:10" x14ac:dyDescent="0.3">
      <c r="A1843" s="4" t="s">
        <v>53</v>
      </c>
      <c r="B1843" s="5" t="s">
        <v>163</v>
      </c>
      <c r="C1843" s="6" t="s">
        <v>420</v>
      </c>
      <c r="D1843" s="5" t="s">
        <v>421</v>
      </c>
      <c r="E1843" s="6" t="s">
        <v>1195</v>
      </c>
      <c r="F1843" s="6" t="s">
        <v>467</v>
      </c>
      <c r="G1843" s="7">
        <v>15675</v>
      </c>
      <c r="H1843" s="7">
        <v>15675</v>
      </c>
      <c r="I1843" s="43">
        <v>0</v>
      </c>
      <c r="J1843" s="8"/>
    </row>
    <row r="1844" spans="1:10" x14ac:dyDescent="0.3">
      <c r="A1844" s="4" t="s">
        <v>53</v>
      </c>
      <c r="B1844" s="5" t="s">
        <v>163</v>
      </c>
      <c r="C1844" s="6" t="s">
        <v>164</v>
      </c>
      <c r="D1844" s="5" t="s">
        <v>165</v>
      </c>
      <c r="E1844" s="6" t="s">
        <v>1195</v>
      </c>
      <c r="F1844" s="6" t="s">
        <v>467</v>
      </c>
      <c r="G1844" s="7">
        <v>15900</v>
      </c>
      <c r="H1844" s="7">
        <v>16233.333333299996</v>
      </c>
      <c r="I1844" s="43">
        <v>2.0964360584905699</v>
      </c>
      <c r="J1844" s="8"/>
    </row>
    <row r="1845" spans="1:10" x14ac:dyDescent="0.3">
      <c r="A1845" s="4" t="s">
        <v>53</v>
      </c>
      <c r="B1845" s="5" t="s">
        <v>163</v>
      </c>
      <c r="C1845" s="6" t="s">
        <v>445</v>
      </c>
      <c r="D1845" s="5" t="s">
        <v>446</v>
      </c>
      <c r="E1845" s="6" t="s">
        <v>1195</v>
      </c>
      <c r="F1845" s="6" t="s">
        <v>467</v>
      </c>
      <c r="G1845" s="7">
        <v>15500</v>
      </c>
      <c r="H1845" s="7">
        <v>14875</v>
      </c>
      <c r="I1845" s="43">
        <v>-4.0322580645161255</v>
      </c>
      <c r="J1845" s="8"/>
    </row>
    <row r="1846" spans="1:10" x14ac:dyDescent="0.3">
      <c r="A1846" s="4" t="s">
        <v>53</v>
      </c>
      <c r="B1846" s="5" t="s">
        <v>163</v>
      </c>
      <c r="C1846" s="6" t="s">
        <v>223</v>
      </c>
      <c r="D1846" s="5" t="s">
        <v>224</v>
      </c>
      <c r="E1846" s="6" t="s">
        <v>1195</v>
      </c>
      <c r="F1846" s="6" t="s">
        <v>467</v>
      </c>
      <c r="G1846" s="7">
        <v>15625</v>
      </c>
      <c r="H1846" s="7">
        <v>15625</v>
      </c>
      <c r="I1846" s="43">
        <v>0</v>
      </c>
      <c r="J1846" s="8"/>
    </row>
    <row r="1847" spans="1:10" x14ac:dyDescent="0.3">
      <c r="A1847" s="4" t="s">
        <v>53</v>
      </c>
      <c r="B1847" s="5" t="s">
        <v>163</v>
      </c>
      <c r="C1847" s="6" t="s">
        <v>947</v>
      </c>
      <c r="D1847" s="5" t="s">
        <v>948</v>
      </c>
      <c r="E1847" s="6" t="s">
        <v>1195</v>
      </c>
      <c r="F1847" s="6" t="s">
        <v>467</v>
      </c>
      <c r="G1847" s="7">
        <v>15450</v>
      </c>
      <c r="H1847" s="7">
        <v>15200</v>
      </c>
      <c r="I1847" s="43">
        <v>-1.6181229773462815</v>
      </c>
      <c r="J1847" s="8"/>
    </row>
    <row r="1848" spans="1:10" x14ac:dyDescent="0.3">
      <c r="A1848" s="4" t="s">
        <v>53</v>
      </c>
      <c r="B1848" s="5" t="s">
        <v>163</v>
      </c>
      <c r="C1848" s="6" t="s">
        <v>906</v>
      </c>
      <c r="D1848" s="5" t="s">
        <v>907</v>
      </c>
      <c r="E1848" s="6" t="s">
        <v>1195</v>
      </c>
      <c r="F1848" s="6" t="s">
        <v>467</v>
      </c>
      <c r="G1848" s="7">
        <v>15750</v>
      </c>
      <c r="H1848" s="7">
        <v>15700</v>
      </c>
      <c r="I1848" s="43">
        <v>-0.31746031746031628</v>
      </c>
      <c r="J1848" s="8"/>
    </row>
    <row r="1849" spans="1:10" x14ac:dyDescent="0.3">
      <c r="A1849" s="4" t="s">
        <v>53</v>
      </c>
      <c r="B1849" s="5" t="s">
        <v>163</v>
      </c>
      <c r="C1849" s="6" t="s">
        <v>225</v>
      </c>
      <c r="D1849" s="5" t="s">
        <v>226</v>
      </c>
      <c r="E1849" s="6" t="s">
        <v>1195</v>
      </c>
      <c r="F1849" s="6" t="s">
        <v>467</v>
      </c>
      <c r="G1849" s="7">
        <v>15600</v>
      </c>
      <c r="H1849" s="7">
        <v>16360</v>
      </c>
      <c r="I1849" s="43">
        <v>4.8717948717948758</v>
      </c>
      <c r="J1849" s="8"/>
    </row>
    <row r="1850" spans="1:10" x14ac:dyDescent="0.3">
      <c r="A1850" s="4" t="s">
        <v>53</v>
      </c>
      <c r="B1850" s="5" t="s">
        <v>163</v>
      </c>
      <c r="C1850" s="6" t="s">
        <v>470</v>
      </c>
      <c r="D1850" s="5" t="s">
        <v>471</v>
      </c>
      <c r="E1850" s="6" t="s">
        <v>1195</v>
      </c>
      <c r="F1850" s="6" t="s">
        <v>467</v>
      </c>
      <c r="G1850" s="7">
        <v>15500</v>
      </c>
      <c r="H1850" s="7">
        <v>15625</v>
      </c>
      <c r="I1850" s="43">
        <v>0.80645161290322509</v>
      </c>
      <c r="J1850" s="8"/>
    </row>
    <row r="1851" spans="1:10" x14ac:dyDescent="0.3">
      <c r="A1851" s="4" t="s">
        <v>60</v>
      </c>
      <c r="B1851" s="5" t="s">
        <v>110</v>
      </c>
      <c r="C1851" s="6" t="s">
        <v>385</v>
      </c>
      <c r="D1851" s="5" t="s">
        <v>386</v>
      </c>
      <c r="E1851" s="6" t="s">
        <v>1195</v>
      </c>
      <c r="F1851" s="6" t="s">
        <v>467</v>
      </c>
      <c r="G1851" s="7">
        <v>15500</v>
      </c>
      <c r="H1851" s="7">
        <v>15500</v>
      </c>
      <c r="I1851" s="43">
        <v>0</v>
      </c>
      <c r="J1851" s="8"/>
    </row>
    <row r="1852" spans="1:10" x14ac:dyDescent="0.3">
      <c r="A1852" s="4" t="s">
        <v>57</v>
      </c>
      <c r="B1852" s="5" t="s">
        <v>174</v>
      </c>
      <c r="C1852" s="6" t="s">
        <v>240</v>
      </c>
      <c r="D1852" s="5" t="s">
        <v>241</v>
      </c>
      <c r="E1852" s="6" t="s">
        <v>1195</v>
      </c>
      <c r="F1852" s="6" t="s">
        <v>467</v>
      </c>
      <c r="G1852" s="7">
        <v>15100</v>
      </c>
      <c r="H1852" s="7">
        <v>15000</v>
      </c>
      <c r="I1852" s="43">
        <v>-0.66225165562914245</v>
      </c>
      <c r="J1852" s="8"/>
    </row>
    <row r="1853" spans="1:10" x14ac:dyDescent="0.3">
      <c r="A1853" s="4" t="s">
        <v>57</v>
      </c>
      <c r="B1853" s="5" t="s">
        <v>174</v>
      </c>
      <c r="C1853" s="6" t="s">
        <v>246</v>
      </c>
      <c r="D1853" s="5" t="s">
        <v>247</v>
      </c>
      <c r="E1853" s="6" t="s">
        <v>1195</v>
      </c>
      <c r="F1853" s="6" t="s">
        <v>467</v>
      </c>
      <c r="G1853" s="7">
        <v>14750</v>
      </c>
      <c r="H1853" s="7">
        <v>15250</v>
      </c>
      <c r="I1853" s="43">
        <v>3.3898305084745677</v>
      </c>
      <c r="J1853" s="8"/>
    </row>
    <row r="1854" spans="1:10" x14ac:dyDescent="0.3">
      <c r="A1854" s="4" t="s">
        <v>51</v>
      </c>
      <c r="B1854" s="5" t="s">
        <v>115</v>
      </c>
      <c r="C1854" s="6" t="s">
        <v>250</v>
      </c>
      <c r="D1854" s="5" t="s">
        <v>251</v>
      </c>
      <c r="E1854" s="6" t="s">
        <v>1195</v>
      </c>
      <c r="F1854" s="6" t="s">
        <v>467</v>
      </c>
      <c r="G1854" s="7">
        <v>15625</v>
      </c>
      <c r="H1854" s="7">
        <v>15625</v>
      </c>
      <c r="I1854" s="43">
        <v>0</v>
      </c>
      <c r="J1854" s="8"/>
    </row>
    <row r="1855" spans="1:10" x14ac:dyDescent="0.3">
      <c r="A1855" s="4" t="s">
        <v>64</v>
      </c>
      <c r="B1855" s="5" t="s">
        <v>138</v>
      </c>
      <c r="C1855" s="6" t="s">
        <v>139</v>
      </c>
      <c r="D1855" s="5" t="s">
        <v>140</v>
      </c>
      <c r="E1855" s="6" t="s">
        <v>1195</v>
      </c>
      <c r="F1855" s="6" t="s">
        <v>467</v>
      </c>
      <c r="G1855" s="7">
        <v>15700</v>
      </c>
      <c r="H1855" s="7">
        <v>15700</v>
      </c>
      <c r="I1855" s="43">
        <v>0</v>
      </c>
      <c r="J1855" s="8"/>
    </row>
    <row r="1856" spans="1:10" x14ac:dyDescent="0.3">
      <c r="A1856" s="4" t="s">
        <v>64</v>
      </c>
      <c r="B1856" s="5" t="s">
        <v>138</v>
      </c>
      <c r="C1856" s="6" t="s">
        <v>334</v>
      </c>
      <c r="D1856" s="5" t="s">
        <v>335</v>
      </c>
      <c r="E1856" s="6" t="s">
        <v>1195</v>
      </c>
      <c r="F1856" s="6" t="s">
        <v>467</v>
      </c>
      <c r="G1856" s="7">
        <v>17100</v>
      </c>
      <c r="H1856" s="7">
        <v>16833.333333300001</v>
      </c>
      <c r="I1856" s="43">
        <v>-1.5594541912280602</v>
      </c>
      <c r="J1856" s="8"/>
    </row>
    <row r="1857" spans="1:10" x14ac:dyDescent="0.3">
      <c r="A1857" s="4" t="s">
        <v>64</v>
      </c>
      <c r="B1857" s="5" t="s">
        <v>138</v>
      </c>
      <c r="C1857" s="6" t="s">
        <v>451</v>
      </c>
      <c r="D1857" s="5" t="s">
        <v>452</v>
      </c>
      <c r="E1857" s="6" t="s">
        <v>1195</v>
      </c>
      <c r="F1857" s="6" t="s">
        <v>467</v>
      </c>
      <c r="G1857" s="7">
        <v>15550</v>
      </c>
      <c r="H1857" s="7">
        <v>15550</v>
      </c>
      <c r="I1857" s="43">
        <v>0</v>
      </c>
      <c r="J1857" s="8"/>
    </row>
    <row r="1858" spans="1:10" x14ac:dyDescent="0.3">
      <c r="A1858" s="4" t="s">
        <v>64</v>
      </c>
      <c r="B1858" s="5" t="s">
        <v>138</v>
      </c>
      <c r="C1858" s="6" t="s">
        <v>259</v>
      </c>
      <c r="D1858" s="5" t="s">
        <v>260</v>
      </c>
      <c r="E1858" s="6" t="s">
        <v>1195</v>
      </c>
      <c r="F1858" s="6" t="s">
        <v>467</v>
      </c>
      <c r="G1858" s="7">
        <v>16521.599999999999</v>
      </c>
      <c r="H1858" s="7">
        <v>16521.599999999999</v>
      </c>
      <c r="I1858" s="43">
        <v>0</v>
      </c>
      <c r="J1858" s="8"/>
    </row>
    <row r="1859" spans="1:10" x14ac:dyDescent="0.3">
      <c r="A1859" s="4" t="s">
        <v>64</v>
      </c>
      <c r="B1859" s="5" t="s">
        <v>138</v>
      </c>
      <c r="C1859" s="6" t="s">
        <v>141</v>
      </c>
      <c r="D1859" s="5" t="s">
        <v>142</v>
      </c>
      <c r="E1859" s="6" t="s">
        <v>1195</v>
      </c>
      <c r="F1859" s="6" t="s">
        <v>467</v>
      </c>
      <c r="G1859" s="7" t="s">
        <v>146</v>
      </c>
      <c r="H1859" s="7">
        <v>16133.333333299996</v>
      </c>
      <c r="I1859" s="43" t="s">
        <v>146</v>
      </c>
      <c r="J1859" s="8"/>
    </row>
    <row r="1860" spans="1:10" x14ac:dyDescent="0.3">
      <c r="A1860" s="4" t="s">
        <v>58</v>
      </c>
      <c r="B1860" s="5" t="s">
        <v>168</v>
      </c>
      <c r="C1860" s="6" t="s">
        <v>338</v>
      </c>
      <c r="D1860" s="5" t="s">
        <v>339</v>
      </c>
      <c r="E1860" s="6" t="s">
        <v>1195</v>
      </c>
      <c r="F1860" s="6" t="s">
        <v>467</v>
      </c>
      <c r="G1860" s="7">
        <v>17266.666666699999</v>
      </c>
      <c r="H1860" s="7">
        <v>17200</v>
      </c>
      <c r="I1860" s="43">
        <v>-0.38610038629268706</v>
      </c>
      <c r="J1860" s="8"/>
    </row>
    <row r="1861" spans="1:10" x14ac:dyDescent="0.3">
      <c r="A1861" s="4" t="s">
        <v>53</v>
      </c>
      <c r="B1861" s="5" t="s">
        <v>163</v>
      </c>
      <c r="C1861" s="6" t="s">
        <v>420</v>
      </c>
      <c r="D1861" s="5" t="s">
        <v>421</v>
      </c>
      <c r="E1861" s="6" t="s">
        <v>1196</v>
      </c>
      <c r="F1861" s="6" t="s">
        <v>465</v>
      </c>
      <c r="G1861" s="7">
        <v>15366.666666700004</v>
      </c>
      <c r="H1861" s="7">
        <v>15166.666666700004</v>
      </c>
      <c r="I1861" s="43">
        <v>-1.3015184381750531</v>
      </c>
      <c r="J1861" s="8"/>
    </row>
    <row r="1862" spans="1:10" x14ac:dyDescent="0.3">
      <c r="A1862" s="4" t="s">
        <v>57</v>
      </c>
      <c r="B1862" s="5" t="s">
        <v>174</v>
      </c>
      <c r="C1862" s="6" t="s">
        <v>232</v>
      </c>
      <c r="D1862" s="5" t="s">
        <v>233</v>
      </c>
      <c r="E1862" s="6" t="s">
        <v>1196</v>
      </c>
      <c r="F1862" s="6" t="s">
        <v>465</v>
      </c>
      <c r="G1862" s="7">
        <v>15000</v>
      </c>
      <c r="H1862" s="7">
        <v>15666.666666700004</v>
      </c>
      <c r="I1862" s="43">
        <v>4.4444444446666722</v>
      </c>
      <c r="J1862" s="8"/>
    </row>
    <row r="1863" spans="1:10" x14ac:dyDescent="0.3">
      <c r="A1863" s="4" t="s">
        <v>57</v>
      </c>
      <c r="B1863" s="5" t="s">
        <v>174</v>
      </c>
      <c r="C1863" s="6" t="s">
        <v>422</v>
      </c>
      <c r="D1863" s="5" t="s">
        <v>423</v>
      </c>
      <c r="E1863" s="6" t="s">
        <v>1196</v>
      </c>
      <c r="F1863" s="6" t="s">
        <v>465</v>
      </c>
      <c r="G1863" s="7">
        <v>16333.333333299996</v>
      </c>
      <c r="H1863" s="7">
        <v>16333.333333299996</v>
      </c>
      <c r="I1863" s="43">
        <v>0</v>
      </c>
      <c r="J1863" s="8"/>
    </row>
    <row r="1864" spans="1:10" x14ac:dyDescent="0.3">
      <c r="A1864" s="4" t="s">
        <v>61</v>
      </c>
      <c r="B1864" s="5" t="s">
        <v>155</v>
      </c>
      <c r="C1864" s="6" t="s">
        <v>261</v>
      </c>
      <c r="D1864" s="5" t="s">
        <v>262</v>
      </c>
      <c r="E1864" s="6" t="s">
        <v>1196</v>
      </c>
      <c r="F1864" s="6" t="s">
        <v>465</v>
      </c>
      <c r="G1864" s="7">
        <v>15500</v>
      </c>
      <c r="H1864" s="7">
        <v>16166.666666700004</v>
      </c>
      <c r="I1864" s="43">
        <v>4.3010752690322729</v>
      </c>
      <c r="J1864" s="8"/>
    </row>
    <row r="1865" spans="1:10" x14ac:dyDescent="0.3">
      <c r="A1865" s="4" t="s">
        <v>61</v>
      </c>
      <c r="B1865" s="5" t="s">
        <v>155</v>
      </c>
      <c r="C1865" s="6" t="s">
        <v>267</v>
      </c>
      <c r="D1865" s="5" t="s">
        <v>268</v>
      </c>
      <c r="E1865" s="6" t="s">
        <v>1196</v>
      </c>
      <c r="F1865" s="6" t="s">
        <v>465</v>
      </c>
      <c r="G1865" s="7">
        <v>13166.666666700003</v>
      </c>
      <c r="H1865" s="7">
        <v>13500</v>
      </c>
      <c r="I1865" s="43">
        <v>2.5316455693606739</v>
      </c>
      <c r="J1865" s="8"/>
    </row>
    <row r="1866" spans="1:10" x14ac:dyDescent="0.3">
      <c r="A1866" s="4" t="s">
        <v>66</v>
      </c>
      <c r="B1866" s="5" t="s">
        <v>229</v>
      </c>
      <c r="C1866" s="6" t="s">
        <v>318</v>
      </c>
      <c r="D1866" s="5" t="s">
        <v>319</v>
      </c>
      <c r="E1866" s="6" t="s">
        <v>1196</v>
      </c>
      <c r="F1866" s="6" t="s">
        <v>710</v>
      </c>
      <c r="G1866" s="7">
        <v>58866.66666670001</v>
      </c>
      <c r="H1866" s="7">
        <v>58866.66666670001</v>
      </c>
      <c r="I1866" s="43">
        <v>0</v>
      </c>
      <c r="J1866" s="8"/>
    </row>
    <row r="1867" spans="1:10" x14ac:dyDescent="0.3">
      <c r="A1867" s="4" t="s">
        <v>62</v>
      </c>
      <c r="B1867" s="5" t="s">
        <v>121</v>
      </c>
      <c r="C1867" s="6" t="s">
        <v>383</v>
      </c>
      <c r="D1867" s="5" t="s">
        <v>384</v>
      </c>
      <c r="E1867" s="6" t="s">
        <v>1197</v>
      </c>
      <c r="F1867" s="6" t="s">
        <v>649</v>
      </c>
      <c r="G1867" s="7">
        <v>23250</v>
      </c>
      <c r="H1867" s="7">
        <v>22800</v>
      </c>
      <c r="I1867" s="43">
        <v>-1.9354838709677464</v>
      </c>
      <c r="J1867" s="8"/>
    </row>
    <row r="1868" spans="1:10" x14ac:dyDescent="0.3">
      <c r="A1868" s="4" t="s">
        <v>62</v>
      </c>
      <c r="B1868" s="5" t="s">
        <v>121</v>
      </c>
      <c r="C1868" s="6" t="s">
        <v>205</v>
      </c>
      <c r="D1868" s="5" t="s">
        <v>206</v>
      </c>
      <c r="E1868" s="6" t="s">
        <v>1197</v>
      </c>
      <c r="F1868" s="6" t="s">
        <v>649</v>
      </c>
      <c r="G1868" s="7">
        <v>23275</v>
      </c>
      <c r="H1868" s="7">
        <v>23380</v>
      </c>
      <c r="I1868" s="43">
        <v>0.45112781954887998</v>
      </c>
      <c r="J1868" s="8"/>
    </row>
    <row r="1869" spans="1:10" x14ac:dyDescent="0.3">
      <c r="A1869" s="4" t="s">
        <v>62</v>
      </c>
      <c r="B1869" s="5" t="s">
        <v>121</v>
      </c>
      <c r="C1869" s="6" t="s">
        <v>326</v>
      </c>
      <c r="D1869" s="5" t="s">
        <v>327</v>
      </c>
      <c r="E1869" s="6" t="s">
        <v>1197</v>
      </c>
      <c r="F1869" s="6" t="s">
        <v>649</v>
      </c>
      <c r="G1869" s="7">
        <v>23375</v>
      </c>
      <c r="H1869" s="7">
        <v>23625</v>
      </c>
      <c r="I1869" s="43">
        <v>1.0695187165775444</v>
      </c>
      <c r="J1869" s="8"/>
    </row>
    <row r="1870" spans="1:10" x14ac:dyDescent="0.3">
      <c r="A1870" s="4" t="s">
        <v>62</v>
      </c>
      <c r="B1870" s="5" t="s">
        <v>121</v>
      </c>
      <c r="C1870" s="6" t="s">
        <v>209</v>
      </c>
      <c r="D1870" s="5" t="s">
        <v>210</v>
      </c>
      <c r="E1870" s="6" t="s">
        <v>1197</v>
      </c>
      <c r="F1870" s="6" t="s">
        <v>649</v>
      </c>
      <c r="G1870" s="7">
        <v>24066.666666699999</v>
      </c>
      <c r="H1870" s="7">
        <v>24066.666666699999</v>
      </c>
      <c r="I1870" s="43">
        <v>0</v>
      </c>
      <c r="J1870" s="8"/>
    </row>
    <row r="1871" spans="1:10" x14ac:dyDescent="0.3">
      <c r="A1871" s="4" t="s">
        <v>56</v>
      </c>
      <c r="B1871" s="5" t="s">
        <v>213</v>
      </c>
      <c r="C1871" s="6" t="s">
        <v>214</v>
      </c>
      <c r="D1871" s="5" t="s">
        <v>213</v>
      </c>
      <c r="E1871" s="6" t="s">
        <v>1197</v>
      </c>
      <c r="F1871" s="6" t="s">
        <v>649</v>
      </c>
      <c r="G1871" s="7">
        <v>24880</v>
      </c>
      <c r="H1871" s="7">
        <v>25487.5</v>
      </c>
      <c r="I1871" s="43">
        <v>2.4417202572347256</v>
      </c>
      <c r="J1871" s="8"/>
    </row>
    <row r="1872" spans="1:10" x14ac:dyDescent="0.3">
      <c r="A1872" s="4" t="s">
        <v>53</v>
      </c>
      <c r="B1872" s="5" t="s">
        <v>163</v>
      </c>
      <c r="C1872" s="6" t="s">
        <v>378</v>
      </c>
      <c r="D1872" s="5" t="s">
        <v>379</v>
      </c>
      <c r="E1872" s="6" t="s">
        <v>1197</v>
      </c>
      <c r="F1872" s="6" t="s">
        <v>649</v>
      </c>
      <c r="G1872" s="7">
        <v>23575</v>
      </c>
      <c r="H1872" s="7">
        <v>23141.666666699999</v>
      </c>
      <c r="I1872" s="43">
        <v>-1.8381053374337264</v>
      </c>
      <c r="J1872" s="8"/>
    </row>
    <row r="1873" spans="1:10" x14ac:dyDescent="0.3">
      <c r="A1873" s="4" t="s">
        <v>53</v>
      </c>
      <c r="B1873" s="5" t="s">
        <v>163</v>
      </c>
      <c r="C1873" s="6" t="s">
        <v>923</v>
      </c>
      <c r="D1873" s="5" t="s">
        <v>924</v>
      </c>
      <c r="E1873" s="6" t="s">
        <v>1197</v>
      </c>
      <c r="F1873" s="6" t="s">
        <v>649</v>
      </c>
      <c r="G1873" s="7">
        <v>23312.5</v>
      </c>
      <c r="H1873" s="7">
        <v>23200</v>
      </c>
      <c r="I1873" s="43">
        <v>-0.4825737265415575</v>
      </c>
      <c r="J1873" s="8"/>
    </row>
    <row r="1874" spans="1:10" x14ac:dyDescent="0.3">
      <c r="A1874" s="4" t="s">
        <v>53</v>
      </c>
      <c r="B1874" s="5" t="s">
        <v>163</v>
      </c>
      <c r="C1874" s="6" t="s">
        <v>915</v>
      </c>
      <c r="D1874" s="5" t="s">
        <v>916</v>
      </c>
      <c r="E1874" s="6" t="s">
        <v>1197</v>
      </c>
      <c r="F1874" s="6" t="s">
        <v>649</v>
      </c>
      <c r="G1874" s="7">
        <v>24000</v>
      </c>
      <c r="H1874" s="7">
        <v>24125</v>
      </c>
      <c r="I1874" s="43">
        <v>0.52083333333332593</v>
      </c>
      <c r="J1874" s="8"/>
    </row>
    <row r="1875" spans="1:10" x14ac:dyDescent="0.3">
      <c r="A1875" s="4" t="s">
        <v>53</v>
      </c>
      <c r="B1875" s="5" t="s">
        <v>163</v>
      </c>
      <c r="C1875" s="6" t="s">
        <v>217</v>
      </c>
      <c r="D1875" s="5" t="s">
        <v>218</v>
      </c>
      <c r="E1875" s="6" t="s">
        <v>1197</v>
      </c>
      <c r="F1875" s="6" t="s">
        <v>649</v>
      </c>
      <c r="G1875" s="7">
        <v>23600</v>
      </c>
      <c r="H1875" s="7">
        <v>23725</v>
      </c>
      <c r="I1875" s="43">
        <v>0.52966101694915668</v>
      </c>
      <c r="J1875" s="8"/>
    </row>
    <row r="1876" spans="1:10" x14ac:dyDescent="0.3">
      <c r="A1876" s="4" t="s">
        <v>53</v>
      </c>
      <c r="B1876" s="5" t="s">
        <v>163</v>
      </c>
      <c r="C1876" s="6" t="s">
        <v>171</v>
      </c>
      <c r="D1876" s="5" t="s">
        <v>172</v>
      </c>
      <c r="E1876" s="6" t="s">
        <v>1197</v>
      </c>
      <c r="F1876" s="6" t="s">
        <v>649</v>
      </c>
      <c r="G1876" s="7">
        <v>23620</v>
      </c>
      <c r="H1876" s="7">
        <v>23520</v>
      </c>
      <c r="I1876" s="43">
        <v>-0.42337002540220325</v>
      </c>
      <c r="J1876" s="8"/>
    </row>
    <row r="1877" spans="1:10" x14ac:dyDescent="0.3">
      <c r="A1877" s="4" t="s">
        <v>53</v>
      </c>
      <c r="B1877" s="5" t="s">
        <v>163</v>
      </c>
      <c r="C1877" s="6" t="s">
        <v>420</v>
      </c>
      <c r="D1877" s="5" t="s">
        <v>421</v>
      </c>
      <c r="E1877" s="6" t="s">
        <v>1197</v>
      </c>
      <c r="F1877" s="6" t="s">
        <v>649</v>
      </c>
      <c r="G1877" s="7">
        <v>24037.5</v>
      </c>
      <c r="H1877" s="7">
        <v>24025</v>
      </c>
      <c r="I1877" s="43">
        <v>-5.200208008320216E-2</v>
      </c>
      <c r="J1877" s="8"/>
    </row>
    <row r="1878" spans="1:10" x14ac:dyDescent="0.3">
      <c r="A1878" s="4" t="s">
        <v>53</v>
      </c>
      <c r="B1878" s="5" t="s">
        <v>163</v>
      </c>
      <c r="C1878" s="6" t="s">
        <v>164</v>
      </c>
      <c r="D1878" s="5" t="s">
        <v>165</v>
      </c>
      <c r="E1878" s="6" t="s">
        <v>1197</v>
      </c>
      <c r="F1878" s="6" t="s">
        <v>649</v>
      </c>
      <c r="G1878" s="7">
        <v>24550</v>
      </c>
      <c r="H1878" s="7">
        <v>24550</v>
      </c>
      <c r="I1878" s="43">
        <v>0</v>
      </c>
      <c r="J1878" s="8"/>
    </row>
    <row r="1879" spans="1:10" x14ac:dyDescent="0.3">
      <c r="A1879" s="4" t="s">
        <v>53</v>
      </c>
      <c r="B1879" s="5" t="s">
        <v>163</v>
      </c>
      <c r="C1879" s="6" t="s">
        <v>445</v>
      </c>
      <c r="D1879" s="5" t="s">
        <v>446</v>
      </c>
      <c r="E1879" s="6" t="s">
        <v>1197</v>
      </c>
      <c r="F1879" s="6" t="s">
        <v>649</v>
      </c>
      <c r="G1879" s="7">
        <v>23500</v>
      </c>
      <c r="H1879" s="7">
        <v>23375</v>
      </c>
      <c r="I1879" s="43">
        <v>-0.5319148936170246</v>
      </c>
      <c r="J1879" s="8"/>
    </row>
    <row r="1880" spans="1:10" x14ac:dyDescent="0.3">
      <c r="A1880" s="4" t="s">
        <v>53</v>
      </c>
      <c r="B1880" s="5" t="s">
        <v>163</v>
      </c>
      <c r="C1880" s="6" t="s">
        <v>221</v>
      </c>
      <c r="D1880" s="5" t="s">
        <v>222</v>
      </c>
      <c r="E1880" s="6" t="s">
        <v>1197</v>
      </c>
      <c r="F1880" s="6" t="s">
        <v>649</v>
      </c>
      <c r="G1880" s="7">
        <v>24150</v>
      </c>
      <c r="H1880" s="7">
        <v>24112.5</v>
      </c>
      <c r="I1880" s="43">
        <v>-0.15527950310558752</v>
      </c>
      <c r="J1880" s="8"/>
    </row>
    <row r="1881" spans="1:10" x14ac:dyDescent="0.3">
      <c r="A1881" s="4" t="s">
        <v>53</v>
      </c>
      <c r="B1881" s="5" t="s">
        <v>163</v>
      </c>
      <c r="C1881" s="6" t="s">
        <v>223</v>
      </c>
      <c r="D1881" s="5" t="s">
        <v>224</v>
      </c>
      <c r="E1881" s="6" t="s">
        <v>1197</v>
      </c>
      <c r="F1881" s="6" t="s">
        <v>649</v>
      </c>
      <c r="G1881" s="7">
        <v>23341.666666699999</v>
      </c>
      <c r="H1881" s="7">
        <v>23357.1428571</v>
      </c>
      <c r="I1881" s="43">
        <v>6.6302850696087212E-2</v>
      </c>
      <c r="J1881" s="8"/>
    </row>
    <row r="1882" spans="1:10" x14ac:dyDescent="0.3">
      <c r="A1882" s="4" t="s">
        <v>53</v>
      </c>
      <c r="B1882" s="5" t="s">
        <v>163</v>
      </c>
      <c r="C1882" s="6" t="s">
        <v>947</v>
      </c>
      <c r="D1882" s="5" t="s">
        <v>948</v>
      </c>
      <c r="E1882" s="6" t="s">
        <v>1197</v>
      </c>
      <c r="F1882" s="6" t="s">
        <v>649</v>
      </c>
      <c r="G1882" s="7">
        <v>24060</v>
      </c>
      <c r="H1882" s="7">
        <v>24060</v>
      </c>
      <c r="I1882" s="43">
        <v>0</v>
      </c>
      <c r="J1882" s="8"/>
    </row>
    <row r="1883" spans="1:10" x14ac:dyDescent="0.3">
      <c r="A1883" s="4" t="s">
        <v>53</v>
      </c>
      <c r="B1883" s="5" t="s">
        <v>163</v>
      </c>
      <c r="C1883" s="6" t="s">
        <v>906</v>
      </c>
      <c r="D1883" s="5" t="s">
        <v>907</v>
      </c>
      <c r="E1883" s="6" t="s">
        <v>1197</v>
      </c>
      <c r="F1883" s="6" t="s">
        <v>649</v>
      </c>
      <c r="G1883" s="7">
        <v>22875</v>
      </c>
      <c r="H1883" s="7">
        <v>22900</v>
      </c>
      <c r="I1883" s="43">
        <v>0.10928961748633002</v>
      </c>
      <c r="J1883" s="8"/>
    </row>
    <row r="1884" spans="1:10" x14ac:dyDescent="0.3">
      <c r="A1884" s="4" t="s">
        <v>53</v>
      </c>
      <c r="B1884" s="5" t="s">
        <v>163</v>
      </c>
      <c r="C1884" s="6" t="s">
        <v>225</v>
      </c>
      <c r="D1884" s="5" t="s">
        <v>226</v>
      </c>
      <c r="E1884" s="6" t="s">
        <v>1197</v>
      </c>
      <c r="F1884" s="6" t="s">
        <v>649</v>
      </c>
      <c r="G1884" s="7">
        <v>23708.333333300001</v>
      </c>
      <c r="H1884" s="7">
        <v>23830</v>
      </c>
      <c r="I1884" s="43">
        <v>0.51318101947348549</v>
      </c>
      <c r="J1884" s="8"/>
    </row>
    <row r="1885" spans="1:10" x14ac:dyDescent="0.3">
      <c r="A1885" s="4" t="s">
        <v>53</v>
      </c>
      <c r="B1885" s="5" t="s">
        <v>163</v>
      </c>
      <c r="C1885" s="6" t="s">
        <v>470</v>
      </c>
      <c r="D1885" s="5" t="s">
        <v>471</v>
      </c>
      <c r="E1885" s="6" t="s">
        <v>1197</v>
      </c>
      <c r="F1885" s="6" t="s">
        <v>649</v>
      </c>
      <c r="G1885" s="7">
        <v>23833.333333300001</v>
      </c>
      <c r="H1885" s="7">
        <v>23866.666666699999</v>
      </c>
      <c r="I1885" s="43">
        <v>0.13986014014004677</v>
      </c>
      <c r="J1885" s="8"/>
    </row>
    <row r="1886" spans="1:10" x14ac:dyDescent="0.3">
      <c r="A1886" s="4" t="s">
        <v>53</v>
      </c>
      <c r="B1886" s="5" t="s">
        <v>163</v>
      </c>
      <c r="C1886" s="6" t="s">
        <v>434</v>
      </c>
      <c r="D1886" s="5" t="s">
        <v>435</v>
      </c>
      <c r="E1886" s="6" t="s">
        <v>1197</v>
      </c>
      <c r="F1886" s="6" t="s">
        <v>649</v>
      </c>
      <c r="G1886" s="7">
        <v>23100</v>
      </c>
      <c r="H1886" s="7">
        <v>23400</v>
      </c>
      <c r="I1886" s="43">
        <v>1.298701298701288</v>
      </c>
      <c r="J1886" s="8"/>
    </row>
    <row r="1887" spans="1:10" x14ac:dyDescent="0.3">
      <c r="A1887" s="4" t="s">
        <v>52</v>
      </c>
      <c r="B1887" s="5" t="s">
        <v>133</v>
      </c>
      <c r="C1887" s="6" t="s">
        <v>328</v>
      </c>
      <c r="D1887" s="5" t="s">
        <v>329</v>
      </c>
      <c r="E1887" s="6" t="s">
        <v>1197</v>
      </c>
      <c r="F1887" s="6" t="s">
        <v>649</v>
      </c>
      <c r="G1887" s="7">
        <v>23583.333333300001</v>
      </c>
      <c r="H1887" s="7">
        <v>23583.333333300001</v>
      </c>
      <c r="I1887" s="43">
        <v>0</v>
      </c>
      <c r="J1887" s="8"/>
    </row>
    <row r="1888" spans="1:10" x14ac:dyDescent="0.3">
      <c r="A1888" s="4" t="s">
        <v>52</v>
      </c>
      <c r="B1888" s="5" t="s">
        <v>133</v>
      </c>
      <c r="C1888" s="6" t="s">
        <v>557</v>
      </c>
      <c r="D1888" s="5" t="s">
        <v>558</v>
      </c>
      <c r="E1888" s="6" t="s">
        <v>1197</v>
      </c>
      <c r="F1888" s="6" t="s">
        <v>649</v>
      </c>
      <c r="G1888" s="7">
        <v>25100</v>
      </c>
      <c r="H1888" s="7">
        <v>25162.5</v>
      </c>
      <c r="I1888" s="43">
        <v>0.24900398406375593</v>
      </c>
      <c r="J1888" s="8"/>
    </row>
    <row r="1889" spans="1:10" x14ac:dyDescent="0.3">
      <c r="A1889" s="4" t="s">
        <v>52</v>
      </c>
      <c r="B1889" s="5" t="s">
        <v>133</v>
      </c>
      <c r="C1889" s="6" t="s">
        <v>322</v>
      </c>
      <c r="D1889" s="5" t="s">
        <v>323</v>
      </c>
      <c r="E1889" s="6" t="s">
        <v>1197</v>
      </c>
      <c r="F1889" s="6" t="s">
        <v>649</v>
      </c>
      <c r="G1889" s="7">
        <v>25137.5</v>
      </c>
      <c r="H1889" s="7">
        <v>25137.5</v>
      </c>
      <c r="I1889" s="43">
        <v>0</v>
      </c>
      <c r="J1889" s="8"/>
    </row>
    <row r="1890" spans="1:10" x14ac:dyDescent="0.3">
      <c r="A1890" s="4" t="s">
        <v>60</v>
      </c>
      <c r="B1890" s="5" t="s">
        <v>110</v>
      </c>
      <c r="C1890" s="6" t="s">
        <v>373</v>
      </c>
      <c r="D1890" s="5" t="s">
        <v>374</v>
      </c>
      <c r="E1890" s="6" t="s">
        <v>1197</v>
      </c>
      <c r="F1890" s="6" t="s">
        <v>649</v>
      </c>
      <c r="G1890" s="7">
        <v>27333.333333300001</v>
      </c>
      <c r="H1890" s="7">
        <v>27333.333333300001</v>
      </c>
      <c r="I1890" s="43">
        <v>0</v>
      </c>
      <c r="J1890" s="8"/>
    </row>
    <row r="1891" spans="1:10" x14ac:dyDescent="0.3">
      <c r="A1891" s="4" t="s">
        <v>60</v>
      </c>
      <c r="B1891" s="5" t="s">
        <v>110</v>
      </c>
      <c r="C1891" s="6" t="s">
        <v>385</v>
      </c>
      <c r="D1891" s="5" t="s">
        <v>386</v>
      </c>
      <c r="E1891" s="6" t="s">
        <v>1197</v>
      </c>
      <c r="F1891" s="6" t="s">
        <v>649</v>
      </c>
      <c r="G1891" s="7">
        <v>25500</v>
      </c>
      <c r="H1891" s="7">
        <v>26000</v>
      </c>
      <c r="I1891" s="43">
        <v>1.9607843137254828</v>
      </c>
      <c r="J1891" s="8"/>
    </row>
    <row r="1892" spans="1:10" x14ac:dyDescent="0.3">
      <c r="A1892" s="4" t="s">
        <v>60</v>
      </c>
      <c r="B1892" s="5" t="s">
        <v>110</v>
      </c>
      <c r="C1892" s="6" t="s">
        <v>111</v>
      </c>
      <c r="D1892" s="5" t="s">
        <v>112</v>
      </c>
      <c r="E1892" s="6" t="s">
        <v>1197</v>
      </c>
      <c r="F1892" s="6" t="s">
        <v>649</v>
      </c>
      <c r="G1892" s="7">
        <v>27333.333333300001</v>
      </c>
      <c r="H1892" s="7">
        <v>27250</v>
      </c>
      <c r="I1892" s="43">
        <v>-0.30487804865890761</v>
      </c>
      <c r="J1892" s="8"/>
    </row>
    <row r="1893" spans="1:10" x14ac:dyDescent="0.3">
      <c r="A1893" s="4" t="s">
        <v>57</v>
      </c>
      <c r="B1893" s="5" t="s">
        <v>174</v>
      </c>
      <c r="C1893" s="6" t="s">
        <v>232</v>
      </c>
      <c r="D1893" s="5" t="s">
        <v>233</v>
      </c>
      <c r="E1893" s="6" t="s">
        <v>1197</v>
      </c>
      <c r="F1893" s="6" t="s">
        <v>649</v>
      </c>
      <c r="G1893" s="7">
        <v>24500</v>
      </c>
      <c r="H1893" s="7">
        <v>24400</v>
      </c>
      <c r="I1893" s="43">
        <v>-0.40816326530612734</v>
      </c>
      <c r="J1893" s="8"/>
    </row>
    <row r="1894" spans="1:10" x14ac:dyDescent="0.3">
      <c r="A1894" s="4" t="s">
        <v>57</v>
      </c>
      <c r="B1894" s="5" t="s">
        <v>174</v>
      </c>
      <c r="C1894" s="6" t="s">
        <v>422</v>
      </c>
      <c r="D1894" s="5" t="s">
        <v>423</v>
      </c>
      <c r="E1894" s="6" t="s">
        <v>1197</v>
      </c>
      <c r="F1894" s="6" t="s">
        <v>649</v>
      </c>
      <c r="G1894" s="7">
        <v>24000</v>
      </c>
      <c r="H1894" s="7">
        <v>24250</v>
      </c>
      <c r="I1894" s="43">
        <v>1.0416666666666747</v>
      </c>
      <c r="J1894" s="8"/>
    </row>
    <row r="1895" spans="1:10" x14ac:dyDescent="0.3">
      <c r="A1895" s="4" t="s">
        <v>57</v>
      </c>
      <c r="B1895" s="5" t="s">
        <v>174</v>
      </c>
      <c r="C1895" s="6" t="s">
        <v>917</v>
      </c>
      <c r="D1895" s="5" t="s">
        <v>918</v>
      </c>
      <c r="E1895" s="6" t="s">
        <v>1197</v>
      </c>
      <c r="F1895" s="6" t="s">
        <v>649</v>
      </c>
      <c r="G1895" s="7">
        <v>24175</v>
      </c>
      <c r="H1895" s="7">
        <v>24175</v>
      </c>
      <c r="I1895" s="43">
        <v>0</v>
      </c>
      <c r="J1895" s="8"/>
    </row>
    <row r="1896" spans="1:10" x14ac:dyDescent="0.3">
      <c r="A1896" s="4" t="s">
        <v>57</v>
      </c>
      <c r="B1896" s="5" t="s">
        <v>174</v>
      </c>
      <c r="C1896" s="6" t="s">
        <v>516</v>
      </c>
      <c r="D1896" s="5" t="s">
        <v>517</v>
      </c>
      <c r="E1896" s="6" t="s">
        <v>1197</v>
      </c>
      <c r="F1896" s="6" t="s">
        <v>649</v>
      </c>
      <c r="G1896" s="7">
        <v>23500</v>
      </c>
      <c r="H1896" s="7">
        <v>22966.666666699999</v>
      </c>
      <c r="I1896" s="43">
        <v>-2.2695035459574515</v>
      </c>
      <c r="J1896" s="8"/>
    </row>
    <row r="1897" spans="1:10" x14ac:dyDescent="0.3">
      <c r="A1897" s="4" t="s">
        <v>57</v>
      </c>
      <c r="B1897" s="5" t="s">
        <v>174</v>
      </c>
      <c r="C1897" s="6" t="s">
        <v>424</v>
      </c>
      <c r="D1897" s="5" t="s">
        <v>425</v>
      </c>
      <c r="E1897" s="6" t="s">
        <v>1197</v>
      </c>
      <c r="F1897" s="6" t="s">
        <v>649</v>
      </c>
      <c r="G1897" s="7">
        <v>24000</v>
      </c>
      <c r="H1897" s="7">
        <v>23333.333333300001</v>
      </c>
      <c r="I1897" s="43">
        <v>-2.7777777779166679</v>
      </c>
      <c r="J1897" s="8"/>
    </row>
    <row r="1898" spans="1:10" x14ac:dyDescent="0.3">
      <c r="A1898" s="4" t="s">
        <v>57</v>
      </c>
      <c r="B1898" s="5" t="s">
        <v>174</v>
      </c>
      <c r="C1898" s="6" t="s">
        <v>240</v>
      </c>
      <c r="D1898" s="5" t="s">
        <v>241</v>
      </c>
      <c r="E1898" s="6" t="s">
        <v>1197</v>
      </c>
      <c r="F1898" s="6" t="s">
        <v>649</v>
      </c>
      <c r="G1898" s="7">
        <v>24333.333333300001</v>
      </c>
      <c r="H1898" s="7">
        <v>24000</v>
      </c>
      <c r="I1898" s="43">
        <v>-1.3698630135635217</v>
      </c>
      <c r="J1898" s="8"/>
    </row>
    <row r="1899" spans="1:10" x14ac:dyDescent="0.3">
      <c r="A1899" s="4" t="s">
        <v>57</v>
      </c>
      <c r="B1899" s="5" t="s">
        <v>174</v>
      </c>
      <c r="C1899" s="6" t="s">
        <v>908</v>
      </c>
      <c r="D1899" s="5" t="s">
        <v>909</v>
      </c>
      <c r="E1899" s="6" t="s">
        <v>1197</v>
      </c>
      <c r="F1899" s="6" t="s">
        <v>649</v>
      </c>
      <c r="G1899" s="7">
        <v>21950</v>
      </c>
      <c r="H1899" s="7">
        <v>21333.333333300001</v>
      </c>
      <c r="I1899" s="43">
        <v>-2.8094153380410001</v>
      </c>
      <c r="J1899" s="8"/>
    </row>
    <row r="1900" spans="1:10" x14ac:dyDescent="0.3">
      <c r="A1900" s="4" t="s">
        <v>57</v>
      </c>
      <c r="B1900" s="5" t="s">
        <v>174</v>
      </c>
      <c r="C1900" s="6" t="s">
        <v>910</v>
      </c>
      <c r="D1900" s="5" t="s">
        <v>911</v>
      </c>
      <c r="E1900" s="6" t="s">
        <v>1197</v>
      </c>
      <c r="F1900" s="6" t="s">
        <v>649</v>
      </c>
      <c r="G1900" s="7">
        <v>22875</v>
      </c>
      <c r="H1900" s="7">
        <v>22875</v>
      </c>
      <c r="I1900" s="43">
        <v>0</v>
      </c>
      <c r="J1900" s="8"/>
    </row>
    <row r="1901" spans="1:10" x14ac:dyDescent="0.3">
      <c r="A1901" s="4" t="s">
        <v>57</v>
      </c>
      <c r="B1901" s="5" t="s">
        <v>174</v>
      </c>
      <c r="C1901" s="6" t="s">
        <v>768</v>
      </c>
      <c r="D1901" s="5" t="s">
        <v>769</v>
      </c>
      <c r="E1901" s="6" t="s">
        <v>1197</v>
      </c>
      <c r="F1901" s="6" t="s">
        <v>649</v>
      </c>
      <c r="G1901" s="7">
        <v>23100</v>
      </c>
      <c r="H1901" s="7">
        <v>23150</v>
      </c>
      <c r="I1901" s="43">
        <v>0.2164502164502258</v>
      </c>
      <c r="J1901" s="8"/>
    </row>
    <row r="1902" spans="1:10" x14ac:dyDescent="0.3">
      <c r="A1902" s="4" t="s">
        <v>57</v>
      </c>
      <c r="B1902" s="5" t="s">
        <v>174</v>
      </c>
      <c r="C1902" s="6" t="s">
        <v>246</v>
      </c>
      <c r="D1902" s="5" t="s">
        <v>247</v>
      </c>
      <c r="E1902" s="6" t="s">
        <v>1197</v>
      </c>
      <c r="F1902" s="6" t="s">
        <v>649</v>
      </c>
      <c r="G1902" s="7">
        <v>22930</v>
      </c>
      <c r="H1902" s="7">
        <v>22930</v>
      </c>
      <c r="I1902" s="43">
        <v>0</v>
      </c>
      <c r="J1902" s="8"/>
    </row>
    <row r="1903" spans="1:10" x14ac:dyDescent="0.3">
      <c r="A1903" s="4" t="s">
        <v>57</v>
      </c>
      <c r="B1903" s="5" t="s">
        <v>174</v>
      </c>
      <c r="C1903" s="6" t="s">
        <v>449</v>
      </c>
      <c r="D1903" s="5" t="s">
        <v>450</v>
      </c>
      <c r="E1903" s="6" t="s">
        <v>1197</v>
      </c>
      <c r="F1903" s="6" t="s">
        <v>649</v>
      </c>
      <c r="G1903" s="7">
        <v>24153.333333300001</v>
      </c>
      <c r="H1903" s="7">
        <v>23986.666666699999</v>
      </c>
      <c r="I1903" s="43">
        <v>-0.6900358815908002</v>
      </c>
      <c r="J1903" s="8"/>
    </row>
    <row r="1904" spans="1:10" x14ac:dyDescent="0.3">
      <c r="A1904" s="4" t="s">
        <v>51</v>
      </c>
      <c r="B1904" s="5" t="s">
        <v>115</v>
      </c>
      <c r="C1904" s="6" t="s">
        <v>330</v>
      </c>
      <c r="D1904" s="5" t="s">
        <v>331</v>
      </c>
      <c r="E1904" s="6" t="s">
        <v>1197</v>
      </c>
      <c r="F1904" s="6" t="s">
        <v>649</v>
      </c>
      <c r="G1904" s="7">
        <v>24150</v>
      </c>
      <c r="H1904" s="7">
        <v>24250</v>
      </c>
      <c r="I1904" s="43">
        <v>0.4140786749482484</v>
      </c>
      <c r="J1904" s="8"/>
    </row>
    <row r="1905" spans="1:10" x14ac:dyDescent="0.3">
      <c r="A1905" s="4" t="s">
        <v>51</v>
      </c>
      <c r="B1905" s="5" t="s">
        <v>115</v>
      </c>
      <c r="C1905" s="6" t="s">
        <v>166</v>
      </c>
      <c r="D1905" s="5" t="s">
        <v>167</v>
      </c>
      <c r="E1905" s="6" t="s">
        <v>1197</v>
      </c>
      <c r="F1905" s="6" t="s">
        <v>649</v>
      </c>
      <c r="G1905" s="7">
        <v>23100</v>
      </c>
      <c r="H1905" s="7">
        <v>23433.333333300001</v>
      </c>
      <c r="I1905" s="43">
        <v>1.4430014428571387</v>
      </c>
      <c r="J1905" s="8"/>
    </row>
    <row r="1906" spans="1:10" x14ac:dyDescent="0.3">
      <c r="A1906" s="4" t="s">
        <v>51</v>
      </c>
      <c r="B1906" s="5" t="s">
        <v>115</v>
      </c>
      <c r="C1906" s="6" t="s">
        <v>428</v>
      </c>
      <c r="D1906" s="5" t="s">
        <v>429</v>
      </c>
      <c r="E1906" s="6" t="s">
        <v>1197</v>
      </c>
      <c r="F1906" s="6" t="s">
        <v>649</v>
      </c>
      <c r="G1906" s="7">
        <v>24466.666666699999</v>
      </c>
      <c r="H1906" s="7">
        <v>24466.666666699999</v>
      </c>
      <c r="I1906" s="43">
        <v>0</v>
      </c>
      <c r="J1906" s="8"/>
    </row>
    <row r="1907" spans="1:10" x14ac:dyDescent="0.3">
      <c r="A1907" s="4" t="s">
        <v>51</v>
      </c>
      <c r="B1907" s="5" t="s">
        <v>115</v>
      </c>
      <c r="C1907" s="6" t="s">
        <v>250</v>
      </c>
      <c r="D1907" s="5" t="s">
        <v>251</v>
      </c>
      <c r="E1907" s="6" t="s">
        <v>1197</v>
      </c>
      <c r="F1907" s="6" t="s">
        <v>649</v>
      </c>
      <c r="G1907" s="7">
        <v>24833.333333300001</v>
      </c>
      <c r="H1907" s="7">
        <v>24475</v>
      </c>
      <c r="I1907" s="43">
        <v>-1.442953020001936</v>
      </c>
      <c r="J1907" s="8"/>
    </row>
    <row r="1908" spans="1:10" x14ac:dyDescent="0.3">
      <c r="A1908" s="4" t="s">
        <v>64</v>
      </c>
      <c r="B1908" s="5" t="s">
        <v>138</v>
      </c>
      <c r="C1908" s="6" t="s">
        <v>139</v>
      </c>
      <c r="D1908" s="5" t="s">
        <v>140</v>
      </c>
      <c r="E1908" s="6" t="s">
        <v>1197</v>
      </c>
      <c r="F1908" s="6" t="s">
        <v>649</v>
      </c>
      <c r="G1908" s="7">
        <v>25211.111111100003</v>
      </c>
      <c r="H1908" s="7">
        <v>25075</v>
      </c>
      <c r="I1908" s="43">
        <v>-0.53988541203197093</v>
      </c>
      <c r="J1908" s="8"/>
    </row>
    <row r="1909" spans="1:10" x14ac:dyDescent="0.3">
      <c r="A1909" s="4" t="s">
        <v>64</v>
      </c>
      <c r="B1909" s="5" t="s">
        <v>138</v>
      </c>
      <c r="C1909" s="6" t="s">
        <v>451</v>
      </c>
      <c r="D1909" s="5" t="s">
        <v>452</v>
      </c>
      <c r="E1909" s="6" t="s">
        <v>1197</v>
      </c>
      <c r="F1909" s="6" t="s">
        <v>649</v>
      </c>
      <c r="G1909" s="7">
        <v>24650</v>
      </c>
      <c r="H1909" s="7">
        <v>24900</v>
      </c>
      <c r="I1909" s="43">
        <v>1.0141987829614507</v>
      </c>
      <c r="J1909" s="8"/>
    </row>
    <row r="1910" spans="1:10" x14ac:dyDescent="0.3">
      <c r="A1910" s="4" t="s">
        <v>64</v>
      </c>
      <c r="B1910" s="5" t="s">
        <v>138</v>
      </c>
      <c r="C1910" s="6" t="s">
        <v>453</v>
      </c>
      <c r="D1910" s="5" t="s">
        <v>454</v>
      </c>
      <c r="E1910" s="6" t="s">
        <v>1197</v>
      </c>
      <c r="F1910" s="6" t="s">
        <v>649</v>
      </c>
      <c r="G1910" s="7">
        <v>25325</v>
      </c>
      <c r="H1910" s="7">
        <v>25066.666666699999</v>
      </c>
      <c r="I1910" s="43">
        <v>-1.0200723921026671</v>
      </c>
      <c r="J1910" s="8"/>
    </row>
    <row r="1911" spans="1:10" x14ac:dyDescent="0.3">
      <c r="A1911" s="4" t="s">
        <v>64</v>
      </c>
      <c r="B1911" s="5" t="s">
        <v>138</v>
      </c>
      <c r="C1911" s="6" t="s">
        <v>455</v>
      </c>
      <c r="D1911" s="5" t="s">
        <v>456</v>
      </c>
      <c r="E1911" s="6" t="s">
        <v>1197</v>
      </c>
      <c r="F1911" s="6" t="s">
        <v>649</v>
      </c>
      <c r="G1911" s="7">
        <v>24760</v>
      </c>
      <c r="H1911" s="7">
        <v>24550</v>
      </c>
      <c r="I1911" s="43">
        <v>-0.8481421647819064</v>
      </c>
      <c r="J1911" s="8"/>
    </row>
    <row r="1912" spans="1:10" x14ac:dyDescent="0.3">
      <c r="A1912" s="4" t="s">
        <v>64</v>
      </c>
      <c r="B1912" s="5" t="s">
        <v>138</v>
      </c>
      <c r="C1912" s="6" t="s">
        <v>259</v>
      </c>
      <c r="D1912" s="5" t="s">
        <v>260</v>
      </c>
      <c r="E1912" s="6" t="s">
        <v>1197</v>
      </c>
      <c r="F1912" s="6" t="s">
        <v>649</v>
      </c>
      <c r="G1912" s="7">
        <v>25094</v>
      </c>
      <c r="H1912" s="7">
        <v>24820</v>
      </c>
      <c r="I1912" s="43">
        <v>-1.0918944767673522</v>
      </c>
      <c r="J1912" s="8"/>
    </row>
    <row r="1913" spans="1:10" x14ac:dyDescent="0.3">
      <c r="A1913" s="4" t="s">
        <v>64</v>
      </c>
      <c r="B1913" s="5" t="s">
        <v>138</v>
      </c>
      <c r="C1913" s="6" t="s">
        <v>621</v>
      </c>
      <c r="D1913" s="5" t="s">
        <v>199</v>
      </c>
      <c r="E1913" s="6" t="s">
        <v>1197</v>
      </c>
      <c r="F1913" s="6" t="s">
        <v>649</v>
      </c>
      <c r="G1913" s="7">
        <v>26000</v>
      </c>
      <c r="H1913" s="7">
        <v>26250</v>
      </c>
      <c r="I1913" s="43">
        <v>0.96153846153845823</v>
      </c>
      <c r="J1913" s="8"/>
    </row>
    <row r="1914" spans="1:10" x14ac:dyDescent="0.3">
      <c r="A1914" s="4" t="s">
        <v>64</v>
      </c>
      <c r="B1914" s="5" t="s">
        <v>138</v>
      </c>
      <c r="C1914" s="6" t="s">
        <v>141</v>
      </c>
      <c r="D1914" s="5" t="s">
        <v>142</v>
      </c>
      <c r="E1914" s="6" t="s">
        <v>1197</v>
      </c>
      <c r="F1914" s="6" t="s">
        <v>649</v>
      </c>
      <c r="G1914" s="7">
        <v>25875</v>
      </c>
      <c r="H1914" s="7">
        <v>26000</v>
      </c>
      <c r="I1914" s="43">
        <v>0.48309178743961562</v>
      </c>
      <c r="J1914" s="8"/>
    </row>
    <row r="1915" spans="1:10" x14ac:dyDescent="0.3">
      <c r="A1915" s="4" t="s">
        <v>64</v>
      </c>
      <c r="B1915" s="5" t="s">
        <v>138</v>
      </c>
      <c r="C1915" s="6" t="s">
        <v>336</v>
      </c>
      <c r="D1915" s="5" t="s">
        <v>337</v>
      </c>
      <c r="E1915" s="6" t="s">
        <v>1197</v>
      </c>
      <c r="F1915" s="6" t="s">
        <v>649</v>
      </c>
      <c r="G1915" s="7">
        <v>24900</v>
      </c>
      <c r="H1915" s="7">
        <v>24900</v>
      </c>
      <c r="I1915" s="43">
        <v>0</v>
      </c>
      <c r="J1915" s="8"/>
    </row>
    <row r="1916" spans="1:10" x14ac:dyDescent="0.3">
      <c r="A1916" s="4" t="s">
        <v>61</v>
      </c>
      <c r="B1916" s="5" t="s">
        <v>155</v>
      </c>
      <c r="C1916" s="6" t="s">
        <v>261</v>
      </c>
      <c r="D1916" s="5" t="s">
        <v>262</v>
      </c>
      <c r="E1916" s="6" t="s">
        <v>1197</v>
      </c>
      <c r="F1916" s="6" t="s">
        <v>649</v>
      </c>
      <c r="G1916" s="7">
        <v>22666.666666699999</v>
      </c>
      <c r="H1916" s="7">
        <v>23166.666666699999</v>
      </c>
      <c r="I1916" s="43">
        <v>2.2058823529379263</v>
      </c>
      <c r="J1916" s="8"/>
    </row>
    <row r="1917" spans="1:10" x14ac:dyDescent="0.3">
      <c r="A1917" s="4" t="s">
        <v>61</v>
      </c>
      <c r="B1917" s="5" t="s">
        <v>155</v>
      </c>
      <c r="C1917" s="6" t="s">
        <v>657</v>
      </c>
      <c r="D1917" s="5" t="s">
        <v>658</v>
      </c>
      <c r="E1917" s="6" t="s">
        <v>1197</v>
      </c>
      <c r="F1917" s="6" t="s">
        <v>649</v>
      </c>
      <c r="G1917" s="7">
        <v>24000</v>
      </c>
      <c r="H1917" s="7">
        <v>25666.666666699999</v>
      </c>
      <c r="I1917" s="43">
        <v>6.9444444445833318</v>
      </c>
      <c r="J1917" s="8"/>
    </row>
    <row r="1918" spans="1:10" x14ac:dyDescent="0.3">
      <c r="A1918" s="4" t="s">
        <v>61</v>
      </c>
      <c r="B1918" s="5" t="s">
        <v>155</v>
      </c>
      <c r="C1918" s="6" t="s">
        <v>267</v>
      </c>
      <c r="D1918" s="5" t="s">
        <v>268</v>
      </c>
      <c r="E1918" s="6" t="s">
        <v>1197</v>
      </c>
      <c r="F1918" s="6" t="s">
        <v>649</v>
      </c>
      <c r="G1918" s="7">
        <v>24433.333333300001</v>
      </c>
      <c r="H1918" s="7">
        <v>24666.666666699999</v>
      </c>
      <c r="I1918" s="43">
        <v>0.95497953642693612</v>
      </c>
      <c r="J1918" s="8"/>
    </row>
    <row r="1919" spans="1:10" x14ac:dyDescent="0.3">
      <c r="A1919" s="4" t="s">
        <v>55</v>
      </c>
      <c r="B1919" s="5" t="s">
        <v>177</v>
      </c>
      <c r="C1919" s="6" t="s">
        <v>178</v>
      </c>
      <c r="D1919" s="5" t="s">
        <v>179</v>
      </c>
      <c r="E1919" s="6" t="s">
        <v>1197</v>
      </c>
      <c r="F1919" s="6" t="s">
        <v>649</v>
      </c>
      <c r="G1919" s="7">
        <v>25050</v>
      </c>
      <c r="H1919" s="7">
        <v>25312.5</v>
      </c>
      <c r="I1919" s="43">
        <v>1.0479041916167773</v>
      </c>
      <c r="J1919" s="8"/>
    </row>
    <row r="1920" spans="1:10" x14ac:dyDescent="0.3">
      <c r="A1920" s="4" t="s">
        <v>55</v>
      </c>
      <c r="B1920" s="5" t="s">
        <v>177</v>
      </c>
      <c r="C1920" s="6" t="s">
        <v>940</v>
      </c>
      <c r="D1920" s="5" t="s">
        <v>941</v>
      </c>
      <c r="E1920" s="6" t="s">
        <v>1197</v>
      </c>
      <c r="F1920" s="6" t="s">
        <v>649</v>
      </c>
      <c r="G1920" s="7">
        <v>25080</v>
      </c>
      <c r="H1920" s="7">
        <v>24737.5</v>
      </c>
      <c r="I1920" s="43">
        <v>-1.3656299840510422</v>
      </c>
      <c r="J1920" s="8"/>
    </row>
    <row r="1921" spans="1:10" x14ac:dyDescent="0.3">
      <c r="A1921" s="4" t="s">
        <v>55</v>
      </c>
      <c r="B1921" s="5" t="s">
        <v>177</v>
      </c>
      <c r="C1921" s="6" t="s">
        <v>279</v>
      </c>
      <c r="D1921" s="5" t="s">
        <v>280</v>
      </c>
      <c r="E1921" s="6" t="s">
        <v>1197</v>
      </c>
      <c r="F1921" s="6" t="s">
        <v>649</v>
      </c>
      <c r="G1921" s="7" t="s">
        <v>146</v>
      </c>
      <c r="H1921" s="7">
        <v>24683.333333300001</v>
      </c>
      <c r="I1921" s="43" t="s">
        <v>146</v>
      </c>
      <c r="J1921" s="8"/>
    </row>
    <row r="1922" spans="1:10" x14ac:dyDescent="0.3">
      <c r="A1922" s="4" t="s">
        <v>65</v>
      </c>
      <c r="B1922" s="5" t="s">
        <v>118</v>
      </c>
      <c r="C1922" s="6" t="s">
        <v>361</v>
      </c>
      <c r="D1922" s="5" t="s">
        <v>362</v>
      </c>
      <c r="E1922" s="6" t="s">
        <v>1197</v>
      </c>
      <c r="F1922" s="6" t="s">
        <v>649</v>
      </c>
      <c r="G1922" s="7">
        <v>24616.666666699999</v>
      </c>
      <c r="H1922" s="7">
        <v>24700</v>
      </c>
      <c r="I1922" s="43">
        <v>0.33852403507064199</v>
      </c>
      <c r="J1922" s="8"/>
    </row>
    <row r="1923" spans="1:10" x14ac:dyDescent="0.3">
      <c r="A1923" s="4" t="s">
        <v>65</v>
      </c>
      <c r="B1923" s="5" t="s">
        <v>118</v>
      </c>
      <c r="C1923" s="6" t="s">
        <v>119</v>
      </c>
      <c r="D1923" s="5" t="s">
        <v>120</v>
      </c>
      <c r="E1923" s="6" t="s">
        <v>1197</v>
      </c>
      <c r="F1923" s="6" t="s">
        <v>649</v>
      </c>
      <c r="G1923" s="7">
        <v>24000</v>
      </c>
      <c r="H1923" s="7">
        <v>24500</v>
      </c>
      <c r="I1923" s="43">
        <v>2.0833333333333246</v>
      </c>
      <c r="J1923" s="8"/>
    </row>
    <row r="1924" spans="1:10" x14ac:dyDescent="0.3">
      <c r="A1924" s="4" t="s">
        <v>65</v>
      </c>
      <c r="B1924" s="5" t="s">
        <v>118</v>
      </c>
      <c r="C1924" s="6" t="s">
        <v>182</v>
      </c>
      <c r="D1924" s="5" t="s">
        <v>183</v>
      </c>
      <c r="E1924" s="6" t="s">
        <v>1197</v>
      </c>
      <c r="F1924" s="6" t="s">
        <v>649</v>
      </c>
      <c r="G1924" s="7">
        <v>24433.333333300001</v>
      </c>
      <c r="H1924" s="7">
        <v>24433.333333300001</v>
      </c>
      <c r="I1924" s="43">
        <v>0</v>
      </c>
      <c r="J1924" s="8"/>
    </row>
    <row r="1925" spans="1:10" x14ac:dyDescent="0.3">
      <c r="A1925" s="4" t="s">
        <v>58</v>
      </c>
      <c r="B1925" s="5" t="s">
        <v>168</v>
      </c>
      <c r="C1925" s="6" t="s">
        <v>338</v>
      </c>
      <c r="D1925" s="5" t="s">
        <v>339</v>
      </c>
      <c r="E1925" s="6" t="s">
        <v>1197</v>
      </c>
      <c r="F1925" s="6" t="s">
        <v>649</v>
      </c>
      <c r="G1925" s="7">
        <v>25875</v>
      </c>
      <c r="H1925" s="7">
        <v>25625</v>
      </c>
      <c r="I1925" s="43">
        <v>-0.96618357487923123</v>
      </c>
      <c r="J1925" s="8"/>
    </row>
    <row r="1926" spans="1:10" x14ac:dyDescent="0.3">
      <c r="A1926" s="4" t="s">
        <v>59</v>
      </c>
      <c r="B1926" s="5" t="s">
        <v>147</v>
      </c>
      <c r="C1926" s="6" t="s">
        <v>148</v>
      </c>
      <c r="D1926" s="5" t="s">
        <v>149</v>
      </c>
      <c r="E1926" s="6" t="s">
        <v>1197</v>
      </c>
      <c r="F1926" s="6" t="s">
        <v>649</v>
      </c>
      <c r="G1926" s="7">
        <v>24666.666666699999</v>
      </c>
      <c r="H1926" s="7">
        <v>24933.333333300001</v>
      </c>
      <c r="I1926" s="43">
        <v>1.0810810808093538</v>
      </c>
      <c r="J1926" s="8"/>
    </row>
    <row r="1927" spans="1:10" x14ac:dyDescent="0.3">
      <c r="A1927" s="4" t="s">
        <v>59</v>
      </c>
      <c r="B1927" s="5" t="s">
        <v>147</v>
      </c>
      <c r="C1927" s="6" t="s">
        <v>306</v>
      </c>
      <c r="D1927" s="5" t="s">
        <v>199</v>
      </c>
      <c r="E1927" s="6" t="s">
        <v>1197</v>
      </c>
      <c r="F1927" s="6" t="s">
        <v>649</v>
      </c>
      <c r="G1927" s="7">
        <v>25366.666666699999</v>
      </c>
      <c r="H1927" s="7">
        <v>24816.666666699999</v>
      </c>
      <c r="I1927" s="43">
        <v>-2.168199737185061</v>
      </c>
      <c r="J1927" s="8"/>
    </row>
    <row r="1928" spans="1:10" x14ac:dyDescent="0.3">
      <c r="A1928" s="4" t="s">
        <v>59</v>
      </c>
      <c r="B1928" s="5" t="s">
        <v>147</v>
      </c>
      <c r="C1928" s="6" t="s">
        <v>346</v>
      </c>
      <c r="D1928" s="5" t="s">
        <v>347</v>
      </c>
      <c r="E1928" s="6" t="s">
        <v>1197</v>
      </c>
      <c r="F1928" s="6" t="s">
        <v>649</v>
      </c>
      <c r="G1928" s="7">
        <v>25250</v>
      </c>
      <c r="H1928" s="7">
        <v>25533.333333300001</v>
      </c>
      <c r="I1928" s="43">
        <v>1.1221122110891102</v>
      </c>
      <c r="J1928" s="8"/>
    </row>
    <row r="1929" spans="1:10" x14ac:dyDescent="0.3">
      <c r="A1929" s="4" t="s">
        <v>59</v>
      </c>
      <c r="B1929" s="5" t="s">
        <v>147</v>
      </c>
      <c r="C1929" s="6" t="s">
        <v>415</v>
      </c>
      <c r="D1929" s="5" t="s">
        <v>416</v>
      </c>
      <c r="E1929" s="6" t="s">
        <v>1197</v>
      </c>
      <c r="F1929" s="6" t="s">
        <v>649</v>
      </c>
      <c r="G1929" s="7">
        <v>28100</v>
      </c>
      <c r="H1929" s="7">
        <v>28100</v>
      </c>
      <c r="I1929" s="43">
        <v>0</v>
      </c>
      <c r="J1929" s="8"/>
    </row>
    <row r="1930" spans="1:10" x14ac:dyDescent="0.3">
      <c r="A1930" s="4" t="s">
        <v>59</v>
      </c>
      <c r="B1930" s="5" t="s">
        <v>147</v>
      </c>
      <c r="C1930" s="6" t="s">
        <v>307</v>
      </c>
      <c r="D1930" s="5" t="s">
        <v>308</v>
      </c>
      <c r="E1930" s="6" t="s">
        <v>1197</v>
      </c>
      <c r="F1930" s="6" t="s">
        <v>649</v>
      </c>
      <c r="G1930" s="7" t="s">
        <v>146</v>
      </c>
      <c r="H1930" s="7">
        <v>24666.666666699999</v>
      </c>
      <c r="I1930" s="43" t="s">
        <v>146</v>
      </c>
      <c r="J1930" s="8"/>
    </row>
    <row r="1931" spans="1:10" x14ac:dyDescent="0.3">
      <c r="A1931" s="4" t="s">
        <v>69</v>
      </c>
      <c r="B1931" s="5" t="s">
        <v>475</v>
      </c>
      <c r="C1931" s="6" t="s">
        <v>476</v>
      </c>
      <c r="D1931" s="5" t="s">
        <v>477</v>
      </c>
      <c r="E1931" s="6" t="s">
        <v>1197</v>
      </c>
      <c r="F1931" s="6" t="s">
        <v>649</v>
      </c>
      <c r="G1931" s="7">
        <v>25250</v>
      </c>
      <c r="H1931" s="7">
        <v>25750</v>
      </c>
      <c r="I1931" s="43">
        <v>1.980198019801982</v>
      </c>
      <c r="J1931" s="8"/>
    </row>
    <row r="1932" spans="1:10" x14ac:dyDescent="0.3">
      <c r="A1932" s="4" t="s">
        <v>57</v>
      </c>
      <c r="B1932" s="5" t="s">
        <v>174</v>
      </c>
      <c r="C1932" s="6" t="s">
        <v>768</v>
      </c>
      <c r="D1932" s="5" t="s">
        <v>769</v>
      </c>
      <c r="E1932" s="6" t="s">
        <v>1198</v>
      </c>
      <c r="F1932" s="6" t="s">
        <v>465</v>
      </c>
      <c r="G1932" s="7">
        <v>28566.666666699999</v>
      </c>
      <c r="H1932" s="7">
        <v>28566.666666699999</v>
      </c>
      <c r="I1932" s="43">
        <v>0</v>
      </c>
      <c r="J1932" s="8"/>
    </row>
    <row r="1933" spans="1:10" x14ac:dyDescent="0.3">
      <c r="A1933" s="4" t="s">
        <v>51</v>
      </c>
      <c r="B1933" s="5" t="s">
        <v>115</v>
      </c>
      <c r="C1933" s="6" t="s">
        <v>250</v>
      </c>
      <c r="D1933" s="5" t="s">
        <v>251</v>
      </c>
      <c r="E1933" s="6" t="s">
        <v>1199</v>
      </c>
      <c r="F1933" s="6" t="s">
        <v>427</v>
      </c>
      <c r="G1933" s="7">
        <v>432533.33333330008</v>
      </c>
      <c r="H1933" s="7">
        <v>435866.66666669992</v>
      </c>
      <c r="I1933" s="43">
        <v>0.77065351419549621</v>
      </c>
      <c r="J1933" s="8"/>
    </row>
    <row r="1934" spans="1:10" x14ac:dyDescent="0.3">
      <c r="A1934" s="4" t="s">
        <v>51</v>
      </c>
      <c r="B1934" s="5" t="s">
        <v>115</v>
      </c>
      <c r="C1934" s="6" t="s">
        <v>330</v>
      </c>
      <c r="D1934" s="5" t="s">
        <v>331</v>
      </c>
      <c r="E1934" s="6" t="s">
        <v>1199</v>
      </c>
      <c r="F1934" s="6" t="s">
        <v>699</v>
      </c>
      <c r="G1934" s="7">
        <v>24100</v>
      </c>
      <c r="H1934" s="7">
        <v>24100</v>
      </c>
      <c r="I1934" s="43">
        <v>0</v>
      </c>
      <c r="J1934" s="8"/>
    </row>
    <row r="1935" spans="1:10" x14ac:dyDescent="0.3">
      <c r="A1935" s="4" t="s">
        <v>51</v>
      </c>
      <c r="B1935" s="5" t="s">
        <v>115</v>
      </c>
      <c r="C1935" s="6" t="s">
        <v>166</v>
      </c>
      <c r="D1935" s="5" t="s">
        <v>167</v>
      </c>
      <c r="E1935" s="6" t="s">
        <v>1199</v>
      </c>
      <c r="F1935" s="6" t="s">
        <v>699</v>
      </c>
      <c r="G1935" s="7">
        <v>23925</v>
      </c>
      <c r="H1935" s="7">
        <v>24300</v>
      </c>
      <c r="I1935" s="43">
        <v>1.5673981191222539</v>
      </c>
      <c r="J1935" s="8"/>
    </row>
    <row r="1936" spans="1:10" x14ac:dyDescent="0.3">
      <c r="A1936" s="4" t="s">
        <v>51</v>
      </c>
      <c r="B1936" s="5" t="s">
        <v>115</v>
      </c>
      <c r="C1936" s="6" t="s">
        <v>428</v>
      </c>
      <c r="D1936" s="5" t="s">
        <v>429</v>
      </c>
      <c r="E1936" s="6" t="s">
        <v>1199</v>
      </c>
      <c r="F1936" s="6" t="s">
        <v>699</v>
      </c>
      <c r="G1936" s="7">
        <v>24825</v>
      </c>
      <c r="H1936" s="7">
        <v>24433.333333300001</v>
      </c>
      <c r="I1936" s="43">
        <v>-1.5777106412890205</v>
      </c>
      <c r="J1936" s="8"/>
    </row>
    <row r="1937" spans="1:10" x14ac:dyDescent="0.3">
      <c r="A1937" s="4" t="s">
        <v>51</v>
      </c>
      <c r="B1937" s="5" t="s">
        <v>115</v>
      </c>
      <c r="C1937" s="6" t="s">
        <v>332</v>
      </c>
      <c r="D1937" s="5" t="s">
        <v>333</v>
      </c>
      <c r="E1937" s="6" t="s">
        <v>1199</v>
      </c>
      <c r="F1937" s="6" t="s">
        <v>699</v>
      </c>
      <c r="G1937" s="7">
        <v>23400</v>
      </c>
      <c r="H1937" s="7">
        <v>23675</v>
      </c>
      <c r="I1937" s="43">
        <v>1.1752136752136704</v>
      </c>
      <c r="J1937" s="8"/>
    </row>
    <row r="1938" spans="1:10" x14ac:dyDescent="0.3">
      <c r="A1938" s="4" t="s">
        <v>53</v>
      </c>
      <c r="B1938" s="5" t="s">
        <v>163</v>
      </c>
      <c r="C1938" s="6" t="s">
        <v>378</v>
      </c>
      <c r="D1938" s="5" t="s">
        <v>379</v>
      </c>
      <c r="E1938" s="6" t="s">
        <v>1200</v>
      </c>
      <c r="F1938" s="6" t="s">
        <v>1104</v>
      </c>
      <c r="G1938" s="7">
        <v>43833.333333299997</v>
      </c>
      <c r="H1938" s="7">
        <v>43833.333333299997</v>
      </c>
      <c r="I1938" s="43">
        <v>0</v>
      </c>
      <c r="J1938" s="8"/>
    </row>
    <row r="1939" spans="1:10" x14ac:dyDescent="0.3">
      <c r="A1939" s="4" t="s">
        <v>53</v>
      </c>
      <c r="B1939" s="5" t="s">
        <v>163</v>
      </c>
      <c r="C1939" s="6" t="s">
        <v>215</v>
      </c>
      <c r="D1939" s="5" t="s">
        <v>216</v>
      </c>
      <c r="E1939" s="6" t="s">
        <v>1200</v>
      </c>
      <c r="F1939" s="6" t="s">
        <v>1104</v>
      </c>
      <c r="G1939" s="7">
        <v>38366.66666670001</v>
      </c>
      <c r="H1939" s="7">
        <v>38366.66666670001</v>
      </c>
      <c r="I1939" s="43">
        <v>0</v>
      </c>
      <c r="J1939" s="8"/>
    </row>
    <row r="1940" spans="1:10" x14ac:dyDescent="0.3">
      <c r="A1940" s="4" t="s">
        <v>53</v>
      </c>
      <c r="B1940" s="5" t="s">
        <v>163</v>
      </c>
      <c r="C1940" s="6" t="s">
        <v>445</v>
      </c>
      <c r="D1940" s="5" t="s">
        <v>446</v>
      </c>
      <c r="E1940" s="6" t="s">
        <v>1200</v>
      </c>
      <c r="F1940" s="6" t="s">
        <v>1104</v>
      </c>
      <c r="G1940" s="7">
        <v>41333.33333329999</v>
      </c>
      <c r="H1940" s="7">
        <v>41333.33333329999</v>
      </c>
      <c r="I1940" s="43">
        <v>0</v>
      </c>
      <c r="J1940" s="8"/>
    </row>
    <row r="1941" spans="1:10" x14ac:dyDescent="0.3">
      <c r="A1941" s="4" t="s">
        <v>53</v>
      </c>
      <c r="B1941" s="5" t="s">
        <v>163</v>
      </c>
      <c r="C1941" s="6" t="s">
        <v>221</v>
      </c>
      <c r="D1941" s="5" t="s">
        <v>222</v>
      </c>
      <c r="E1941" s="6" t="s">
        <v>1200</v>
      </c>
      <c r="F1941" s="6" t="s">
        <v>1104</v>
      </c>
      <c r="G1941" s="7">
        <v>44250</v>
      </c>
      <c r="H1941" s="7">
        <v>44433.333333299997</v>
      </c>
      <c r="I1941" s="43">
        <v>0.41431261762712152</v>
      </c>
      <c r="J1941" s="8"/>
    </row>
    <row r="1942" spans="1:10" x14ac:dyDescent="0.3">
      <c r="A1942" s="4" t="s">
        <v>53</v>
      </c>
      <c r="B1942" s="5" t="s">
        <v>163</v>
      </c>
      <c r="C1942" s="6" t="s">
        <v>947</v>
      </c>
      <c r="D1942" s="5" t="s">
        <v>948</v>
      </c>
      <c r="E1942" s="6" t="s">
        <v>1200</v>
      </c>
      <c r="F1942" s="6" t="s">
        <v>1104</v>
      </c>
      <c r="G1942" s="7">
        <v>42000</v>
      </c>
      <c r="H1942" s="7">
        <v>42000</v>
      </c>
      <c r="I1942" s="43">
        <v>0</v>
      </c>
      <c r="J1942" s="8"/>
    </row>
    <row r="1943" spans="1:10" x14ac:dyDescent="0.3">
      <c r="A1943" s="4" t="s">
        <v>53</v>
      </c>
      <c r="B1943" s="5" t="s">
        <v>163</v>
      </c>
      <c r="C1943" s="6" t="s">
        <v>225</v>
      </c>
      <c r="D1943" s="5" t="s">
        <v>226</v>
      </c>
      <c r="E1943" s="6" t="s">
        <v>1200</v>
      </c>
      <c r="F1943" s="6" t="s">
        <v>1104</v>
      </c>
      <c r="G1943" s="7">
        <v>43625</v>
      </c>
      <c r="H1943" s="7">
        <v>42666.66666670001</v>
      </c>
      <c r="I1943" s="43">
        <v>-2.1967526264756398</v>
      </c>
      <c r="J1943" s="8"/>
    </row>
    <row r="1944" spans="1:10" x14ac:dyDescent="0.3">
      <c r="A1944" s="4" t="s">
        <v>53</v>
      </c>
      <c r="B1944" s="5" t="s">
        <v>163</v>
      </c>
      <c r="C1944" s="6" t="s">
        <v>434</v>
      </c>
      <c r="D1944" s="5" t="s">
        <v>435</v>
      </c>
      <c r="E1944" s="6" t="s">
        <v>1200</v>
      </c>
      <c r="F1944" s="6" t="s">
        <v>1104</v>
      </c>
      <c r="G1944" s="7">
        <v>43000</v>
      </c>
      <c r="H1944" s="7">
        <v>43800</v>
      </c>
      <c r="I1944" s="43">
        <v>1.8604651162790649</v>
      </c>
      <c r="J1944" s="8"/>
    </row>
    <row r="1945" spans="1:10" x14ac:dyDescent="0.3">
      <c r="A1945" s="4" t="s">
        <v>60</v>
      </c>
      <c r="B1945" s="5" t="s">
        <v>110</v>
      </c>
      <c r="C1945" s="6" t="s">
        <v>227</v>
      </c>
      <c r="D1945" s="5" t="s">
        <v>228</v>
      </c>
      <c r="E1945" s="6" t="s">
        <v>1200</v>
      </c>
      <c r="F1945" s="6" t="s">
        <v>1104</v>
      </c>
      <c r="G1945" s="7">
        <v>44250</v>
      </c>
      <c r="H1945" s="7">
        <v>44000</v>
      </c>
      <c r="I1945" s="43">
        <v>-0.56497175141242395</v>
      </c>
      <c r="J1945" s="8"/>
    </row>
    <row r="1946" spans="1:10" x14ac:dyDescent="0.3">
      <c r="A1946" s="4" t="s">
        <v>57</v>
      </c>
      <c r="B1946" s="5" t="s">
        <v>174</v>
      </c>
      <c r="C1946" s="6" t="s">
        <v>232</v>
      </c>
      <c r="D1946" s="5" t="s">
        <v>233</v>
      </c>
      <c r="E1946" s="6" t="s">
        <v>1200</v>
      </c>
      <c r="F1946" s="6" t="s">
        <v>1104</v>
      </c>
      <c r="G1946" s="7">
        <v>46333.333333299997</v>
      </c>
      <c r="H1946" s="7">
        <v>45000</v>
      </c>
      <c r="I1946" s="43">
        <v>-2.8776978416567447</v>
      </c>
      <c r="J1946" s="8"/>
    </row>
    <row r="1947" spans="1:10" x14ac:dyDescent="0.3">
      <c r="A1947" s="4" t="s">
        <v>57</v>
      </c>
      <c r="B1947" s="5" t="s">
        <v>174</v>
      </c>
      <c r="C1947" s="6" t="s">
        <v>240</v>
      </c>
      <c r="D1947" s="5" t="s">
        <v>241</v>
      </c>
      <c r="E1947" s="6" t="s">
        <v>1200</v>
      </c>
      <c r="F1947" s="6" t="s">
        <v>1104</v>
      </c>
      <c r="G1947" s="7">
        <v>42250</v>
      </c>
      <c r="H1947" s="7">
        <v>43375</v>
      </c>
      <c r="I1947" s="43">
        <v>2.6627218934911272</v>
      </c>
      <c r="J1947" s="8"/>
    </row>
    <row r="1948" spans="1:10" x14ac:dyDescent="0.3">
      <c r="A1948" s="4" t="s">
        <v>57</v>
      </c>
      <c r="B1948" s="5" t="s">
        <v>174</v>
      </c>
      <c r="C1948" s="6" t="s">
        <v>908</v>
      </c>
      <c r="D1948" s="5" t="s">
        <v>909</v>
      </c>
      <c r="E1948" s="6" t="s">
        <v>1200</v>
      </c>
      <c r="F1948" s="6" t="s">
        <v>1104</v>
      </c>
      <c r="G1948" s="7">
        <v>42300</v>
      </c>
      <c r="H1948" s="7">
        <v>41750</v>
      </c>
      <c r="I1948" s="43">
        <v>-1.3002364066193819</v>
      </c>
      <c r="J1948" s="8"/>
    </row>
    <row r="1949" spans="1:10" x14ac:dyDescent="0.3">
      <c r="A1949" s="4" t="s">
        <v>57</v>
      </c>
      <c r="B1949" s="5" t="s">
        <v>174</v>
      </c>
      <c r="C1949" s="6" t="s">
        <v>910</v>
      </c>
      <c r="D1949" s="5" t="s">
        <v>911</v>
      </c>
      <c r="E1949" s="6" t="s">
        <v>1200</v>
      </c>
      <c r="F1949" s="6" t="s">
        <v>1104</v>
      </c>
      <c r="G1949" s="7">
        <v>42333.33333329999</v>
      </c>
      <c r="H1949" s="7">
        <v>42233.33333329999</v>
      </c>
      <c r="I1949" s="43">
        <v>-0.23622047244112879</v>
      </c>
      <c r="J1949" s="8"/>
    </row>
    <row r="1950" spans="1:10" x14ac:dyDescent="0.3">
      <c r="A1950" s="4" t="s">
        <v>57</v>
      </c>
      <c r="B1950" s="5" t="s">
        <v>174</v>
      </c>
      <c r="C1950" s="6" t="s">
        <v>768</v>
      </c>
      <c r="D1950" s="5" t="s">
        <v>769</v>
      </c>
      <c r="E1950" s="6" t="s">
        <v>1200</v>
      </c>
      <c r="F1950" s="6" t="s">
        <v>1104</v>
      </c>
      <c r="G1950" s="7">
        <v>42975</v>
      </c>
      <c r="H1950" s="7">
        <v>42360</v>
      </c>
      <c r="I1950" s="43">
        <v>-1.4310645724258328</v>
      </c>
      <c r="J1950" s="8"/>
    </row>
    <row r="1951" spans="1:10" x14ac:dyDescent="0.3">
      <c r="A1951" s="4" t="s">
        <v>57</v>
      </c>
      <c r="B1951" s="5" t="s">
        <v>174</v>
      </c>
      <c r="C1951" s="6" t="s">
        <v>447</v>
      </c>
      <c r="D1951" s="5" t="s">
        <v>448</v>
      </c>
      <c r="E1951" s="6" t="s">
        <v>1200</v>
      </c>
      <c r="F1951" s="6" t="s">
        <v>1104</v>
      </c>
      <c r="G1951" s="7" t="s">
        <v>146</v>
      </c>
      <c r="H1951" s="7">
        <v>46266.666666700003</v>
      </c>
      <c r="I1951" s="43" t="s">
        <v>146</v>
      </c>
      <c r="J1951" s="8"/>
    </row>
    <row r="1952" spans="1:10" x14ac:dyDescent="0.3">
      <c r="A1952" s="4" t="s">
        <v>57</v>
      </c>
      <c r="B1952" s="5" t="s">
        <v>174</v>
      </c>
      <c r="C1952" s="6" t="s">
        <v>246</v>
      </c>
      <c r="D1952" s="5" t="s">
        <v>247</v>
      </c>
      <c r="E1952" s="6" t="s">
        <v>1200</v>
      </c>
      <c r="F1952" s="6" t="s">
        <v>1104</v>
      </c>
      <c r="G1952" s="7">
        <v>41525</v>
      </c>
      <c r="H1952" s="7">
        <v>42450</v>
      </c>
      <c r="I1952" s="43">
        <v>2.2275737507525544</v>
      </c>
      <c r="J1952" s="8"/>
    </row>
    <row r="1953" spans="1:10" x14ac:dyDescent="0.3">
      <c r="A1953" s="4" t="s">
        <v>51</v>
      </c>
      <c r="B1953" s="5" t="s">
        <v>115</v>
      </c>
      <c r="C1953" s="6" t="s">
        <v>166</v>
      </c>
      <c r="D1953" s="5" t="s">
        <v>167</v>
      </c>
      <c r="E1953" s="6" t="s">
        <v>1200</v>
      </c>
      <c r="F1953" s="6" t="s">
        <v>1104</v>
      </c>
      <c r="G1953" s="7">
        <v>44733.333333299997</v>
      </c>
      <c r="H1953" s="7">
        <v>45300</v>
      </c>
      <c r="I1953" s="43">
        <v>1.266766020939847</v>
      </c>
      <c r="J1953" s="8"/>
    </row>
    <row r="1954" spans="1:10" x14ac:dyDescent="0.3">
      <c r="A1954" s="4" t="s">
        <v>51</v>
      </c>
      <c r="B1954" s="5" t="s">
        <v>115</v>
      </c>
      <c r="C1954" s="6" t="s">
        <v>332</v>
      </c>
      <c r="D1954" s="5" t="s">
        <v>333</v>
      </c>
      <c r="E1954" s="6" t="s">
        <v>1200</v>
      </c>
      <c r="F1954" s="6" t="s">
        <v>1104</v>
      </c>
      <c r="G1954" s="7">
        <v>44133.333333299997</v>
      </c>
      <c r="H1954" s="7">
        <v>44700</v>
      </c>
      <c r="I1954" s="43">
        <v>1.2839879154843636</v>
      </c>
      <c r="J1954" s="8"/>
    </row>
    <row r="1955" spans="1:10" x14ac:dyDescent="0.3">
      <c r="A1955" s="4" t="s">
        <v>51</v>
      </c>
      <c r="B1955" s="5" t="s">
        <v>115</v>
      </c>
      <c r="C1955" s="6" t="s">
        <v>250</v>
      </c>
      <c r="D1955" s="5" t="s">
        <v>251</v>
      </c>
      <c r="E1955" s="6" t="s">
        <v>1200</v>
      </c>
      <c r="F1955" s="6" t="s">
        <v>1104</v>
      </c>
      <c r="G1955" s="7">
        <v>45900</v>
      </c>
      <c r="H1955" s="7">
        <v>45900</v>
      </c>
      <c r="I1955" s="43">
        <v>0</v>
      </c>
      <c r="J1955" s="8"/>
    </row>
    <row r="1956" spans="1:10" x14ac:dyDescent="0.3">
      <c r="A1956" s="4" t="s">
        <v>64</v>
      </c>
      <c r="B1956" s="5" t="s">
        <v>138</v>
      </c>
      <c r="C1956" s="6" t="s">
        <v>139</v>
      </c>
      <c r="D1956" s="5" t="s">
        <v>140</v>
      </c>
      <c r="E1956" s="6" t="s">
        <v>1200</v>
      </c>
      <c r="F1956" s="6" t="s">
        <v>1104</v>
      </c>
      <c r="G1956" s="7">
        <v>46514.285714299993</v>
      </c>
      <c r="H1956" s="7">
        <v>44733.333333299997</v>
      </c>
      <c r="I1956" s="43">
        <v>-3.8288288289300305</v>
      </c>
      <c r="J1956" s="8"/>
    </row>
    <row r="1957" spans="1:10" x14ac:dyDescent="0.3">
      <c r="A1957" s="4" t="s">
        <v>64</v>
      </c>
      <c r="B1957" s="5" t="s">
        <v>138</v>
      </c>
      <c r="C1957" s="6" t="s">
        <v>259</v>
      </c>
      <c r="D1957" s="5" t="s">
        <v>260</v>
      </c>
      <c r="E1957" s="6" t="s">
        <v>1200</v>
      </c>
      <c r="F1957" s="6" t="s">
        <v>1104</v>
      </c>
      <c r="G1957" s="7">
        <v>46440</v>
      </c>
      <c r="H1957" s="7">
        <v>46000</v>
      </c>
      <c r="I1957" s="43">
        <v>-0.94745908699397308</v>
      </c>
      <c r="J1957" s="8"/>
    </row>
    <row r="1958" spans="1:10" x14ac:dyDescent="0.3">
      <c r="A1958" s="4" t="s">
        <v>64</v>
      </c>
      <c r="B1958" s="5" t="s">
        <v>138</v>
      </c>
      <c r="C1958" s="6" t="s">
        <v>336</v>
      </c>
      <c r="D1958" s="5" t="s">
        <v>337</v>
      </c>
      <c r="E1958" s="6" t="s">
        <v>1200</v>
      </c>
      <c r="F1958" s="6" t="s">
        <v>1104</v>
      </c>
      <c r="G1958" s="7">
        <v>44500</v>
      </c>
      <c r="H1958" s="7">
        <v>44500</v>
      </c>
      <c r="I1958" s="43">
        <v>0</v>
      </c>
      <c r="J1958" s="8"/>
    </row>
    <row r="1959" spans="1:10" x14ac:dyDescent="0.3">
      <c r="A1959" s="4" t="s">
        <v>59</v>
      </c>
      <c r="B1959" s="5" t="s">
        <v>147</v>
      </c>
      <c r="C1959" s="6" t="s">
        <v>401</v>
      </c>
      <c r="D1959" s="5" t="s">
        <v>402</v>
      </c>
      <c r="E1959" s="6" t="s">
        <v>1200</v>
      </c>
      <c r="F1959" s="6" t="s">
        <v>1104</v>
      </c>
      <c r="G1959" s="7">
        <v>40900</v>
      </c>
      <c r="H1959" s="7">
        <v>41566.66666670001</v>
      </c>
      <c r="I1959" s="43">
        <v>1.6299918501222479</v>
      </c>
      <c r="J1959" s="8"/>
    </row>
    <row r="1960" spans="1:10" x14ac:dyDescent="0.3">
      <c r="A1960" s="4" t="s">
        <v>59</v>
      </c>
      <c r="B1960" s="5" t="s">
        <v>147</v>
      </c>
      <c r="C1960" s="6" t="s">
        <v>346</v>
      </c>
      <c r="D1960" s="5" t="s">
        <v>347</v>
      </c>
      <c r="E1960" s="6" t="s">
        <v>1200</v>
      </c>
      <c r="F1960" s="6" t="s">
        <v>1104</v>
      </c>
      <c r="G1960" s="7">
        <v>47075</v>
      </c>
      <c r="H1960" s="7">
        <v>47362.5</v>
      </c>
      <c r="I1960" s="43">
        <v>0.61072756240041493</v>
      </c>
      <c r="J1960" s="8"/>
    </row>
    <row r="1961" spans="1:10" x14ac:dyDescent="0.3">
      <c r="A1961" s="4" t="s">
        <v>66</v>
      </c>
      <c r="B1961" s="5" t="s">
        <v>229</v>
      </c>
      <c r="C1961" s="6" t="s">
        <v>318</v>
      </c>
      <c r="D1961" s="5" t="s">
        <v>319</v>
      </c>
      <c r="E1961" s="6" t="s">
        <v>1201</v>
      </c>
      <c r="F1961" s="6" t="s">
        <v>427</v>
      </c>
      <c r="G1961" s="7">
        <v>95900</v>
      </c>
      <c r="H1961" s="7">
        <v>103433.33333330002</v>
      </c>
      <c r="I1961" s="43">
        <v>7.8554049356621469</v>
      </c>
      <c r="J1961" s="8"/>
    </row>
    <row r="1962" spans="1:10" x14ac:dyDescent="0.3">
      <c r="A1962" s="4" t="s">
        <v>63</v>
      </c>
      <c r="B1962" s="5" t="s">
        <v>252</v>
      </c>
      <c r="C1962" s="6" t="s">
        <v>391</v>
      </c>
      <c r="D1962" s="5" t="s">
        <v>392</v>
      </c>
      <c r="E1962" s="6" t="s">
        <v>1201</v>
      </c>
      <c r="F1962" s="6" t="s">
        <v>427</v>
      </c>
      <c r="G1962" s="7">
        <v>69720</v>
      </c>
      <c r="H1962" s="7">
        <v>73606.600000000006</v>
      </c>
      <c r="I1962" s="43">
        <v>5.5745840504876751</v>
      </c>
      <c r="J1962" s="8"/>
    </row>
    <row r="1963" spans="1:10" x14ac:dyDescent="0.3">
      <c r="A1963" s="4" t="s">
        <v>62</v>
      </c>
      <c r="B1963" s="5" t="s">
        <v>121</v>
      </c>
      <c r="C1963" s="6" t="s">
        <v>200</v>
      </c>
      <c r="D1963" s="5" t="s">
        <v>201</v>
      </c>
      <c r="E1963" s="6" t="s">
        <v>1202</v>
      </c>
      <c r="F1963" s="6" t="s">
        <v>465</v>
      </c>
      <c r="G1963" s="7">
        <v>70366.66666670001</v>
      </c>
      <c r="H1963" s="7">
        <v>70233.33333329999</v>
      </c>
      <c r="I1963" s="43">
        <v>-0.18948365712921911</v>
      </c>
      <c r="J1963" s="8"/>
    </row>
    <row r="1964" spans="1:10" x14ac:dyDescent="0.3">
      <c r="A1964" s="4" t="s">
        <v>62</v>
      </c>
      <c r="B1964" s="5" t="s">
        <v>121</v>
      </c>
      <c r="C1964" s="6" t="s">
        <v>383</v>
      </c>
      <c r="D1964" s="5" t="s">
        <v>384</v>
      </c>
      <c r="E1964" s="6" t="s">
        <v>1202</v>
      </c>
      <c r="F1964" s="6" t="s">
        <v>465</v>
      </c>
      <c r="G1964" s="7">
        <v>68750</v>
      </c>
      <c r="H1964" s="7">
        <v>68000</v>
      </c>
      <c r="I1964" s="43">
        <v>-1.0909090909090862</v>
      </c>
      <c r="J1964" s="8"/>
    </row>
    <row r="1965" spans="1:10" x14ac:dyDescent="0.3">
      <c r="A1965" s="4" t="s">
        <v>62</v>
      </c>
      <c r="B1965" s="5" t="s">
        <v>121</v>
      </c>
      <c r="C1965" s="6" t="s">
        <v>202</v>
      </c>
      <c r="D1965" s="5" t="s">
        <v>181</v>
      </c>
      <c r="E1965" s="6" t="s">
        <v>1202</v>
      </c>
      <c r="F1965" s="6" t="s">
        <v>465</v>
      </c>
      <c r="G1965" s="7">
        <v>71833.33333329999</v>
      </c>
      <c r="H1965" s="7">
        <v>71400</v>
      </c>
      <c r="I1965" s="43">
        <v>-0.60324825981467034</v>
      </c>
      <c r="J1965" s="8"/>
    </row>
    <row r="1966" spans="1:10" x14ac:dyDescent="0.3">
      <c r="A1966" s="4" t="s">
        <v>53</v>
      </c>
      <c r="B1966" s="5" t="s">
        <v>163</v>
      </c>
      <c r="C1966" s="6" t="s">
        <v>915</v>
      </c>
      <c r="D1966" s="5" t="s">
        <v>916</v>
      </c>
      <c r="E1966" s="6" t="s">
        <v>1202</v>
      </c>
      <c r="F1966" s="6" t="s">
        <v>465</v>
      </c>
      <c r="G1966" s="7">
        <v>74333.333333300005</v>
      </c>
      <c r="H1966" s="7">
        <v>74333.333333300005</v>
      </c>
      <c r="I1966" s="43">
        <v>0</v>
      </c>
      <c r="J1966" s="8"/>
    </row>
    <row r="1967" spans="1:10" x14ac:dyDescent="0.3">
      <c r="A1967" s="4" t="s">
        <v>57</v>
      </c>
      <c r="B1967" s="5" t="s">
        <v>174</v>
      </c>
      <c r="C1967" s="6" t="s">
        <v>246</v>
      </c>
      <c r="D1967" s="5" t="s">
        <v>247</v>
      </c>
      <c r="E1967" s="6" t="s">
        <v>1202</v>
      </c>
      <c r="F1967" s="6" t="s">
        <v>465</v>
      </c>
      <c r="G1967" s="7">
        <v>72333.333333300005</v>
      </c>
      <c r="H1967" s="7">
        <v>71666.66666670001</v>
      </c>
      <c r="I1967" s="43">
        <v>-0.92165898608338481</v>
      </c>
      <c r="J1967" s="8"/>
    </row>
    <row r="1968" spans="1:10" x14ac:dyDescent="0.3">
      <c r="A1968" s="4" t="s">
        <v>64</v>
      </c>
      <c r="B1968" s="5" t="s">
        <v>138</v>
      </c>
      <c r="C1968" s="6" t="s">
        <v>259</v>
      </c>
      <c r="D1968" s="5" t="s">
        <v>260</v>
      </c>
      <c r="E1968" s="6" t="s">
        <v>1202</v>
      </c>
      <c r="F1968" s="6" t="s">
        <v>465</v>
      </c>
      <c r="G1968" s="7">
        <v>71040</v>
      </c>
      <c r="H1968" s="7">
        <v>72300</v>
      </c>
      <c r="I1968" s="43">
        <v>1.7736486486486405</v>
      </c>
      <c r="J1968" s="8"/>
    </row>
    <row r="1969" spans="1:10" x14ac:dyDescent="0.3">
      <c r="A1969" s="4" t="s">
        <v>69</v>
      </c>
      <c r="B1969" s="5" t="s">
        <v>475</v>
      </c>
      <c r="C1969" s="6" t="s">
        <v>476</v>
      </c>
      <c r="D1969" s="5" t="s">
        <v>477</v>
      </c>
      <c r="E1969" s="6" t="s">
        <v>1202</v>
      </c>
      <c r="F1969" s="6" t="s">
        <v>465</v>
      </c>
      <c r="G1969" s="7">
        <v>80666.666666699995</v>
      </c>
      <c r="H1969" s="7">
        <v>80666.666666699995</v>
      </c>
      <c r="I1969" s="43">
        <v>0</v>
      </c>
      <c r="J1969" s="8"/>
    </row>
    <row r="1970" spans="1:10" x14ac:dyDescent="0.3">
      <c r="A1970" s="4" t="s">
        <v>62</v>
      </c>
      <c r="B1970" s="5" t="s">
        <v>121</v>
      </c>
      <c r="C1970" s="6" t="s">
        <v>383</v>
      </c>
      <c r="D1970" s="5" t="s">
        <v>384</v>
      </c>
      <c r="E1970" s="6" t="s">
        <v>1202</v>
      </c>
      <c r="F1970" s="6" t="s">
        <v>472</v>
      </c>
      <c r="G1970" s="7">
        <v>16000</v>
      </c>
      <c r="H1970" s="7">
        <v>16000</v>
      </c>
      <c r="I1970" s="43">
        <v>0</v>
      </c>
      <c r="J1970" s="8"/>
    </row>
    <row r="1971" spans="1:10" x14ac:dyDescent="0.3">
      <c r="A1971" s="4" t="s">
        <v>53</v>
      </c>
      <c r="B1971" s="5" t="s">
        <v>163</v>
      </c>
      <c r="C1971" s="6" t="s">
        <v>378</v>
      </c>
      <c r="D1971" s="5" t="s">
        <v>379</v>
      </c>
      <c r="E1971" s="6" t="s">
        <v>1202</v>
      </c>
      <c r="F1971" s="6" t="s">
        <v>472</v>
      </c>
      <c r="G1971" s="7">
        <v>16500</v>
      </c>
      <c r="H1971" s="7">
        <v>17250</v>
      </c>
      <c r="I1971" s="43">
        <v>4.5454545454545405</v>
      </c>
      <c r="J1971" s="8"/>
    </row>
    <row r="1972" spans="1:10" x14ac:dyDescent="0.3">
      <c r="A1972" s="4" t="s">
        <v>53</v>
      </c>
      <c r="B1972" s="5" t="s">
        <v>163</v>
      </c>
      <c r="C1972" s="6" t="s">
        <v>923</v>
      </c>
      <c r="D1972" s="5" t="s">
        <v>924</v>
      </c>
      <c r="E1972" s="6" t="s">
        <v>1202</v>
      </c>
      <c r="F1972" s="6" t="s">
        <v>472</v>
      </c>
      <c r="G1972" s="7">
        <v>19000</v>
      </c>
      <c r="H1972" s="7">
        <v>19083.333333300001</v>
      </c>
      <c r="I1972" s="43">
        <v>0.43859649105264525</v>
      </c>
      <c r="J1972" s="8"/>
    </row>
    <row r="1973" spans="1:10" x14ac:dyDescent="0.3">
      <c r="A1973" s="4" t="s">
        <v>53</v>
      </c>
      <c r="B1973" s="5" t="s">
        <v>163</v>
      </c>
      <c r="C1973" s="6" t="s">
        <v>915</v>
      </c>
      <c r="D1973" s="5" t="s">
        <v>916</v>
      </c>
      <c r="E1973" s="6" t="s">
        <v>1202</v>
      </c>
      <c r="F1973" s="6" t="s">
        <v>472</v>
      </c>
      <c r="G1973" s="7">
        <v>18000</v>
      </c>
      <c r="H1973" s="7">
        <v>18000</v>
      </c>
      <c r="I1973" s="43">
        <v>0</v>
      </c>
      <c r="J1973" s="8"/>
    </row>
    <row r="1974" spans="1:10" x14ac:dyDescent="0.3">
      <c r="A1974" s="4" t="s">
        <v>53</v>
      </c>
      <c r="B1974" s="5" t="s">
        <v>163</v>
      </c>
      <c r="C1974" s="6" t="s">
        <v>217</v>
      </c>
      <c r="D1974" s="5" t="s">
        <v>218</v>
      </c>
      <c r="E1974" s="6" t="s">
        <v>1202</v>
      </c>
      <c r="F1974" s="6" t="s">
        <v>472</v>
      </c>
      <c r="G1974" s="7">
        <v>16875</v>
      </c>
      <c r="H1974" s="7">
        <v>16700</v>
      </c>
      <c r="I1974" s="43">
        <v>-1.0370370370370361</v>
      </c>
      <c r="J1974" s="8"/>
    </row>
    <row r="1975" spans="1:10" x14ac:dyDescent="0.3">
      <c r="A1975" s="4" t="s">
        <v>53</v>
      </c>
      <c r="B1975" s="5" t="s">
        <v>163</v>
      </c>
      <c r="C1975" s="6" t="s">
        <v>445</v>
      </c>
      <c r="D1975" s="5" t="s">
        <v>446</v>
      </c>
      <c r="E1975" s="6" t="s">
        <v>1202</v>
      </c>
      <c r="F1975" s="6" t="s">
        <v>472</v>
      </c>
      <c r="G1975" s="7">
        <v>16500</v>
      </c>
      <c r="H1975" s="7">
        <v>16500</v>
      </c>
      <c r="I1975" s="43">
        <v>0</v>
      </c>
      <c r="J1975" s="8"/>
    </row>
    <row r="1976" spans="1:10" x14ac:dyDescent="0.3">
      <c r="A1976" s="4" t="s">
        <v>53</v>
      </c>
      <c r="B1976" s="5" t="s">
        <v>163</v>
      </c>
      <c r="C1976" s="6" t="s">
        <v>223</v>
      </c>
      <c r="D1976" s="5" t="s">
        <v>224</v>
      </c>
      <c r="E1976" s="6" t="s">
        <v>1202</v>
      </c>
      <c r="F1976" s="6" t="s">
        <v>472</v>
      </c>
      <c r="G1976" s="7">
        <v>17375</v>
      </c>
      <c r="H1976" s="7">
        <v>17250</v>
      </c>
      <c r="I1976" s="43">
        <v>-0.71942446043165031</v>
      </c>
      <c r="J1976" s="8"/>
    </row>
    <row r="1977" spans="1:10" x14ac:dyDescent="0.3">
      <c r="A1977" s="4" t="s">
        <v>53</v>
      </c>
      <c r="B1977" s="5" t="s">
        <v>163</v>
      </c>
      <c r="C1977" s="6" t="s">
        <v>947</v>
      </c>
      <c r="D1977" s="5" t="s">
        <v>948</v>
      </c>
      <c r="E1977" s="6" t="s">
        <v>1202</v>
      </c>
      <c r="F1977" s="6" t="s">
        <v>472</v>
      </c>
      <c r="G1977" s="7">
        <v>18300</v>
      </c>
      <c r="H1977" s="7">
        <v>18300</v>
      </c>
      <c r="I1977" s="43">
        <v>0</v>
      </c>
      <c r="J1977" s="8"/>
    </row>
    <row r="1978" spans="1:10" x14ac:dyDescent="0.3">
      <c r="A1978" s="4" t="s">
        <v>53</v>
      </c>
      <c r="B1978" s="5" t="s">
        <v>163</v>
      </c>
      <c r="C1978" s="6" t="s">
        <v>906</v>
      </c>
      <c r="D1978" s="5" t="s">
        <v>907</v>
      </c>
      <c r="E1978" s="6" t="s">
        <v>1202</v>
      </c>
      <c r="F1978" s="6" t="s">
        <v>472</v>
      </c>
      <c r="G1978" s="7">
        <v>17625</v>
      </c>
      <c r="H1978" s="7">
        <v>17625</v>
      </c>
      <c r="I1978" s="43">
        <v>0</v>
      </c>
      <c r="J1978" s="8"/>
    </row>
    <row r="1979" spans="1:10" x14ac:dyDescent="0.3">
      <c r="A1979" s="4" t="s">
        <v>53</v>
      </c>
      <c r="B1979" s="5" t="s">
        <v>163</v>
      </c>
      <c r="C1979" s="6" t="s">
        <v>225</v>
      </c>
      <c r="D1979" s="5" t="s">
        <v>226</v>
      </c>
      <c r="E1979" s="6" t="s">
        <v>1202</v>
      </c>
      <c r="F1979" s="6" t="s">
        <v>472</v>
      </c>
      <c r="G1979" s="7">
        <v>16833.333333300001</v>
      </c>
      <c r="H1979" s="7">
        <v>16833.333333300001</v>
      </c>
      <c r="I1979" s="43">
        <v>0</v>
      </c>
      <c r="J1979" s="8"/>
    </row>
    <row r="1980" spans="1:10" x14ac:dyDescent="0.3">
      <c r="A1980" s="4" t="s">
        <v>53</v>
      </c>
      <c r="B1980" s="5" t="s">
        <v>163</v>
      </c>
      <c r="C1980" s="6" t="s">
        <v>434</v>
      </c>
      <c r="D1980" s="5" t="s">
        <v>435</v>
      </c>
      <c r="E1980" s="6" t="s">
        <v>1202</v>
      </c>
      <c r="F1980" s="6" t="s">
        <v>472</v>
      </c>
      <c r="G1980" s="7">
        <v>19266.666666699999</v>
      </c>
      <c r="H1980" s="7">
        <v>18850</v>
      </c>
      <c r="I1980" s="43">
        <v>-2.1626297579547256</v>
      </c>
      <c r="J1980" s="8"/>
    </row>
    <row r="1981" spans="1:10" x14ac:dyDescent="0.3">
      <c r="A1981" s="4" t="s">
        <v>57</v>
      </c>
      <c r="B1981" s="5" t="s">
        <v>174</v>
      </c>
      <c r="C1981" s="6" t="s">
        <v>246</v>
      </c>
      <c r="D1981" s="5" t="s">
        <v>247</v>
      </c>
      <c r="E1981" s="6" t="s">
        <v>1202</v>
      </c>
      <c r="F1981" s="6" t="s">
        <v>472</v>
      </c>
      <c r="G1981" s="7">
        <v>16500</v>
      </c>
      <c r="H1981" s="7">
        <v>16560</v>
      </c>
      <c r="I1981" s="43">
        <v>0.36363636363636592</v>
      </c>
      <c r="J1981" s="8"/>
    </row>
    <row r="1982" spans="1:10" x14ac:dyDescent="0.3">
      <c r="A1982" s="4" t="s">
        <v>64</v>
      </c>
      <c r="B1982" s="5" t="s">
        <v>138</v>
      </c>
      <c r="C1982" s="6" t="s">
        <v>259</v>
      </c>
      <c r="D1982" s="5" t="s">
        <v>260</v>
      </c>
      <c r="E1982" s="6" t="s">
        <v>1202</v>
      </c>
      <c r="F1982" s="6" t="s">
        <v>472</v>
      </c>
      <c r="G1982" s="7">
        <v>16120</v>
      </c>
      <c r="H1982" s="7">
        <v>16220</v>
      </c>
      <c r="I1982" s="43">
        <v>0.62034739454093213</v>
      </c>
      <c r="J1982" s="8"/>
    </row>
    <row r="1983" spans="1:10" x14ac:dyDescent="0.3">
      <c r="A1983" s="4" t="s">
        <v>64</v>
      </c>
      <c r="B1983" s="5" t="s">
        <v>138</v>
      </c>
      <c r="C1983" s="6" t="s">
        <v>336</v>
      </c>
      <c r="D1983" s="5" t="s">
        <v>337</v>
      </c>
      <c r="E1983" s="6" t="s">
        <v>1202</v>
      </c>
      <c r="F1983" s="6" t="s">
        <v>472</v>
      </c>
      <c r="G1983" s="7">
        <v>18333.333333300001</v>
      </c>
      <c r="H1983" s="7">
        <v>18333.333333300001</v>
      </c>
      <c r="I1983" s="43">
        <v>0</v>
      </c>
      <c r="J1983" s="8"/>
    </row>
    <row r="1984" spans="1:10" x14ac:dyDescent="0.3">
      <c r="A1984" s="4" t="s">
        <v>69</v>
      </c>
      <c r="B1984" s="5" t="s">
        <v>475</v>
      </c>
      <c r="C1984" s="6" t="s">
        <v>476</v>
      </c>
      <c r="D1984" s="5" t="s">
        <v>477</v>
      </c>
      <c r="E1984" s="6" t="s">
        <v>1202</v>
      </c>
      <c r="F1984" s="6" t="s">
        <v>472</v>
      </c>
      <c r="G1984" s="7">
        <v>20333.333333300001</v>
      </c>
      <c r="H1984" s="7">
        <v>20333.333333300001</v>
      </c>
      <c r="I1984" s="43">
        <v>0</v>
      </c>
      <c r="J1984" s="8"/>
    </row>
    <row r="1985" spans="1:10" x14ac:dyDescent="0.3">
      <c r="A1985" s="4" t="s">
        <v>62</v>
      </c>
      <c r="B1985" s="5" t="s">
        <v>121</v>
      </c>
      <c r="C1985" s="6" t="s">
        <v>383</v>
      </c>
      <c r="D1985" s="5" t="s">
        <v>384</v>
      </c>
      <c r="E1985" s="6" t="s">
        <v>1203</v>
      </c>
      <c r="F1985" s="6" t="s">
        <v>1204</v>
      </c>
      <c r="G1985" s="7">
        <v>18166.666666699999</v>
      </c>
      <c r="H1985" s="7">
        <v>18166.666666699999</v>
      </c>
      <c r="I1985" s="43">
        <v>0</v>
      </c>
      <c r="J1985" s="8"/>
    </row>
    <row r="1986" spans="1:10" x14ac:dyDescent="0.3">
      <c r="A1986" s="4" t="s">
        <v>53</v>
      </c>
      <c r="B1986" s="5" t="s">
        <v>163</v>
      </c>
      <c r="C1986" s="6" t="s">
        <v>378</v>
      </c>
      <c r="D1986" s="5" t="s">
        <v>379</v>
      </c>
      <c r="E1986" s="6" t="s">
        <v>1203</v>
      </c>
      <c r="F1986" s="6" t="s">
        <v>1204</v>
      </c>
      <c r="G1986" s="7">
        <v>19250</v>
      </c>
      <c r="H1986" s="7">
        <v>19733.333333300001</v>
      </c>
      <c r="I1986" s="43">
        <v>2.5108225106493576</v>
      </c>
      <c r="J1986" s="8"/>
    </row>
    <row r="1987" spans="1:10" x14ac:dyDescent="0.3">
      <c r="A1987" s="4" t="s">
        <v>53</v>
      </c>
      <c r="B1987" s="5" t="s">
        <v>163</v>
      </c>
      <c r="C1987" s="6" t="s">
        <v>221</v>
      </c>
      <c r="D1987" s="5" t="s">
        <v>222</v>
      </c>
      <c r="E1987" s="6" t="s">
        <v>1203</v>
      </c>
      <c r="F1987" s="6" t="s">
        <v>1204</v>
      </c>
      <c r="G1987" s="7">
        <v>18787.5</v>
      </c>
      <c r="H1987" s="7">
        <v>19212.5</v>
      </c>
      <c r="I1987" s="43">
        <v>2.2621423819028541</v>
      </c>
      <c r="J1987" s="8"/>
    </row>
    <row r="1988" spans="1:10" x14ac:dyDescent="0.3">
      <c r="A1988" s="4" t="s">
        <v>53</v>
      </c>
      <c r="B1988" s="5" t="s">
        <v>163</v>
      </c>
      <c r="C1988" s="6" t="s">
        <v>906</v>
      </c>
      <c r="D1988" s="5" t="s">
        <v>907</v>
      </c>
      <c r="E1988" s="6" t="s">
        <v>1203</v>
      </c>
      <c r="F1988" s="6" t="s">
        <v>1204</v>
      </c>
      <c r="G1988" s="7">
        <v>18750</v>
      </c>
      <c r="H1988" s="7">
        <v>19375</v>
      </c>
      <c r="I1988" s="43">
        <v>3.3333333333333446</v>
      </c>
      <c r="J1988" s="8"/>
    </row>
    <row r="1989" spans="1:10" x14ac:dyDescent="0.3">
      <c r="A1989" s="4" t="s">
        <v>62</v>
      </c>
      <c r="B1989" s="5" t="s">
        <v>121</v>
      </c>
      <c r="C1989" s="6" t="s">
        <v>200</v>
      </c>
      <c r="D1989" s="5" t="s">
        <v>201</v>
      </c>
      <c r="E1989" s="6" t="s">
        <v>1205</v>
      </c>
      <c r="F1989" s="6" t="s">
        <v>465</v>
      </c>
      <c r="G1989" s="7">
        <v>77166.666666699995</v>
      </c>
      <c r="H1989" s="7">
        <v>77166.666666699995</v>
      </c>
      <c r="I1989" s="43">
        <v>0</v>
      </c>
      <c r="J1989" s="8"/>
    </row>
    <row r="1990" spans="1:10" x14ac:dyDescent="0.3">
      <c r="A1990" s="4" t="s">
        <v>62</v>
      </c>
      <c r="B1990" s="5" t="s">
        <v>121</v>
      </c>
      <c r="C1990" s="6" t="s">
        <v>383</v>
      </c>
      <c r="D1990" s="5" t="s">
        <v>384</v>
      </c>
      <c r="E1990" s="6" t="s">
        <v>1205</v>
      </c>
      <c r="F1990" s="6" t="s">
        <v>465</v>
      </c>
      <c r="G1990" s="7">
        <v>78000</v>
      </c>
      <c r="H1990" s="7">
        <v>78000</v>
      </c>
      <c r="I1990" s="43">
        <v>0</v>
      </c>
      <c r="J1990" s="8"/>
    </row>
    <row r="1991" spans="1:10" x14ac:dyDescent="0.3">
      <c r="A1991" s="4" t="s">
        <v>62</v>
      </c>
      <c r="B1991" s="5" t="s">
        <v>121</v>
      </c>
      <c r="C1991" s="6" t="s">
        <v>205</v>
      </c>
      <c r="D1991" s="5" t="s">
        <v>206</v>
      </c>
      <c r="E1991" s="6" t="s">
        <v>1205</v>
      </c>
      <c r="F1991" s="6" t="s">
        <v>465</v>
      </c>
      <c r="G1991" s="7">
        <v>80260</v>
      </c>
      <c r="H1991" s="7">
        <v>80120</v>
      </c>
      <c r="I1991" s="43">
        <v>-0.17443309244954405</v>
      </c>
      <c r="J1991" s="8"/>
    </row>
    <row r="1992" spans="1:10" x14ac:dyDescent="0.3">
      <c r="A1992" s="4" t="s">
        <v>62</v>
      </c>
      <c r="B1992" s="5" t="s">
        <v>121</v>
      </c>
      <c r="C1992" s="6" t="s">
        <v>326</v>
      </c>
      <c r="D1992" s="5" t="s">
        <v>327</v>
      </c>
      <c r="E1992" s="6" t="s">
        <v>1205</v>
      </c>
      <c r="F1992" s="6" t="s">
        <v>465</v>
      </c>
      <c r="G1992" s="7">
        <v>78000</v>
      </c>
      <c r="H1992" s="7">
        <v>78000</v>
      </c>
      <c r="I1992" s="43">
        <v>0</v>
      </c>
      <c r="J1992" s="8"/>
    </row>
    <row r="1993" spans="1:10" x14ac:dyDescent="0.3">
      <c r="A1993" s="4" t="s">
        <v>53</v>
      </c>
      <c r="B1993" s="5" t="s">
        <v>163</v>
      </c>
      <c r="C1993" s="6" t="s">
        <v>378</v>
      </c>
      <c r="D1993" s="5" t="s">
        <v>379</v>
      </c>
      <c r="E1993" s="6" t="s">
        <v>1205</v>
      </c>
      <c r="F1993" s="6" t="s">
        <v>465</v>
      </c>
      <c r="G1993" s="7">
        <v>85380</v>
      </c>
      <c r="H1993" s="7">
        <v>85000</v>
      </c>
      <c r="I1993" s="43">
        <v>-0.44506910283438345</v>
      </c>
      <c r="J1993" s="8"/>
    </row>
    <row r="1994" spans="1:10" x14ac:dyDescent="0.3">
      <c r="A1994" s="4" t="s">
        <v>53</v>
      </c>
      <c r="B1994" s="5" t="s">
        <v>163</v>
      </c>
      <c r="C1994" s="6" t="s">
        <v>915</v>
      </c>
      <c r="D1994" s="5" t="s">
        <v>916</v>
      </c>
      <c r="E1994" s="6" t="s">
        <v>1205</v>
      </c>
      <c r="F1994" s="6" t="s">
        <v>465</v>
      </c>
      <c r="G1994" s="7">
        <v>85666.666666699981</v>
      </c>
      <c r="H1994" s="7">
        <v>85666.666666699981</v>
      </c>
      <c r="I1994" s="43">
        <v>0</v>
      </c>
      <c r="J1994" s="8"/>
    </row>
    <row r="1995" spans="1:10" x14ac:dyDescent="0.3">
      <c r="A1995" s="4" t="s">
        <v>53</v>
      </c>
      <c r="B1995" s="5" t="s">
        <v>163</v>
      </c>
      <c r="C1995" s="6" t="s">
        <v>217</v>
      </c>
      <c r="D1995" s="5" t="s">
        <v>218</v>
      </c>
      <c r="E1995" s="6" t="s">
        <v>1205</v>
      </c>
      <c r="F1995" s="6" t="s">
        <v>465</v>
      </c>
      <c r="G1995" s="7">
        <v>86133.333333300019</v>
      </c>
      <c r="H1995" s="7">
        <v>86133.333333300019</v>
      </c>
      <c r="I1995" s="43">
        <v>0</v>
      </c>
      <c r="J1995" s="8"/>
    </row>
    <row r="1996" spans="1:10" x14ac:dyDescent="0.3">
      <c r="A1996" s="4" t="s">
        <v>53</v>
      </c>
      <c r="B1996" s="5" t="s">
        <v>163</v>
      </c>
      <c r="C1996" s="6" t="s">
        <v>225</v>
      </c>
      <c r="D1996" s="5" t="s">
        <v>226</v>
      </c>
      <c r="E1996" s="6" t="s">
        <v>1205</v>
      </c>
      <c r="F1996" s="6" t="s">
        <v>465</v>
      </c>
      <c r="G1996" s="7">
        <v>83000</v>
      </c>
      <c r="H1996" s="7">
        <v>83000</v>
      </c>
      <c r="I1996" s="43">
        <v>0</v>
      </c>
      <c r="J1996" s="8"/>
    </row>
    <row r="1997" spans="1:10" x14ac:dyDescent="0.3">
      <c r="A1997" s="4" t="s">
        <v>64</v>
      </c>
      <c r="B1997" s="5" t="s">
        <v>138</v>
      </c>
      <c r="C1997" s="6" t="s">
        <v>259</v>
      </c>
      <c r="D1997" s="5" t="s">
        <v>260</v>
      </c>
      <c r="E1997" s="6" t="s">
        <v>1205</v>
      </c>
      <c r="F1997" s="6" t="s">
        <v>465</v>
      </c>
      <c r="G1997" s="7">
        <v>80500</v>
      </c>
      <c r="H1997" s="7">
        <v>80500</v>
      </c>
      <c r="I1997" s="43">
        <v>0</v>
      </c>
      <c r="J1997" s="8"/>
    </row>
    <row r="1998" spans="1:10" x14ac:dyDescent="0.3">
      <c r="A1998" s="4" t="s">
        <v>69</v>
      </c>
      <c r="B1998" s="5" t="s">
        <v>475</v>
      </c>
      <c r="C1998" s="6" t="s">
        <v>476</v>
      </c>
      <c r="D1998" s="5" t="s">
        <v>477</v>
      </c>
      <c r="E1998" s="6" t="s">
        <v>1205</v>
      </c>
      <c r="F1998" s="6" t="s">
        <v>465</v>
      </c>
      <c r="G1998" s="7">
        <v>85000</v>
      </c>
      <c r="H1998" s="7">
        <v>85000</v>
      </c>
      <c r="I1998" s="43">
        <v>0</v>
      </c>
      <c r="J1998" s="8"/>
    </row>
    <row r="1999" spans="1:10" x14ac:dyDescent="0.3">
      <c r="A1999" s="4" t="s">
        <v>62</v>
      </c>
      <c r="B1999" s="5" t="s">
        <v>121</v>
      </c>
      <c r="C1999" s="6" t="s">
        <v>383</v>
      </c>
      <c r="D1999" s="5" t="s">
        <v>384</v>
      </c>
      <c r="E1999" s="6" t="s">
        <v>1205</v>
      </c>
      <c r="F1999" s="6" t="s">
        <v>472</v>
      </c>
      <c r="G1999" s="7">
        <v>17700</v>
      </c>
      <c r="H1999" s="7">
        <v>17700</v>
      </c>
      <c r="I1999" s="43">
        <v>0</v>
      </c>
      <c r="J1999" s="8"/>
    </row>
    <row r="2000" spans="1:10" x14ac:dyDescent="0.3">
      <c r="A2000" s="4" t="s">
        <v>62</v>
      </c>
      <c r="B2000" s="5" t="s">
        <v>121</v>
      </c>
      <c r="C2000" s="6" t="s">
        <v>205</v>
      </c>
      <c r="D2000" s="5" t="s">
        <v>206</v>
      </c>
      <c r="E2000" s="6" t="s">
        <v>1205</v>
      </c>
      <c r="F2000" s="6" t="s">
        <v>472</v>
      </c>
      <c r="G2000" s="7">
        <v>18040</v>
      </c>
      <c r="H2000" s="7">
        <v>18100</v>
      </c>
      <c r="I2000" s="43">
        <v>0.33259423503326774</v>
      </c>
      <c r="J2000" s="8"/>
    </row>
    <row r="2001" spans="1:10" x14ac:dyDescent="0.3">
      <c r="A2001" s="4" t="s">
        <v>62</v>
      </c>
      <c r="B2001" s="5" t="s">
        <v>121</v>
      </c>
      <c r="C2001" s="6" t="s">
        <v>326</v>
      </c>
      <c r="D2001" s="5" t="s">
        <v>327</v>
      </c>
      <c r="E2001" s="6" t="s">
        <v>1205</v>
      </c>
      <c r="F2001" s="6" t="s">
        <v>472</v>
      </c>
      <c r="G2001" s="7">
        <v>18100</v>
      </c>
      <c r="H2001" s="7">
        <v>18300</v>
      </c>
      <c r="I2001" s="43">
        <v>1.1049723756906051</v>
      </c>
      <c r="J2001" s="8"/>
    </row>
    <row r="2002" spans="1:10" x14ac:dyDescent="0.3">
      <c r="A2002" s="4" t="s">
        <v>53</v>
      </c>
      <c r="B2002" s="5" t="s">
        <v>163</v>
      </c>
      <c r="C2002" s="6" t="s">
        <v>378</v>
      </c>
      <c r="D2002" s="5" t="s">
        <v>379</v>
      </c>
      <c r="E2002" s="6" t="s">
        <v>1205</v>
      </c>
      <c r="F2002" s="6" t="s">
        <v>472</v>
      </c>
      <c r="G2002" s="7">
        <v>19200</v>
      </c>
      <c r="H2002" s="7">
        <v>19100</v>
      </c>
      <c r="I2002" s="43">
        <v>-0.52083333333333748</v>
      </c>
      <c r="J2002" s="8"/>
    </row>
    <row r="2003" spans="1:10" x14ac:dyDescent="0.3">
      <c r="A2003" s="4" t="s">
        <v>53</v>
      </c>
      <c r="B2003" s="5" t="s">
        <v>163</v>
      </c>
      <c r="C2003" s="6" t="s">
        <v>923</v>
      </c>
      <c r="D2003" s="5" t="s">
        <v>924</v>
      </c>
      <c r="E2003" s="6" t="s">
        <v>1205</v>
      </c>
      <c r="F2003" s="6" t="s">
        <v>472</v>
      </c>
      <c r="G2003" s="7">
        <v>19400</v>
      </c>
      <c r="H2003" s="7">
        <v>19300</v>
      </c>
      <c r="I2003" s="43">
        <v>-0.51546391752577136</v>
      </c>
      <c r="J2003" s="8"/>
    </row>
    <row r="2004" spans="1:10" x14ac:dyDescent="0.3">
      <c r="A2004" s="4" t="s">
        <v>53</v>
      </c>
      <c r="B2004" s="5" t="s">
        <v>163</v>
      </c>
      <c r="C2004" s="6" t="s">
        <v>915</v>
      </c>
      <c r="D2004" s="5" t="s">
        <v>916</v>
      </c>
      <c r="E2004" s="6" t="s">
        <v>1205</v>
      </c>
      <c r="F2004" s="6" t="s">
        <v>472</v>
      </c>
      <c r="G2004" s="7">
        <v>19500</v>
      </c>
      <c r="H2004" s="7">
        <v>19500</v>
      </c>
      <c r="I2004" s="43">
        <v>0</v>
      </c>
      <c r="J2004" s="8"/>
    </row>
    <row r="2005" spans="1:10" x14ac:dyDescent="0.3">
      <c r="A2005" s="4" t="s">
        <v>53</v>
      </c>
      <c r="B2005" s="5" t="s">
        <v>163</v>
      </c>
      <c r="C2005" s="6" t="s">
        <v>217</v>
      </c>
      <c r="D2005" s="5" t="s">
        <v>218</v>
      </c>
      <c r="E2005" s="6" t="s">
        <v>1205</v>
      </c>
      <c r="F2005" s="6" t="s">
        <v>472</v>
      </c>
      <c r="G2005" s="7">
        <v>19200</v>
      </c>
      <c r="H2005" s="7">
        <v>19075</v>
      </c>
      <c r="I2005" s="43">
        <v>-0.65104166666666252</v>
      </c>
      <c r="J2005" s="8"/>
    </row>
    <row r="2006" spans="1:10" x14ac:dyDescent="0.3">
      <c r="A2006" s="4" t="s">
        <v>53</v>
      </c>
      <c r="B2006" s="5" t="s">
        <v>163</v>
      </c>
      <c r="C2006" s="6" t="s">
        <v>445</v>
      </c>
      <c r="D2006" s="5" t="s">
        <v>446</v>
      </c>
      <c r="E2006" s="6" t="s">
        <v>1205</v>
      </c>
      <c r="F2006" s="6" t="s">
        <v>472</v>
      </c>
      <c r="G2006" s="7">
        <v>18833.333333300001</v>
      </c>
      <c r="H2006" s="7">
        <v>19000</v>
      </c>
      <c r="I2006" s="43">
        <v>0.88495575239093649</v>
      </c>
      <c r="J2006" s="8"/>
    </row>
    <row r="2007" spans="1:10" x14ac:dyDescent="0.3">
      <c r="A2007" s="4" t="s">
        <v>53</v>
      </c>
      <c r="B2007" s="5" t="s">
        <v>163</v>
      </c>
      <c r="C2007" s="6" t="s">
        <v>223</v>
      </c>
      <c r="D2007" s="5" t="s">
        <v>224</v>
      </c>
      <c r="E2007" s="6" t="s">
        <v>1205</v>
      </c>
      <c r="F2007" s="6" t="s">
        <v>472</v>
      </c>
      <c r="G2007" s="7" t="s">
        <v>146</v>
      </c>
      <c r="H2007" s="7">
        <v>19166.666666699999</v>
      </c>
      <c r="I2007" s="43" t="s">
        <v>146</v>
      </c>
      <c r="J2007" s="8"/>
    </row>
    <row r="2008" spans="1:10" x14ac:dyDescent="0.3">
      <c r="A2008" s="4" t="s">
        <v>53</v>
      </c>
      <c r="B2008" s="5" t="s">
        <v>163</v>
      </c>
      <c r="C2008" s="6" t="s">
        <v>225</v>
      </c>
      <c r="D2008" s="5" t="s">
        <v>226</v>
      </c>
      <c r="E2008" s="6" t="s">
        <v>1205</v>
      </c>
      <c r="F2008" s="6" t="s">
        <v>472</v>
      </c>
      <c r="G2008" s="7">
        <v>18900</v>
      </c>
      <c r="H2008" s="7">
        <v>19000</v>
      </c>
      <c r="I2008" s="43">
        <v>0.52910052910053473</v>
      </c>
      <c r="J2008" s="8"/>
    </row>
    <row r="2009" spans="1:10" x14ac:dyDescent="0.3">
      <c r="A2009" s="4" t="s">
        <v>64</v>
      </c>
      <c r="B2009" s="5" t="s">
        <v>138</v>
      </c>
      <c r="C2009" s="6" t="s">
        <v>139</v>
      </c>
      <c r="D2009" s="5" t="s">
        <v>140</v>
      </c>
      <c r="E2009" s="6" t="s">
        <v>1205</v>
      </c>
      <c r="F2009" s="6" t="s">
        <v>472</v>
      </c>
      <c r="G2009" s="7">
        <v>18450</v>
      </c>
      <c r="H2009" s="7">
        <v>18450</v>
      </c>
      <c r="I2009" s="43">
        <v>0</v>
      </c>
      <c r="J2009" s="8"/>
    </row>
    <row r="2010" spans="1:10" x14ac:dyDescent="0.3">
      <c r="A2010" s="4" t="s">
        <v>64</v>
      </c>
      <c r="B2010" s="5" t="s">
        <v>138</v>
      </c>
      <c r="C2010" s="6" t="s">
        <v>451</v>
      </c>
      <c r="D2010" s="5" t="s">
        <v>452</v>
      </c>
      <c r="E2010" s="6" t="s">
        <v>1205</v>
      </c>
      <c r="F2010" s="6" t="s">
        <v>472</v>
      </c>
      <c r="G2010" s="7">
        <v>18850</v>
      </c>
      <c r="H2010" s="7">
        <v>18850</v>
      </c>
      <c r="I2010" s="43">
        <v>0</v>
      </c>
      <c r="J2010" s="8"/>
    </row>
    <row r="2011" spans="1:10" x14ac:dyDescent="0.3">
      <c r="A2011" s="4" t="s">
        <v>64</v>
      </c>
      <c r="B2011" s="5" t="s">
        <v>138</v>
      </c>
      <c r="C2011" s="6" t="s">
        <v>259</v>
      </c>
      <c r="D2011" s="5" t="s">
        <v>260</v>
      </c>
      <c r="E2011" s="6" t="s">
        <v>1205</v>
      </c>
      <c r="F2011" s="6" t="s">
        <v>472</v>
      </c>
      <c r="G2011" s="7">
        <v>19253</v>
      </c>
      <c r="H2011" s="7">
        <v>18925</v>
      </c>
      <c r="I2011" s="43">
        <v>-1.7036306030229098</v>
      </c>
      <c r="J2011" s="8"/>
    </row>
    <row r="2012" spans="1:10" x14ac:dyDescent="0.3">
      <c r="A2012" s="4" t="s">
        <v>69</v>
      </c>
      <c r="B2012" s="5" t="s">
        <v>475</v>
      </c>
      <c r="C2012" s="6" t="s">
        <v>476</v>
      </c>
      <c r="D2012" s="5" t="s">
        <v>477</v>
      </c>
      <c r="E2012" s="6" t="s">
        <v>1205</v>
      </c>
      <c r="F2012" s="6" t="s">
        <v>472</v>
      </c>
      <c r="G2012" s="7">
        <v>19833.333333300001</v>
      </c>
      <c r="H2012" s="7">
        <v>19833.333333300001</v>
      </c>
      <c r="I2012" s="43">
        <v>0</v>
      </c>
      <c r="J2012" s="8"/>
    </row>
    <row r="2013" spans="1:10" x14ac:dyDescent="0.3">
      <c r="A2013" s="4" t="s">
        <v>53</v>
      </c>
      <c r="B2013" s="5" t="s">
        <v>163</v>
      </c>
      <c r="C2013" s="6" t="s">
        <v>923</v>
      </c>
      <c r="D2013" s="5" t="s">
        <v>924</v>
      </c>
      <c r="E2013" s="6" t="s">
        <v>1206</v>
      </c>
      <c r="F2013" s="6" t="s">
        <v>473</v>
      </c>
      <c r="G2013" s="7">
        <v>77100</v>
      </c>
      <c r="H2013" s="7">
        <v>77200</v>
      </c>
      <c r="I2013" s="43">
        <v>0.12970168612191915</v>
      </c>
      <c r="J2013" s="8"/>
    </row>
    <row r="2014" spans="1:10" x14ac:dyDescent="0.3">
      <c r="A2014" s="9" t="s">
        <v>53</v>
      </c>
      <c r="B2014" s="10" t="s">
        <v>163</v>
      </c>
      <c r="C2014" s="11" t="s">
        <v>223</v>
      </c>
      <c r="D2014" s="10" t="s">
        <v>224</v>
      </c>
      <c r="E2014" s="11" t="s">
        <v>1206</v>
      </c>
      <c r="F2014" s="11" t="s">
        <v>473</v>
      </c>
      <c r="G2014" s="12">
        <v>79033.333333300005</v>
      </c>
      <c r="H2014" s="12">
        <v>81900</v>
      </c>
      <c r="I2014" s="44">
        <v>3.6271615352609032</v>
      </c>
      <c r="J2014" s="8"/>
    </row>
    <row r="2016" spans="1:10" x14ac:dyDescent="0.3">
      <c r="A2016" s="113" t="s">
        <v>78</v>
      </c>
      <c r="B2016" s="113"/>
      <c r="C2016" s="113"/>
      <c r="D2016" s="113"/>
      <c r="E2016" s="113"/>
      <c r="F2016" s="113"/>
      <c r="G2016" s="113"/>
      <c r="H2016" s="113"/>
      <c r="I2016" s="113"/>
    </row>
    <row r="2017" spans="1:9" x14ac:dyDescent="0.3">
      <c r="A2017" s="113"/>
      <c r="B2017" s="113"/>
      <c r="C2017" s="113"/>
      <c r="D2017" s="113"/>
      <c r="E2017" s="113"/>
      <c r="F2017" s="113"/>
      <c r="G2017" s="113"/>
      <c r="H2017" s="113"/>
      <c r="I2017" s="113"/>
    </row>
  </sheetData>
  <mergeCells count="5">
    <mergeCell ref="A1:I3"/>
    <mergeCell ref="J1:J2"/>
    <mergeCell ref="A4:I5"/>
    <mergeCell ref="A6:I8"/>
    <mergeCell ref="A2016:I2017"/>
  </mergeCells>
  <hyperlinks>
    <hyperlink ref="J1" location="Índice!A1" display="Regresar al índice" xr:uid="{00000000-0004-0000-0400-000000000000}"/>
  </hyperlinks>
  <pageMargins left="0.7" right="0.7" top="0.75" bottom="0.75" header="0.3" footer="0.3"/>
  <pageSetup orientation="portrait" horizontalDpi="4294967294" verticalDpi="4294967294" r:id="rId1"/>
  <ignoredErrors>
    <ignoredError sqref="A10:F10 A11:I2014"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dimension ref="A1:J1263"/>
  <sheetViews>
    <sheetView workbookViewId="0">
      <selection activeCell="A6" sqref="A6:I8"/>
    </sheetView>
  </sheetViews>
  <sheetFormatPr baseColWidth="10" defaultColWidth="11.42578125" defaultRowHeight="16.5" x14ac:dyDescent="0.3"/>
  <cols>
    <col min="1" max="1" width="12.42578125" style="3" bestFit="1" customWidth="1"/>
    <col min="2" max="2" width="19.5703125" style="3" bestFit="1" customWidth="1"/>
    <col min="3" max="3" width="10.42578125" style="3" customWidth="1"/>
    <col min="4" max="4" width="22.28515625" style="3" bestFit="1" customWidth="1"/>
    <col min="5" max="5" width="20.7109375" style="13" bestFit="1" customWidth="1"/>
    <col min="6" max="6" width="19.85546875" style="13" bestFit="1" customWidth="1"/>
    <col min="7" max="7" width="16.7109375" style="14" bestFit="1" customWidth="1"/>
    <col min="8" max="8" width="17.28515625" style="14" customWidth="1"/>
    <col min="9" max="9" width="9.5703125" style="14" bestFit="1" customWidth="1"/>
    <col min="10" max="10" width="18" style="3" bestFit="1" customWidth="1"/>
    <col min="11" max="16384" width="11.42578125" style="3"/>
  </cols>
  <sheetData>
    <row r="1" spans="1:10" s="1" customFormat="1" ht="12.75" customHeight="1" x14ac:dyDescent="0.2">
      <c r="A1" s="105"/>
      <c r="B1" s="105"/>
      <c r="C1" s="105"/>
      <c r="D1" s="105"/>
      <c r="E1" s="105"/>
      <c r="F1" s="105"/>
      <c r="G1" s="105"/>
      <c r="H1" s="105"/>
      <c r="I1" s="105"/>
      <c r="J1" s="85" t="s">
        <v>37</v>
      </c>
    </row>
    <row r="2" spans="1:10" s="1" customFormat="1" ht="12" x14ac:dyDescent="0.2">
      <c r="A2" s="105"/>
      <c r="B2" s="105"/>
      <c r="C2" s="105"/>
      <c r="D2" s="105"/>
      <c r="E2" s="105"/>
      <c r="F2" s="105"/>
      <c r="G2" s="105"/>
      <c r="H2" s="105"/>
      <c r="I2" s="105"/>
      <c r="J2" s="85"/>
    </row>
    <row r="3" spans="1:10" s="1" customFormat="1" ht="56.1" customHeight="1" x14ac:dyDescent="0.2">
      <c r="A3" s="105"/>
      <c r="B3" s="105"/>
      <c r="C3" s="105"/>
      <c r="D3" s="105"/>
      <c r="E3" s="105"/>
      <c r="F3" s="105"/>
      <c r="G3" s="105"/>
      <c r="H3" s="105"/>
      <c r="I3" s="105"/>
    </row>
    <row r="4" spans="1:10" s="1" customFormat="1" ht="12" customHeight="1" x14ac:dyDescent="0.2">
      <c r="A4" s="106" t="str">
        <f>+Índice!A5</f>
        <v>Insumos y factores de la producción agropecuaria - Enero 2022</v>
      </c>
      <c r="B4" s="106"/>
      <c r="C4" s="106"/>
      <c r="D4" s="106"/>
      <c r="E4" s="106"/>
      <c r="F4" s="106"/>
      <c r="G4" s="106"/>
      <c r="H4" s="106"/>
      <c r="I4" s="106"/>
    </row>
    <row r="5" spans="1:10" s="1" customFormat="1" ht="17.100000000000001" customHeight="1" x14ac:dyDescent="0.2">
      <c r="A5" s="106"/>
      <c r="B5" s="106"/>
      <c r="C5" s="106"/>
      <c r="D5" s="106"/>
      <c r="E5" s="106"/>
      <c r="F5" s="106"/>
      <c r="G5" s="106"/>
      <c r="H5" s="106"/>
      <c r="I5" s="106"/>
    </row>
    <row r="6" spans="1:10" s="1" customFormat="1" ht="11.1" customHeight="1" x14ac:dyDescent="0.2">
      <c r="A6" s="107" t="s">
        <v>40</v>
      </c>
      <c r="B6" s="108"/>
      <c r="C6" s="108"/>
      <c r="D6" s="108"/>
      <c r="E6" s="108"/>
      <c r="F6" s="108"/>
      <c r="G6" s="108"/>
      <c r="H6" s="108"/>
      <c r="I6" s="109"/>
    </row>
    <row r="7" spans="1:10" s="1" customFormat="1" ht="12" customHeight="1" x14ac:dyDescent="0.2">
      <c r="A7" s="107"/>
      <c r="B7" s="108"/>
      <c r="C7" s="108"/>
      <c r="D7" s="108"/>
      <c r="E7" s="108"/>
      <c r="F7" s="108"/>
      <c r="G7" s="108"/>
      <c r="H7" s="108"/>
      <c r="I7" s="109"/>
    </row>
    <row r="8" spans="1:10" s="1" customFormat="1" ht="12" customHeight="1" x14ac:dyDescent="0.2">
      <c r="A8" s="110"/>
      <c r="B8" s="111"/>
      <c r="C8" s="111"/>
      <c r="D8" s="111"/>
      <c r="E8" s="111"/>
      <c r="F8" s="111"/>
      <c r="G8" s="111"/>
      <c r="H8" s="111"/>
      <c r="I8" s="112"/>
    </row>
    <row r="9" spans="1:10" s="1" customFormat="1" ht="12" x14ac:dyDescent="0.2">
      <c r="A9" s="2"/>
      <c r="B9" s="2"/>
      <c r="C9" s="2"/>
      <c r="D9" s="2"/>
      <c r="E9" s="2"/>
      <c r="F9" s="2"/>
      <c r="G9" s="2"/>
      <c r="H9" s="2"/>
      <c r="I9" s="2"/>
    </row>
    <row r="10" spans="1:10" ht="30.75" customHeight="1" x14ac:dyDescent="0.3">
      <c r="A10" s="15" t="s">
        <v>1</v>
      </c>
      <c r="B10" s="16" t="s">
        <v>0</v>
      </c>
      <c r="C10" s="16" t="s">
        <v>3</v>
      </c>
      <c r="D10" s="16" t="s">
        <v>2</v>
      </c>
      <c r="E10" s="16" t="s">
        <v>47</v>
      </c>
      <c r="F10" s="16" t="s">
        <v>48</v>
      </c>
      <c r="G10" s="17" t="s">
        <v>100</v>
      </c>
      <c r="H10" s="17" t="s">
        <v>105</v>
      </c>
      <c r="I10" s="18" t="s">
        <v>4</v>
      </c>
    </row>
    <row r="11" spans="1:10" x14ac:dyDescent="0.3">
      <c r="A11" s="4" t="s">
        <v>60</v>
      </c>
      <c r="B11" s="5" t="s">
        <v>110</v>
      </c>
      <c r="C11" s="6" t="s">
        <v>111</v>
      </c>
      <c r="D11" s="5" t="s">
        <v>112</v>
      </c>
      <c r="E11" s="6" t="s">
        <v>1207</v>
      </c>
      <c r="F11" s="6" t="s">
        <v>465</v>
      </c>
      <c r="G11" s="7">
        <v>21600</v>
      </c>
      <c r="H11" s="7">
        <v>24266.666666699999</v>
      </c>
      <c r="I11" s="43">
        <v>12.345679012499987</v>
      </c>
      <c r="J11" s="8"/>
    </row>
    <row r="12" spans="1:10" x14ac:dyDescent="0.3">
      <c r="A12" s="4" t="s">
        <v>73</v>
      </c>
      <c r="B12" s="5" t="s">
        <v>309</v>
      </c>
      <c r="C12" s="6" t="s">
        <v>417</v>
      </c>
      <c r="D12" s="5" t="s">
        <v>418</v>
      </c>
      <c r="E12" s="6" t="s">
        <v>1207</v>
      </c>
      <c r="F12" s="6" t="s">
        <v>465</v>
      </c>
      <c r="G12" s="7" t="s">
        <v>146</v>
      </c>
      <c r="H12" s="7">
        <v>18666.666666699999</v>
      </c>
      <c r="I12" s="43" t="s">
        <v>146</v>
      </c>
      <c r="J12" s="8"/>
    </row>
    <row r="13" spans="1:10" x14ac:dyDescent="0.3">
      <c r="A13" s="4" t="s">
        <v>66</v>
      </c>
      <c r="B13" s="5" t="s">
        <v>229</v>
      </c>
      <c r="C13" s="6" t="s">
        <v>568</v>
      </c>
      <c r="D13" s="5" t="s">
        <v>569</v>
      </c>
      <c r="E13" s="6" t="s">
        <v>1207</v>
      </c>
      <c r="F13" s="6" t="s">
        <v>710</v>
      </c>
      <c r="G13" s="7">
        <v>81666.666666699995</v>
      </c>
      <c r="H13" s="7">
        <v>81666.666666699995</v>
      </c>
      <c r="I13" s="43">
        <v>0</v>
      </c>
      <c r="J13" s="8"/>
    </row>
    <row r="14" spans="1:10" x14ac:dyDescent="0.3">
      <c r="A14" s="4" t="s">
        <v>64</v>
      </c>
      <c r="B14" s="5" t="s">
        <v>138</v>
      </c>
      <c r="C14" s="6" t="s">
        <v>259</v>
      </c>
      <c r="D14" s="5" t="s">
        <v>260</v>
      </c>
      <c r="E14" s="6" t="s">
        <v>1208</v>
      </c>
      <c r="F14" s="6" t="s">
        <v>465</v>
      </c>
      <c r="G14" s="7" t="s">
        <v>146</v>
      </c>
      <c r="H14" s="7">
        <v>153733.33333329999</v>
      </c>
      <c r="I14" s="43" t="s">
        <v>146</v>
      </c>
      <c r="J14" s="8"/>
    </row>
    <row r="15" spans="1:10" x14ac:dyDescent="0.3">
      <c r="A15" s="4" t="s">
        <v>64</v>
      </c>
      <c r="B15" s="5" t="s">
        <v>138</v>
      </c>
      <c r="C15" s="6" t="s">
        <v>336</v>
      </c>
      <c r="D15" s="5" t="s">
        <v>337</v>
      </c>
      <c r="E15" s="6" t="s">
        <v>1208</v>
      </c>
      <c r="F15" s="6" t="s">
        <v>465</v>
      </c>
      <c r="G15" s="7">
        <v>142666.66666670001</v>
      </c>
      <c r="H15" s="7">
        <v>142666.66666670001</v>
      </c>
      <c r="I15" s="43">
        <v>0</v>
      </c>
      <c r="J15" s="8"/>
    </row>
    <row r="16" spans="1:10" x14ac:dyDescent="0.3">
      <c r="A16" s="4" t="s">
        <v>62</v>
      </c>
      <c r="B16" s="5" t="s">
        <v>121</v>
      </c>
      <c r="C16" s="6" t="s">
        <v>122</v>
      </c>
      <c r="D16" s="5" t="s">
        <v>123</v>
      </c>
      <c r="E16" s="6" t="s">
        <v>1209</v>
      </c>
      <c r="F16" s="6" t="s">
        <v>1104</v>
      </c>
      <c r="G16" s="7">
        <v>50916.666666700003</v>
      </c>
      <c r="H16" s="7">
        <v>50916.666666700003</v>
      </c>
      <c r="I16" s="43">
        <v>0</v>
      </c>
      <c r="J16" s="8"/>
    </row>
    <row r="17" spans="1:10" x14ac:dyDescent="0.3">
      <c r="A17" s="4" t="s">
        <v>62</v>
      </c>
      <c r="B17" s="5" t="s">
        <v>121</v>
      </c>
      <c r="C17" s="6" t="s">
        <v>192</v>
      </c>
      <c r="D17" s="5" t="s">
        <v>193</v>
      </c>
      <c r="E17" s="6" t="s">
        <v>1209</v>
      </c>
      <c r="F17" s="6" t="s">
        <v>1104</v>
      </c>
      <c r="G17" s="7">
        <v>48000</v>
      </c>
      <c r="H17" s="7">
        <v>47750</v>
      </c>
      <c r="I17" s="43">
        <v>-0.52083333333333748</v>
      </c>
      <c r="J17" s="8"/>
    </row>
    <row r="18" spans="1:10" x14ac:dyDescent="0.3">
      <c r="A18" s="4" t="s">
        <v>62</v>
      </c>
      <c r="B18" s="5" t="s">
        <v>121</v>
      </c>
      <c r="C18" s="6" t="s">
        <v>200</v>
      </c>
      <c r="D18" s="5" t="s">
        <v>201</v>
      </c>
      <c r="E18" s="6" t="s">
        <v>1209</v>
      </c>
      <c r="F18" s="6" t="s">
        <v>1104</v>
      </c>
      <c r="G18" s="7">
        <v>46675</v>
      </c>
      <c r="H18" s="7">
        <v>47375</v>
      </c>
      <c r="I18" s="43">
        <v>1.499732190680225</v>
      </c>
      <c r="J18" s="8"/>
    </row>
    <row r="19" spans="1:10" x14ac:dyDescent="0.3">
      <c r="A19" s="4" t="s">
        <v>62</v>
      </c>
      <c r="B19" s="5" t="s">
        <v>121</v>
      </c>
      <c r="C19" s="6" t="s">
        <v>326</v>
      </c>
      <c r="D19" s="5" t="s">
        <v>327</v>
      </c>
      <c r="E19" s="6" t="s">
        <v>1209</v>
      </c>
      <c r="F19" s="6" t="s">
        <v>1104</v>
      </c>
      <c r="G19" s="7">
        <v>46375</v>
      </c>
      <c r="H19" s="7">
        <v>46375</v>
      </c>
      <c r="I19" s="43">
        <v>0</v>
      </c>
      <c r="J19" s="8"/>
    </row>
    <row r="20" spans="1:10" x14ac:dyDescent="0.3">
      <c r="A20" s="4" t="s">
        <v>56</v>
      </c>
      <c r="B20" s="5" t="s">
        <v>213</v>
      </c>
      <c r="C20" s="6" t="s">
        <v>214</v>
      </c>
      <c r="D20" s="5" t="s">
        <v>213</v>
      </c>
      <c r="E20" s="6" t="s">
        <v>1209</v>
      </c>
      <c r="F20" s="6" t="s">
        <v>1104</v>
      </c>
      <c r="G20" s="7">
        <v>48637.5</v>
      </c>
      <c r="H20" s="7">
        <v>55516.666666700003</v>
      </c>
      <c r="I20" s="43">
        <v>14.14375053549217</v>
      </c>
      <c r="J20" s="8"/>
    </row>
    <row r="21" spans="1:10" x14ac:dyDescent="0.3">
      <c r="A21" s="4" t="s">
        <v>53</v>
      </c>
      <c r="B21" s="5" t="s">
        <v>163</v>
      </c>
      <c r="C21" s="6" t="s">
        <v>378</v>
      </c>
      <c r="D21" s="5" t="s">
        <v>379</v>
      </c>
      <c r="E21" s="6" t="s">
        <v>1209</v>
      </c>
      <c r="F21" s="6" t="s">
        <v>1104</v>
      </c>
      <c r="G21" s="7">
        <v>50500</v>
      </c>
      <c r="H21" s="7">
        <v>51000</v>
      </c>
      <c r="I21" s="43">
        <v>0.99009900990099109</v>
      </c>
      <c r="J21" s="8"/>
    </row>
    <row r="22" spans="1:10" x14ac:dyDescent="0.3">
      <c r="A22" s="4" t="s">
        <v>53</v>
      </c>
      <c r="B22" s="5" t="s">
        <v>163</v>
      </c>
      <c r="C22" s="6" t="s">
        <v>215</v>
      </c>
      <c r="D22" s="5" t="s">
        <v>216</v>
      </c>
      <c r="E22" s="6" t="s">
        <v>1209</v>
      </c>
      <c r="F22" s="6" t="s">
        <v>1104</v>
      </c>
      <c r="G22" s="7">
        <v>48933.333333299997</v>
      </c>
      <c r="H22" s="7">
        <v>50733.333333299997</v>
      </c>
      <c r="I22" s="43">
        <v>3.6784741144439295</v>
      </c>
      <c r="J22" s="8"/>
    </row>
    <row r="23" spans="1:10" x14ac:dyDescent="0.3">
      <c r="A23" s="4" t="s">
        <v>53</v>
      </c>
      <c r="B23" s="5" t="s">
        <v>163</v>
      </c>
      <c r="C23" s="6" t="s">
        <v>217</v>
      </c>
      <c r="D23" s="5" t="s">
        <v>218</v>
      </c>
      <c r="E23" s="6" t="s">
        <v>1209</v>
      </c>
      <c r="F23" s="6" t="s">
        <v>1104</v>
      </c>
      <c r="G23" s="7" t="s">
        <v>146</v>
      </c>
      <c r="H23" s="7">
        <v>49333.333333299997</v>
      </c>
      <c r="I23" s="43" t="s">
        <v>146</v>
      </c>
      <c r="J23" s="8"/>
    </row>
    <row r="24" spans="1:10" x14ac:dyDescent="0.3">
      <c r="A24" s="4" t="s">
        <v>53</v>
      </c>
      <c r="B24" s="5" t="s">
        <v>163</v>
      </c>
      <c r="C24" s="6" t="s">
        <v>171</v>
      </c>
      <c r="D24" s="5" t="s">
        <v>172</v>
      </c>
      <c r="E24" s="6" t="s">
        <v>1209</v>
      </c>
      <c r="F24" s="6" t="s">
        <v>1104</v>
      </c>
      <c r="G24" s="7">
        <v>50850</v>
      </c>
      <c r="H24" s="7">
        <v>50600</v>
      </c>
      <c r="I24" s="43">
        <v>-0.49164208456243808</v>
      </c>
      <c r="J24" s="8"/>
    </row>
    <row r="25" spans="1:10" x14ac:dyDescent="0.3">
      <c r="A25" s="4" t="s">
        <v>53</v>
      </c>
      <c r="B25" s="5" t="s">
        <v>163</v>
      </c>
      <c r="C25" s="6" t="s">
        <v>445</v>
      </c>
      <c r="D25" s="5" t="s">
        <v>446</v>
      </c>
      <c r="E25" s="6" t="s">
        <v>1209</v>
      </c>
      <c r="F25" s="6" t="s">
        <v>1104</v>
      </c>
      <c r="G25" s="7">
        <v>47666.666666700003</v>
      </c>
      <c r="H25" s="7">
        <v>47333.333333299997</v>
      </c>
      <c r="I25" s="43">
        <v>-0.69930069944008655</v>
      </c>
      <c r="J25" s="8"/>
    </row>
    <row r="26" spans="1:10" x14ac:dyDescent="0.3">
      <c r="A26" s="4" t="s">
        <v>53</v>
      </c>
      <c r="B26" s="5" t="s">
        <v>163</v>
      </c>
      <c r="C26" s="6" t="s">
        <v>223</v>
      </c>
      <c r="D26" s="5" t="s">
        <v>224</v>
      </c>
      <c r="E26" s="6" t="s">
        <v>1209</v>
      </c>
      <c r="F26" s="6" t="s">
        <v>1104</v>
      </c>
      <c r="G26" s="7">
        <v>51250</v>
      </c>
      <c r="H26" s="7">
        <v>50200</v>
      </c>
      <c r="I26" s="43">
        <v>-2.0487804878048794</v>
      </c>
      <c r="J26" s="8"/>
    </row>
    <row r="27" spans="1:10" x14ac:dyDescent="0.3">
      <c r="A27" s="4" t="s">
        <v>53</v>
      </c>
      <c r="B27" s="5" t="s">
        <v>163</v>
      </c>
      <c r="C27" s="6" t="s">
        <v>947</v>
      </c>
      <c r="D27" s="5" t="s">
        <v>948</v>
      </c>
      <c r="E27" s="6" t="s">
        <v>1209</v>
      </c>
      <c r="F27" s="6" t="s">
        <v>1104</v>
      </c>
      <c r="G27" s="7" t="s">
        <v>146</v>
      </c>
      <c r="H27" s="7">
        <v>47666.666666700003</v>
      </c>
      <c r="I27" s="43" t="s">
        <v>146</v>
      </c>
      <c r="J27" s="8"/>
    </row>
    <row r="28" spans="1:10" x14ac:dyDescent="0.3">
      <c r="A28" s="4" t="s">
        <v>53</v>
      </c>
      <c r="B28" s="5" t="s">
        <v>163</v>
      </c>
      <c r="C28" s="6" t="s">
        <v>225</v>
      </c>
      <c r="D28" s="5" t="s">
        <v>226</v>
      </c>
      <c r="E28" s="6" t="s">
        <v>1209</v>
      </c>
      <c r="F28" s="6" t="s">
        <v>1104</v>
      </c>
      <c r="G28" s="7">
        <v>47833.333333299997</v>
      </c>
      <c r="H28" s="7">
        <v>49300</v>
      </c>
      <c r="I28" s="43">
        <v>3.0662020906641718</v>
      </c>
      <c r="J28" s="8"/>
    </row>
    <row r="29" spans="1:10" x14ac:dyDescent="0.3">
      <c r="A29" s="4" t="s">
        <v>53</v>
      </c>
      <c r="B29" s="5" t="s">
        <v>163</v>
      </c>
      <c r="C29" s="6" t="s">
        <v>434</v>
      </c>
      <c r="D29" s="5" t="s">
        <v>435</v>
      </c>
      <c r="E29" s="6" t="s">
        <v>1209</v>
      </c>
      <c r="F29" s="6" t="s">
        <v>1104</v>
      </c>
      <c r="G29" s="7">
        <v>49680</v>
      </c>
      <c r="H29" s="7">
        <v>49980</v>
      </c>
      <c r="I29" s="43">
        <v>0.60386473429951948</v>
      </c>
      <c r="J29" s="8"/>
    </row>
    <row r="30" spans="1:10" x14ac:dyDescent="0.3">
      <c r="A30" s="4" t="s">
        <v>66</v>
      </c>
      <c r="B30" s="5" t="s">
        <v>229</v>
      </c>
      <c r="C30" s="6" t="s">
        <v>318</v>
      </c>
      <c r="D30" s="5" t="s">
        <v>319</v>
      </c>
      <c r="E30" s="6" t="s">
        <v>1209</v>
      </c>
      <c r="F30" s="6" t="s">
        <v>1104</v>
      </c>
      <c r="G30" s="7">
        <v>59866.66666670001</v>
      </c>
      <c r="H30" s="7">
        <v>60933.33333329999</v>
      </c>
      <c r="I30" s="43">
        <v>1.7817371936515556</v>
      </c>
      <c r="J30" s="8"/>
    </row>
    <row r="31" spans="1:10" x14ac:dyDescent="0.3">
      <c r="A31" s="4" t="s">
        <v>57</v>
      </c>
      <c r="B31" s="5" t="s">
        <v>174</v>
      </c>
      <c r="C31" s="6" t="s">
        <v>232</v>
      </c>
      <c r="D31" s="5" t="s">
        <v>233</v>
      </c>
      <c r="E31" s="6" t="s">
        <v>1209</v>
      </c>
      <c r="F31" s="6" t="s">
        <v>1104</v>
      </c>
      <c r="G31" s="7">
        <v>51666.666666700003</v>
      </c>
      <c r="H31" s="7">
        <v>50000</v>
      </c>
      <c r="I31" s="43">
        <v>-3.2258064516753397</v>
      </c>
      <c r="J31" s="8"/>
    </row>
    <row r="32" spans="1:10" x14ac:dyDescent="0.3">
      <c r="A32" s="4" t="s">
        <v>57</v>
      </c>
      <c r="B32" s="5" t="s">
        <v>174</v>
      </c>
      <c r="C32" s="6" t="s">
        <v>422</v>
      </c>
      <c r="D32" s="5" t="s">
        <v>423</v>
      </c>
      <c r="E32" s="6" t="s">
        <v>1209</v>
      </c>
      <c r="F32" s="6" t="s">
        <v>1104</v>
      </c>
      <c r="G32" s="7">
        <v>54000</v>
      </c>
      <c r="H32" s="7">
        <v>54500</v>
      </c>
      <c r="I32" s="43">
        <v>0.92592592592592993</v>
      </c>
      <c r="J32" s="8"/>
    </row>
    <row r="33" spans="1:10" x14ac:dyDescent="0.3">
      <c r="A33" s="4" t="s">
        <v>57</v>
      </c>
      <c r="B33" s="5" t="s">
        <v>174</v>
      </c>
      <c r="C33" s="6" t="s">
        <v>917</v>
      </c>
      <c r="D33" s="5" t="s">
        <v>918</v>
      </c>
      <c r="E33" s="6" t="s">
        <v>1209</v>
      </c>
      <c r="F33" s="6" t="s">
        <v>1104</v>
      </c>
      <c r="G33" s="7">
        <v>52333.333333299997</v>
      </c>
      <c r="H33" s="7">
        <v>52766.666666700003</v>
      </c>
      <c r="I33" s="43">
        <v>0.8280254778349373</v>
      </c>
      <c r="J33" s="8"/>
    </row>
    <row r="34" spans="1:10" x14ac:dyDescent="0.3">
      <c r="A34" s="4" t="s">
        <v>57</v>
      </c>
      <c r="B34" s="5" t="s">
        <v>174</v>
      </c>
      <c r="C34" s="6" t="s">
        <v>436</v>
      </c>
      <c r="D34" s="5" t="s">
        <v>437</v>
      </c>
      <c r="E34" s="6" t="s">
        <v>1209</v>
      </c>
      <c r="F34" s="6" t="s">
        <v>1104</v>
      </c>
      <c r="G34" s="7" t="s">
        <v>146</v>
      </c>
      <c r="H34" s="7">
        <v>53133.333333299997</v>
      </c>
      <c r="I34" s="43" t="s">
        <v>146</v>
      </c>
      <c r="J34" s="8"/>
    </row>
    <row r="35" spans="1:10" x14ac:dyDescent="0.3">
      <c r="A35" s="4" t="s">
        <v>57</v>
      </c>
      <c r="B35" s="5" t="s">
        <v>174</v>
      </c>
      <c r="C35" s="6" t="s">
        <v>516</v>
      </c>
      <c r="D35" s="5" t="s">
        <v>517</v>
      </c>
      <c r="E35" s="6" t="s">
        <v>1209</v>
      </c>
      <c r="F35" s="6" t="s">
        <v>1104</v>
      </c>
      <c r="G35" s="7" t="s">
        <v>146</v>
      </c>
      <c r="H35" s="7">
        <v>52700</v>
      </c>
      <c r="I35" s="43" t="s">
        <v>146</v>
      </c>
      <c r="J35" s="8"/>
    </row>
    <row r="36" spans="1:10" x14ac:dyDescent="0.3">
      <c r="A36" s="4" t="s">
        <v>57</v>
      </c>
      <c r="B36" s="5" t="s">
        <v>174</v>
      </c>
      <c r="C36" s="6" t="s">
        <v>240</v>
      </c>
      <c r="D36" s="5" t="s">
        <v>241</v>
      </c>
      <c r="E36" s="6" t="s">
        <v>1209</v>
      </c>
      <c r="F36" s="6" t="s">
        <v>1104</v>
      </c>
      <c r="G36" s="7">
        <v>54600</v>
      </c>
      <c r="H36" s="7">
        <v>52250</v>
      </c>
      <c r="I36" s="43">
        <v>-4.3040293040292976</v>
      </c>
      <c r="J36" s="8"/>
    </row>
    <row r="37" spans="1:10" x14ac:dyDescent="0.3">
      <c r="A37" s="4" t="s">
        <v>57</v>
      </c>
      <c r="B37" s="5" t="s">
        <v>174</v>
      </c>
      <c r="C37" s="6" t="s">
        <v>908</v>
      </c>
      <c r="D37" s="5" t="s">
        <v>909</v>
      </c>
      <c r="E37" s="6" t="s">
        <v>1209</v>
      </c>
      <c r="F37" s="6" t="s">
        <v>1104</v>
      </c>
      <c r="G37" s="7">
        <v>49666.666666700003</v>
      </c>
      <c r="H37" s="7">
        <v>48500</v>
      </c>
      <c r="I37" s="43">
        <v>-2.3489932886561431</v>
      </c>
      <c r="J37" s="8"/>
    </row>
    <row r="38" spans="1:10" x14ac:dyDescent="0.3">
      <c r="A38" s="4" t="s">
        <v>57</v>
      </c>
      <c r="B38" s="5" t="s">
        <v>174</v>
      </c>
      <c r="C38" s="6" t="s">
        <v>768</v>
      </c>
      <c r="D38" s="5" t="s">
        <v>769</v>
      </c>
      <c r="E38" s="6" t="s">
        <v>1209</v>
      </c>
      <c r="F38" s="6" t="s">
        <v>1104</v>
      </c>
      <c r="G38" s="7">
        <v>50520</v>
      </c>
      <c r="H38" s="7">
        <v>49700</v>
      </c>
      <c r="I38" s="43">
        <v>-1.6231195566112413</v>
      </c>
      <c r="J38" s="8"/>
    </row>
    <row r="39" spans="1:10" x14ac:dyDescent="0.3">
      <c r="A39" s="4" t="s">
        <v>57</v>
      </c>
      <c r="B39" s="5" t="s">
        <v>174</v>
      </c>
      <c r="C39" s="6" t="s">
        <v>447</v>
      </c>
      <c r="D39" s="5" t="s">
        <v>448</v>
      </c>
      <c r="E39" s="6" t="s">
        <v>1209</v>
      </c>
      <c r="F39" s="6" t="s">
        <v>1104</v>
      </c>
      <c r="G39" s="7">
        <v>51600</v>
      </c>
      <c r="H39" s="7">
        <v>54200</v>
      </c>
      <c r="I39" s="43">
        <v>5.0387596899224887</v>
      </c>
      <c r="J39" s="8"/>
    </row>
    <row r="40" spans="1:10" x14ac:dyDescent="0.3">
      <c r="A40" s="4" t="s">
        <v>57</v>
      </c>
      <c r="B40" s="5" t="s">
        <v>174</v>
      </c>
      <c r="C40" s="6" t="s">
        <v>244</v>
      </c>
      <c r="D40" s="5" t="s">
        <v>245</v>
      </c>
      <c r="E40" s="6" t="s">
        <v>1209</v>
      </c>
      <c r="F40" s="6" t="s">
        <v>1104</v>
      </c>
      <c r="G40" s="7">
        <v>50950</v>
      </c>
      <c r="H40" s="7">
        <v>51900</v>
      </c>
      <c r="I40" s="43">
        <v>1.8645731108930303</v>
      </c>
      <c r="J40" s="8"/>
    </row>
    <row r="41" spans="1:10" x14ac:dyDescent="0.3">
      <c r="A41" s="4" t="s">
        <v>57</v>
      </c>
      <c r="B41" s="5" t="s">
        <v>174</v>
      </c>
      <c r="C41" s="6" t="s">
        <v>246</v>
      </c>
      <c r="D41" s="5" t="s">
        <v>247</v>
      </c>
      <c r="E41" s="6" t="s">
        <v>1209</v>
      </c>
      <c r="F41" s="6" t="s">
        <v>1104</v>
      </c>
      <c r="G41" s="7">
        <v>49000</v>
      </c>
      <c r="H41" s="7">
        <v>48875</v>
      </c>
      <c r="I41" s="43">
        <v>-0.25510204081632404</v>
      </c>
      <c r="J41" s="8"/>
    </row>
    <row r="42" spans="1:10" x14ac:dyDescent="0.3">
      <c r="A42" s="4" t="s">
        <v>58</v>
      </c>
      <c r="B42" s="5" t="s">
        <v>168</v>
      </c>
      <c r="C42" s="6" t="s">
        <v>169</v>
      </c>
      <c r="D42" s="5" t="s">
        <v>170</v>
      </c>
      <c r="E42" s="6" t="s">
        <v>1209</v>
      </c>
      <c r="F42" s="6" t="s">
        <v>1104</v>
      </c>
      <c r="G42" s="7">
        <v>47500</v>
      </c>
      <c r="H42" s="7">
        <v>47783.333333299997</v>
      </c>
      <c r="I42" s="43">
        <v>0.59649122799998444</v>
      </c>
      <c r="J42" s="8"/>
    </row>
    <row r="43" spans="1:10" x14ac:dyDescent="0.3">
      <c r="A43" s="4" t="s">
        <v>58</v>
      </c>
      <c r="B43" s="5" t="s">
        <v>168</v>
      </c>
      <c r="C43" s="6" t="s">
        <v>338</v>
      </c>
      <c r="D43" s="5" t="s">
        <v>339</v>
      </c>
      <c r="E43" s="6" t="s">
        <v>1209</v>
      </c>
      <c r="F43" s="6" t="s">
        <v>1104</v>
      </c>
      <c r="G43" s="7">
        <v>51500</v>
      </c>
      <c r="H43" s="7">
        <v>53000</v>
      </c>
      <c r="I43" s="43">
        <v>2.9126213592233001</v>
      </c>
      <c r="J43" s="8"/>
    </row>
    <row r="44" spans="1:10" x14ac:dyDescent="0.3">
      <c r="A44" s="4" t="s">
        <v>59</v>
      </c>
      <c r="B44" s="5" t="s">
        <v>147</v>
      </c>
      <c r="C44" s="6" t="s">
        <v>344</v>
      </c>
      <c r="D44" s="5" t="s">
        <v>345</v>
      </c>
      <c r="E44" s="6" t="s">
        <v>1209</v>
      </c>
      <c r="F44" s="6" t="s">
        <v>1104</v>
      </c>
      <c r="G44" s="7">
        <v>54133.333333299997</v>
      </c>
      <c r="H44" s="7">
        <v>53966.666666700003</v>
      </c>
      <c r="I44" s="43">
        <v>-0.30788177327604199</v>
      </c>
      <c r="J44" s="8"/>
    </row>
    <row r="45" spans="1:10" x14ac:dyDescent="0.3">
      <c r="A45" s="4" t="s">
        <v>51</v>
      </c>
      <c r="B45" s="5" t="s">
        <v>115</v>
      </c>
      <c r="C45" s="6" t="s">
        <v>250</v>
      </c>
      <c r="D45" s="5" t="s">
        <v>251</v>
      </c>
      <c r="E45" s="6" t="s">
        <v>1210</v>
      </c>
      <c r="F45" s="6" t="s">
        <v>465</v>
      </c>
      <c r="G45" s="7">
        <v>69800</v>
      </c>
      <c r="H45" s="7">
        <v>69800</v>
      </c>
      <c r="I45" s="43">
        <v>0</v>
      </c>
      <c r="J45" s="8"/>
    </row>
    <row r="46" spans="1:10" x14ac:dyDescent="0.3">
      <c r="A46" s="4" t="s">
        <v>72</v>
      </c>
      <c r="B46" s="5" t="s">
        <v>287</v>
      </c>
      <c r="C46" s="6" t="s">
        <v>288</v>
      </c>
      <c r="D46" s="5" t="s">
        <v>289</v>
      </c>
      <c r="E46" s="6" t="s">
        <v>1211</v>
      </c>
      <c r="F46" s="6" t="s">
        <v>465</v>
      </c>
      <c r="G46" s="7">
        <v>18000</v>
      </c>
      <c r="H46" s="7">
        <v>18000</v>
      </c>
      <c r="I46" s="43">
        <v>0</v>
      </c>
      <c r="J46" s="8"/>
    </row>
    <row r="47" spans="1:10" x14ac:dyDescent="0.3">
      <c r="A47" s="4" t="s">
        <v>74</v>
      </c>
      <c r="B47" s="5" t="s">
        <v>403</v>
      </c>
      <c r="C47" s="6" t="s">
        <v>572</v>
      </c>
      <c r="D47" s="5" t="s">
        <v>573</v>
      </c>
      <c r="E47" s="6" t="s">
        <v>1211</v>
      </c>
      <c r="F47" s="6" t="s">
        <v>710</v>
      </c>
      <c r="G47" s="7" t="s">
        <v>146</v>
      </c>
      <c r="H47" s="7">
        <v>72666.666666699995</v>
      </c>
      <c r="I47" s="43" t="s">
        <v>146</v>
      </c>
      <c r="J47" s="8"/>
    </row>
    <row r="48" spans="1:10" x14ac:dyDescent="0.3">
      <c r="A48" s="4" t="s">
        <v>56</v>
      </c>
      <c r="B48" s="5" t="s">
        <v>213</v>
      </c>
      <c r="C48" s="6" t="s">
        <v>214</v>
      </c>
      <c r="D48" s="5" t="s">
        <v>213</v>
      </c>
      <c r="E48" s="6" t="s">
        <v>1212</v>
      </c>
      <c r="F48" s="6" t="s">
        <v>427</v>
      </c>
      <c r="G48" s="7">
        <v>27850</v>
      </c>
      <c r="H48" s="7">
        <v>29150</v>
      </c>
      <c r="I48" s="43">
        <v>4.6678635547576333</v>
      </c>
      <c r="J48" s="8"/>
    </row>
    <row r="49" spans="1:10" x14ac:dyDescent="0.3">
      <c r="A49" s="4" t="s">
        <v>70</v>
      </c>
      <c r="B49" s="5" t="s">
        <v>492</v>
      </c>
      <c r="C49" s="6" t="s">
        <v>493</v>
      </c>
      <c r="D49" s="5" t="s">
        <v>494</v>
      </c>
      <c r="E49" s="6" t="s">
        <v>1212</v>
      </c>
      <c r="F49" s="6" t="s">
        <v>427</v>
      </c>
      <c r="G49" s="7">
        <v>31799.666666699999</v>
      </c>
      <c r="H49" s="7">
        <v>30466.333333300001</v>
      </c>
      <c r="I49" s="43">
        <v>-4.1929160685078468</v>
      </c>
      <c r="J49" s="8"/>
    </row>
    <row r="50" spans="1:10" x14ac:dyDescent="0.3">
      <c r="A50" s="4" t="s">
        <v>53</v>
      </c>
      <c r="B50" s="5" t="s">
        <v>163</v>
      </c>
      <c r="C50" s="6" t="s">
        <v>378</v>
      </c>
      <c r="D50" s="5" t="s">
        <v>379</v>
      </c>
      <c r="E50" s="6" t="s">
        <v>1212</v>
      </c>
      <c r="F50" s="6" t="s">
        <v>427</v>
      </c>
      <c r="G50" s="7">
        <v>28500</v>
      </c>
      <c r="H50" s="7">
        <v>28150</v>
      </c>
      <c r="I50" s="43">
        <v>-1.2280701754386001</v>
      </c>
      <c r="J50" s="8"/>
    </row>
    <row r="51" spans="1:10" x14ac:dyDescent="0.3">
      <c r="A51" s="4" t="s">
        <v>53</v>
      </c>
      <c r="B51" s="5" t="s">
        <v>163</v>
      </c>
      <c r="C51" s="6" t="s">
        <v>915</v>
      </c>
      <c r="D51" s="5" t="s">
        <v>916</v>
      </c>
      <c r="E51" s="6" t="s">
        <v>1212</v>
      </c>
      <c r="F51" s="6" t="s">
        <v>427</v>
      </c>
      <c r="G51" s="7">
        <v>27000</v>
      </c>
      <c r="H51" s="7">
        <v>27666.666666699999</v>
      </c>
      <c r="I51" s="43">
        <v>2.4691358025925818</v>
      </c>
      <c r="J51" s="8"/>
    </row>
    <row r="52" spans="1:10" x14ac:dyDescent="0.3">
      <c r="A52" s="4" t="s">
        <v>53</v>
      </c>
      <c r="B52" s="5" t="s">
        <v>163</v>
      </c>
      <c r="C52" s="6" t="s">
        <v>217</v>
      </c>
      <c r="D52" s="5" t="s">
        <v>218</v>
      </c>
      <c r="E52" s="6" t="s">
        <v>1212</v>
      </c>
      <c r="F52" s="6" t="s">
        <v>427</v>
      </c>
      <c r="G52" s="7">
        <v>31016.666666699999</v>
      </c>
      <c r="H52" s="7">
        <v>31950</v>
      </c>
      <c r="I52" s="43">
        <v>3.0091348736130952</v>
      </c>
      <c r="J52" s="8"/>
    </row>
    <row r="53" spans="1:10" x14ac:dyDescent="0.3">
      <c r="A53" s="4" t="s">
        <v>53</v>
      </c>
      <c r="B53" s="5" t="s">
        <v>163</v>
      </c>
      <c r="C53" s="6" t="s">
        <v>906</v>
      </c>
      <c r="D53" s="5" t="s">
        <v>907</v>
      </c>
      <c r="E53" s="6" t="s">
        <v>1212</v>
      </c>
      <c r="F53" s="6" t="s">
        <v>427</v>
      </c>
      <c r="G53" s="7">
        <v>27875</v>
      </c>
      <c r="H53" s="7">
        <v>29200</v>
      </c>
      <c r="I53" s="43">
        <v>4.7533632286995475</v>
      </c>
      <c r="J53" s="8"/>
    </row>
    <row r="54" spans="1:10" x14ac:dyDescent="0.3">
      <c r="A54" s="4" t="s">
        <v>53</v>
      </c>
      <c r="B54" s="5" t="s">
        <v>163</v>
      </c>
      <c r="C54" s="6" t="s">
        <v>470</v>
      </c>
      <c r="D54" s="5" t="s">
        <v>471</v>
      </c>
      <c r="E54" s="6" t="s">
        <v>1212</v>
      </c>
      <c r="F54" s="6" t="s">
        <v>427</v>
      </c>
      <c r="G54" s="7">
        <v>27000</v>
      </c>
      <c r="H54" s="7">
        <v>26750</v>
      </c>
      <c r="I54" s="43">
        <v>-0.92592592592592993</v>
      </c>
      <c r="J54" s="8"/>
    </row>
    <row r="55" spans="1:10" x14ac:dyDescent="0.3">
      <c r="A55" s="4" t="s">
        <v>66</v>
      </c>
      <c r="B55" s="5" t="s">
        <v>229</v>
      </c>
      <c r="C55" s="6" t="s">
        <v>318</v>
      </c>
      <c r="D55" s="5" t="s">
        <v>319</v>
      </c>
      <c r="E55" s="6" t="s">
        <v>1212</v>
      </c>
      <c r="F55" s="6" t="s">
        <v>427</v>
      </c>
      <c r="G55" s="7">
        <v>29250</v>
      </c>
      <c r="H55" s="7">
        <v>27750</v>
      </c>
      <c r="I55" s="43">
        <v>-5.1282051282051322</v>
      </c>
      <c r="J55" s="8"/>
    </row>
    <row r="56" spans="1:10" x14ac:dyDescent="0.3">
      <c r="A56" s="4" t="s">
        <v>66</v>
      </c>
      <c r="B56" s="5" t="s">
        <v>229</v>
      </c>
      <c r="C56" s="6" t="s">
        <v>354</v>
      </c>
      <c r="D56" s="5" t="s">
        <v>355</v>
      </c>
      <c r="E56" s="6" t="s">
        <v>1212</v>
      </c>
      <c r="F56" s="6" t="s">
        <v>427</v>
      </c>
      <c r="G56" s="7">
        <v>27600</v>
      </c>
      <c r="H56" s="7">
        <v>28400</v>
      </c>
      <c r="I56" s="43">
        <v>2.8985507246376714</v>
      </c>
      <c r="J56" s="8"/>
    </row>
    <row r="57" spans="1:10" x14ac:dyDescent="0.3">
      <c r="A57" s="4" t="s">
        <v>67</v>
      </c>
      <c r="B57" s="5" t="s">
        <v>452</v>
      </c>
      <c r="C57" s="6" t="s">
        <v>506</v>
      </c>
      <c r="D57" s="5" t="s">
        <v>507</v>
      </c>
      <c r="E57" s="6" t="s">
        <v>1212</v>
      </c>
      <c r="F57" s="6" t="s">
        <v>427</v>
      </c>
      <c r="G57" s="7">
        <v>31333.333333300001</v>
      </c>
      <c r="H57" s="7">
        <v>31872.333333300001</v>
      </c>
      <c r="I57" s="43">
        <v>1.7202127659592839</v>
      </c>
      <c r="J57" s="8"/>
    </row>
    <row r="58" spans="1:10" x14ac:dyDescent="0.3">
      <c r="A58" s="4" t="s">
        <v>67</v>
      </c>
      <c r="B58" s="5" t="s">
        <v>452</v>
      </c>
      <c r="C58" s="6" t="s">
        <v>533</v>
      </c>
      <c r="D58" s="5" t="s">
        <v>534</v>
      </c>
      <c r="E58" s="6" t="s">
        <v>1212</v>
      </c>
      <c r="F58" s="6" t="s">
        <v>427</v>
      </c>
      <c r="G58" s="7">
        <v>32000</v>
      </c>
      <c r="H58" s="7">
        <v>32069.8</v>
      </c>
      <c r="I58" s="43">
        <v>0.21812500000000232</v>
      </c>
      <c r="J58" s="8"/>
    </row>
    <row r="59" spans="1:10" x14ac:dyDescent="0.3">
      <c r="A59" s="4" t="s">
        <v>67</v>
      </c>
      <c r="B59" s="5" t="s">
        <v>452</v>
      </c>
      <c r="C59" s="6" t="s">
        <v>562</v>
      </c>
      <c r="D59" s="5" t="s">
        <v>563</v>
      </c>
      <c r="E59" s="6" t="s">
        <v>1212</v>
      </c>
      <c r="F59" s="6" t="s">
        <v>427</v>
      </c>
      <c r="G59" s="7">
        <v>30000</v>
      </c>
      <c r="H59" s="7">
        <v>30600</v>
      </c>
      <c r="I59" s="43">
        <v>2.0000000000000022</v>
      </c>
      <c r="J59" s="8"/>
    </row>
    <row r="60" spans="1:10" x14ac:dyDescent="0.3">
      <c r="A60" s="4" t="s">
        <v>57</v>
      </c>
      <c r="B60" s="5" t="s">
        <v>174</v>
      </c>
      <c r="C60" s="6" t="s">
        <v>422</v>
      </c>
      <c r="D60" s="5" t="s">
        <v>423</v>
      </c>
      <c r="E60" s="6" t="s">
        <v>1212</v>
      </c>
      <c r="F60" s="6" t="s">
        <v>427</v>
      </c>
      <c r="G60" s="7" t="s">
        <v>146</v>
      </c>
      <c r="H60" s="7">
        <v>26333.333333300001</v>
      </c>
      <c r="I60" s="43" t="s">
        <v>146</v>
      </c>
      <c r="J60" s="8"/>
    </row>
    <row r="61" spans="1:10" x14ac:dyDescent="0.3">
      <c r="A61" s="4" t="s">
        <v>57</v>
      </c>
      <c r="B61" s="5" t="s">
        <v>174</v>
      </c>
      <c r="C61" s="6" t="s">
        <v>240</v>
      </c>
      <c r="D61" s="5" t="s">
        <v>241</v>
      </c>
      <c r="E61" s="6" t="s">
        <v>1212</v>
      </c>
      <c r="F61" s="6" t="s">
        <v>427</v>
      </c>
      <c r="G61" s="7">
        <v>30266.666666699999</v>
      </c>
      <c r="H61" s="7">
        <v>28000</v>
      </c>
      <c r="I61" s="43">
        <v>-7.4889867842428446</v>
      </c>
      <c r="J61" s="8"/>
    </row>
    <row r="62" spans="1:10" x14ac:dyDescent="0.3">
      <c r="A62" s="4" t="s">
        <v>57</v>
      </c>
      <c r="B62" s="5" t="s">
        <v>174</v>
      </c>
      <c r="C62" s="6" t="s">
        <v>908</v>
      </c>
      <c r="D62" s="5" t="s">
        <v>909</v>
      </c>
      <c r="E62" s="6" t="s">
        <v>1212</v>
      </c>
      <c r="F62" s="6" t="s">
        <v>427</v>
      </c>
      <c r="G62" s="7" t="s">
        <v>146</v>
      </c>
      <c r="H62" s="7">
        <v>29666.666666699999</v>
      </c>
      <c r="I62" s="43" t="s">
        <v>146</v>
      </c>
      <c r="J62" s="8"/>
    </row>
    <row r="63" spans="1:10" x14ac:dyDescent="0.3">
      <c r="A63" s="4" t="s">
        <v>57</v>
      </c>
      <c r="B63" s="5" t="s">
        <v>174</v>
      </c>
      <c r="C63" s="6" t="s">
        <v>768</v>
      </c>
      <c r="D63" s="5" t="s">
        <v>769</v>
      </c>
      <c r="E63" s="6" t="s">
        <v>1212</v>
      </c>
      <c r="F63" s="6" t="s">
        <v>427</v>
      </c>
      <c r="G63" s="7">
        <v>28600</v>
      </c>
      <c r="H63" s="7">
        <v>29180</v>
      </c>
      <c r="I63" s="43">
        <v>2.0279720279720244</v>
      </c>
      <c r="J63" s="8"/>
    </row>
    <row r="64" spans="1:10" x14ac:dyDescent="0.3">
      <c r="A64" s="4" t="s">
        <v>51</v>
      </c>
      <c r="B64" s="5" t="s">
        <v>115</v>
      </c>
      <c r="C64" s="6" t="s">
        <v>330</v>
      </c>
      <c r="D64" s="5" t="s">
        <v>331</v>
      </c>
      <c r="E64" s="6" t="s">
        <v>1212</v>
      </c>
      <c r="F64" s="6" t="s">
        <v>427</v>
      </c>
      <c r="G64" s="7" t="s">
        <v>146</v>
      </c>
      <c r="H64" s="7">
        <v>29666.666666699999</v>
      </c>
      <c r="I64" s="43" t="s">
        <v>146</v>
      </c>
      <c r="J64" s="8"/>
    </row>
    <row r="65" spans="1:10" x14ac:dyDescent="0.3">
      <c r="A65" s="4" t="s">
        <v>63</v>
      </c>
      <c r="B65" s="5" t="s">
        <v>252</v>
      </c>
      <c r="C65" s="6" t="s">
        <v>391</v>
      </c>
      <c r="D65" s="5" t="s">
        <v>392</v>
      </c>
      <c r="E65" s="6" t="s">
        <v>1212</v>
      </c>
      <c r="F65" s="6" t="s">
        <v>427</v>
      </c>
      <c r="G65" s="7">
        <v>32500</v>
      </c>
      <c r="H65" s="7">
        <v>30125</v>
      </c>
      <c r="I65" s="43">
        <v>-7.3076923076923022</v>
      </c>
      <c r="J65" s="8"/>
    </row>
    <row r="66" spans="1:10" x14ac:dyDescent="0.3">
      <c r="A66" s="4" t="s">
        <v>63</v>
      </c>
      <c r="B66" s="5" t="s">
        <v>252</v>
      </c>
      <c r="C66" s="6" t="s">
        <v>253</v>
      </c>
      <c r="D66" s="5" t="s">
        <v>254</v>
      </c>
      <c r="E66" s="6" t="s">
        <v>1212</v>
      </c>
      <c r="F66" s="6" t="s">
        <v>427</v>
      </c>
      <c r="G66" s="7">
        <v>31860</v>
      </c>
      <c r="H66" s="7">
        <v>32575</v>
      </c>
      <c r="I66" s="43">
        <v>2.2441933458882564</v>
      </c>
      <c r="J66" s="8"/>
    </row>
    <row r="67" spans="1:10" x14ac:dyDescent="0.3">
      <c r="A67" s="4" t="s">
        <v>64</v>
      </c>
      <c r="B67" s="5" t="s">
        <v>138</v>
      </c>
      <c r="C67" s="6" t="s">
        <v>139</v>
      </c>
      <c r="D67" s="5" t="s">
        <v>140</v>
      </c>
      <c r="E67" s="6" t="s">
        <v>1212</v>
      </c>
      <c r="F67" s="6" t="s">
        <v>427</v>
      </c>
      <c r="G67" s="7">
        <v>33958.33333329999</v>
      </c>
      <c r="H67" s="7">
        <v>33243.75</v>
      </c>
      <c r="I67" s="43">
        <v>-2.1042944784315014</v>
      </c>
      <c r="J67" s="8"/>
    </row>
    <row r="68" spans="1:10" x14ac:dyDescent="0.3">
      <c r="A68" s="4" t="s">
        <v>64</v>
      </c>
      <c r="B68" s="5" t="s">
        <v>138</v>
      </c>
      <c r="C68" s="6" t="s">
        <v>336</v>
      </c>
      <c r="D68" s="5" t="s">
        <v>337</v>
      </c>
      <c r="E68" s="6" t="s">
        <v>1212</v>
      </c>
      <c r="F68" s="6" t="s">
        <v>427</v>
      </c>
      <c r="G68" s="7">
        <v>23666.666666699999</v>
      </c>
      <c r="H68" s="7">
        <v>23666.666666699999</v>
      </c>
      <c r="I68" s="43">
        <v>0</v>
      </c>
      <c r="J68" s="8"/>
    </row>
    <row r="69" spans="1:10" x14ac:dyDescent="0.3">
      <c r="A69" s="4" t="s">
        <v>61</v>
      </c>
      <c r="B69" s="5" t="s">
        <v>155</v>
      </c>
      <c r="C69" s="6" t="s">
        <v>267</v>
      </c>
      <c r="D69" s="5" t="s">
        <v>268</v>
      </c>
      <c r="E69" s="6" t="s">
        <v>1212</v>
      </c>
      <c r="F69" s="6" t="s">
        <v>427</v>
      </c>
      <c r="G69" s="7">
        <v>26100</v>
      </c>
      <c r="H69" s="7">
        <v>26000</v>
      </c>
      <c r="I69" s="43">
        <v>-0.38314176245211057</v>
      </c>
      <c r="J69" s="8"/>
    </row>
    <row r="70" spans="1:10" x14ac:dyDescent="0.3">
      <c r="A70" s="4" t="s">
        <v>65</v>
      </c>
      <c r="B70" s="5" t="s">
        <v>118</v>
      </c>
      <c r="C70" s="6" t="s">
        <v>361</v>
      </c>
      <c r="D70" s="5" t="s">
        <v>362</v>
      </c>
      <c r="E70" s="6" t="s">
        <v>1212</v>
      </c>
      <c r="F70" s="6" t="s">
        <v>427</v>
      </c>
      <c r="G70" s="7">
        <v>30680</v>
      </c>
      <c r="H70" s="7">
        <v>28900</v>
      </c>
      <c r="I70" s="43">
        <v>-5.8018252933507153</v>
      </c>
      <c r="J70" s="8"/>
    </row>
    <row r="71" spans="1:10" x14ac:dyDescent="0.3">
      <c r="A71" s="4" t="s">
        <v>65</v>
      </c>
      <c r="B71" s="5" t="s">
        <v>118</v>
      </c>
      <c r="C71" s="6" t="s">
        <v>119</v>
      </c>
      <c r="D71" s="5" t="s">
        <v>120</v>
      </c>
      <c r="E71" s="6" t="s">
        <v>1212</v>
      </c>
      <c r="F71" s="6" t="s">
        <v>427</v>
      </c>
      <c r="G71" s="7">
        <v>26750</v>
      </c>
      <c r="H71" s="7">
        <v>26750</v>
      </c>
      <c r="I71" s="43">
        <v>0</v>
      </c>
      <c r="J71" s="8"/>
    </row>
    <row r="72" spans="1:10" x14ac:dyDescent="0.3">
      <c r="A72" s="4" t="s">
        <v>65</v>
      </c>
      <c r="B72" s="5" t="s">
        <v>118</v>
      </c>
      <c r="C72" s="6" t="s">
        <v>180</v>
      </c>
      <c r="D72" s="5" t="s">
        <v>181</v>
      </c>
      <c r="E72" s="6" t="s">
        <v>1212</v>
      </c>
      <c r="F72" s="6" t="s">
        <v>427</v>
      </c>
      <c r="G72" s="7" t="s">
        <v>146</v>
      </c>
      <c r="H72" s="7">
        <v>29833.333333300001</v>
      </c>
      <c r="I72" s="43" t="s">
        <v>146</v>
      </c>
      <c r="J72" s="8"/>
    </row>
    <row r="73" spans="1:10" x14ac:dyDescent="0.3">
      <c r="A73" s="4" t="s">
        <v>65</v>
      </c>
      <c r="B73" s="5" t="s">
        <v>118</v>
      </c>
      <c r="C73" s="6" t="s">
        <v>399</v>
      </c>
      <c r="D73" s="5" t="s">
        <v>400</v>
      </c>
      <c r="E73" s="6" t="s">
        <v>1212</v>
      </c>
      <c r="F73" s="6" t="s">
        <v>427</v>
      </c>
      <c r="G73" s="7">
        <v>28566.666666699999</v>
      </c>
      <c r="H73" s="7">
        <v>29800</v>
      </c>
      <c r="I73" s="43">
        <v>4.3173862309167754</v>
      </c>
      <c r="J73" s="8"/>
    </row>
    <row r="74" spans="1:10" x14ac:dyDescent="0.3">
      <c r="A74" s="4" t="s">
        <v>65</v>
      </c>
      <c r="B74" s="5" t="s">
        <v>118</v>
      </c>
      <c r="C74" s="6" t="s">
        <v>182</v>
      </c>
      <c r="D74" s="5" t="s">
        <v>183</v>
      </c>
      <c r="E74" s="6" t="s">
        <v>1212</v>
      </c>
      <c r="F74" s="6" t="s">
        <v>427</v>
      </c>
      <c r="G74" s="7">
        <v>24333.333333300001</v>
      </c>
      <c r="H74" s="7">
        <v>24333.333333300001</v>
      </c>
      <c r="I74" s="43">
        <v>0</v>
      </c>
      <c r="J74" s="8"/>
    </row>
    <row r="75" spans="1:10" x14ac:dyDescent="0.3">
      <c r="A75" s="4" t="s">
        <v>58</v>
      </c>
      <c r="B75" s="5" t="s">
        <v>168</v>
      </c>
      <c r="C75" s="6" t="s">
        <v>338</v>
      </c>
      <c r="D75" s="5" t="s">
        <v>339</v>
      </c>
      <c r="E75" s="6" t="s">
        <v>1212</v>
      </c>
      <c r="F75" s="6" t="s">
        <v>427</v>
      </c>
      <c r="G75" s="7">
        <v>26560</v>
      </c>
      <c r="H75" s="7">
        <v>28200</v>
      </c>
      <c r="I75" s="43">
        <v>6.1746987951807322</v>
      </c>
      <c r="J75" s="8"/>
    </row>
    <row r="76" spans="1:10" x14ac:dyDescent="0.3">
      <c r="A76" s="4" t="s">
        <v>69</v>
      </c>
      <c r="B76" s="5" t="s">
        <v>475</v>
      </c>
      <c r="C76" s="6" t="s">
        <v>476</v>
      </c>
      <c r="D76" s="5" t="s">
        <v>477</v>
      </c>
      <c r="E76" s="6" t="s">
        <v>1212</v>
      </c>
      <c r="F76" s="6" t="s">
        <v>427</v>
      </c>
      <c r="G76" s="7">
        <v>25000</v>
      </c>
      <c r="H76" s="7">
        <v>31333.333333300001</v>
      </c>
      <c r="I76" s="43">
        <v>25.333333333199999</v>
      </c>
      <c r="J76" s="8"/>
    </row>
    <row r="77" spans="1:10" x14ac:dyDescent="0.3">
      <c r="A77" s="4" t="s">
        <v>53</v>
      </c>
      <c r="B77" s="5" t="s">
        <v>163</v>
      </c>
      <c r="C77" s="6" t="s">
        <v>378</v>
      </c>
      <c r="D77" s="5" t="s">
        <v>379</v>
      </c>
      <c r="E77" s="6" t="s">
        <v>1213</v>
      </c>
      <c r="F77" s="6" t="s">
        <v>465</v>
      </c>
      <c r="G77" s="7">
        <v>75400</v>
      </c>
      <c r="H77" s="7">
        <v>76966.666666699995</v>
      </c>
      <c r="I77" s="43">
        <v>2.0778072502652511</v>
      </c>
      <c r="J77" s="8"/>
    </row>
    <row r="78" spans="1:10" x14ac:dyDescent="0.3">
      <c r="A78" s="4" t="s">
        <v>53</v>
      </c>
      <c r="B78" s="5" t="s">
        <v>163</v>
      </c>
      <c r="C78" s="6" t="s">
        <v>217</v>
      </c>
      <c r="D78" s="5" t="s">
        <v>218</v>
      </c>
      <c r="E78" s="6" t="s">
        <v>1213</v>
      </c>
      <c r="F78" s="6" t="s">
        <v>465</v>
      </c>
      <c r="G78" s="7" t="s">
        <v>146</v>
      </c>
      <c r="H78" s="7">
        <v>76966.666666699995</v>
      </c>
      <c r="I78" s="43" t="s">
        <v>146</v>
      </c>
      <c r="J78" s="8"/>
    </row>
    <row r="79" spans="1:10" x14ac:dyDescent="0.3">
      <c r="A79" s="4" t="s">
        <v>53</v>
      </c>
      <c r="B79" s="5" t="s">
        <v>163</v>
      </c>
      <c r="C79" s="6" t="s">
        <v>221</v>
      </c>
      <c r="D79" s="5" t="s">
        <v>222</v>
      </c>
      <c r="E79" s="6" t="s">
        <v>1213</v>
      </c>
      <c r="F79" s="6" t="s">
        <v>465</v>
      </c>
      <c r="G79" s="7">
        <v>77866.666666699995</v>
      </c>
      <c r="H79" s="7">
        <v>78533.333333300005</v>
      </c>
      <c r="I79" s="43">
        <v>0.85616438347566592</v>
      </c>
      <c r="J79" s="8"/>
    </row>
    <row r="80" spans="1:10" x14ac:dyDescent="0.3">
      <c r="A80" s="4" t="s">
        <v>53</v>
      </c>
      <c r="B80" s="5" t="s">
        <v>163</v>
      </c>
      <c r="C80" s="6" t="s">
        <v>225</v>
      </c>
      <c r="D80" s="5" t="s">
        <v>226</v>
      </c>
      <c r="E80" s="6" t="s">
        <v>1213</v>
      </c>
      <c r="F80" s="6" t="s">
        <v>465</v>
      </c>
      <c r="G80" s="7">
        <v>74666.666666699995</v>
      </c>
      <c r="H80" s="7">
        <v>74333.333333300005</v>
      </c>
      <c r="I80" s="43">
        <v>-0.44642857151764304</v>
      </c>
      <c r="J80" s="8"/>
    </row>
    <row r="81" spans="1:10" x14ac:dyDescent="0.3">
      <c r="A81" s="4" t="s">
        <v>57</v>
      </c>
      <c r="B81" s="5" t="s">
        <v>174</v>
      </c>
      <c r="C81" s="6" t="s">
        <v>244</v>
      </c>
      <c r="D81" s="5" t="s">
        <v>245</v>
      </c>
      <c r="E81" s="6" t="s">
        <v>1213</v>
      </c>
      <c r="F81" s="6" t="s">
        <v>465</v>
      </c>
      <c r="G81" s="7">
        <v>75800</v>
      </c>
      <c r="H81" s="7">
        <v>77680</v>
      </c>
      <c r="I81" s="43">
        <v>2.480211081794192</v>
      </c>
      <c r="J81" s="8"/>
    </row>
    <row r="82" spans="1:10" x14ac:dyDescent="0.3">
      <c r="A82" s="4" t="s">
        <v>58</v>
      </c>
      <c r="B82" s="5" t="s">
        <v>168</v>
      </c>
      <c r="C82" s="6" t="s">
        <v>340</v>
      </c>
      <c r="D82" s="5" t="s">
        <v>341</v>
      </c>
      <c r="E82" s="6" t="s">
        <v>1213</v>
      </c>
      <c r="F82" s="6" t="s">
        <v>465</v>
      </c>
      <c r="G82" s="7">
        <v>64271</v>
      </c>
      <c r="H82" s="7">
        <v>66316</v>
      </c>
      <c r="I82" s="43">
        <v>3.1818393987957272</v>
      </c>
      <c r="J82" s="8"/>
    </row>
    <row r="83" spans="1:10" x14ac:dyDescent="0.3">
      <c r="A83" s="4" t="s">
        <v>58</v>
      </c>
      <c r="B83" s="5" t="s">
        <v>168</v>
      </c>
      <c r="C83" s="6" t="s">
        <v>340</v>
      </c>
      <c r="D83" s="5" t="s">
        <v>341</v>
      </c>
      <c r="E83" s="6" t="s">
        <v>1213</v>
      </c>
      <c r="F83" s="6" t="s">
        <v>942</v>
      </c>
      <c r="G83" s="7">
        <v>307531.33333330002</v>
      </c>
      <c r="H83" s="7">
        <v>311291.66666669998</v>
      </c>
      <c r="I83" s="43">
        <v>1.2227480343684372</v>
      </c>
      <c r="J83" s="8"/>
    </row>
    <row r="84" spans="1:10" x14ac:dyDescent="0.3">
      <c r="A84" s="4" t="s">
        <v>59</v>
      </c>
      <c r="B84" s="5" t="s">
        <v>147</v>
      </c>
      <c r="C84" s="6" t="s">
        <v>344</v>
      </c>
      <c r="D84" s="5" t="s">
        <v>345</v>
      </c>
      <c r="E84" s="6" t="s">
        <v>1214</v>
      </c>
      <c r="F84" s="6" t="s">
        <v>465</v>
      </c>
      <c r="G84" s="7">
        <v>44900</v>
      </c>
      <c r="H84" s="7">
        <v>52400</v>
      </c>
      <c r="I84" s="43">
        <v>16.703786191536739</v>
      </c>
      <c r="J84" s="8"/>
    </row>
    <row r="85" spans="1:10" x14ac:dyDescent="0.3">
      <c r="A85" s="4" t="s">
        <v>58</v>
      </c>
      <c r="B85" s="5" t="s">
        <v>168</v>
      </c>
      <c r="C85" s="6" t="s">
        <v>340</v>
      </c>
      <c r="D85" s="5" t="s">
        <v>341</v>
      </c>
      <c r="E85" s="6" t="s">
        <v>1215</v>
      </c>
      <c r="F85" s="6" t="s">
        <v>710</v>
      </c>
      <c r="G85" s="7">
        <v>72932</v>
      </c>
      <c r="H85" s="7">
        <v>73235.333333300005</v>
      </c>
      <c r="I85" s="43">
        <v>0.41591253948884965</v>
      </c>
      <c r="J85" s="8"/>
    </row>
    <row r="86" spans="1:10" x14ac:dyDescent="0.3">
      <c r="A86" s="4" t="s">
        <v>52</v>
      </c>
      <c r="B86" s="5" t="s">
        <v>133</v>
      </c>
      <c r="C86" s="6" t="s">
        <v>557</v>
      </c>
      <c r="D86" s="5" t="s">
        <v>558</v>
      </c>
      <c r="E86" s="6" t="s">
        <v>1216</v>
      </c>
      <c r="F86" s="6" t="s">
        <v>465</v>
      </c>
      <c r="G86" s="7">
        <v>16733.333333300001</v>
      </c>
      <c r="H86" s="7">
        <v>17466.666666699999</v>
      </c>
      <c r="I86" s="43">
        <v>4.3824701199290281</v>
      </c>
      <c r="J86" s="8"/>
    </row>
    <row r="87" spans="1:10" x14ac:dyDescent="0.3">
      <c r="A87" s="4" t="s">
        <v>52</v>
      </c>
      <c r="B87" s="5" t="s">
        <v>133</v>
      </c>
      <c r="C87" s="6" t="s">
        <v>557</v>
      </c>
      <c r="D87" s="5" t="s">
        <v>558</v>
      </c>
      <c r="E87" s="6" t="s">
        <v>1216</v>
      </c>
      <c r="F87" s="6" t="s">
        <v>1217</v>
      </c>
      <c r="G87" s="7" t="s">
        <v>146</v>
      </c>
      <c r="H87" s="7">
        <v>287933.33333330002</v>
      </c>
      <c r="I87" s="43" t="s">
        <v>146</v>
      </c>
      <c r="J87" s="8"/>
    </row>
    <row r="88" spans="1:10" x14ac:dyDescent="0.3">
      <c r="A88" s="4" t="s">
        <v>52</v>
      </c>
      <c r="B88" s="5" t="s">
        <v>133</v>
      </c>
      <c r="C88" s="6" t="s">
        <v>557</v>
      </c>
      <c r="D88" s="5" t="s">
        <v>558</v>
      </c>
      <c r="E88" s="6" t="s">
        <v>1216</v>
      </c>
      <c r="F88" s="6" t="s">
        <v>710</v>
      </c>
      <c r="G88" s="7">
        <v>65400</v>
      </c>
      <c r="H88" s="7">
        <v>66966.666666699995</v>
      </c>
      <c r="I88" s="43">
        <v>2.3955147808868422</v>
      </c>
      <c r="J88" s="8"/>
    </row>
    <row r="89" spans="1:10" x14ac:dyDescent="0.3">
      <c r="A89" s="4" t="s">
        <v>57</v>
      </c>
      <c r="B89" s="5" t="s">
        <v>174</v>
      </c>
      <c r="C89" s="6" t="s">
        <v>242</v>
      </c>
      <c r="D89" s="5" t="s">
        <v>243</v>
      </c>
      <c r="E89" s="6" t="s">
        <v>1218</v>
      </c>
      <c r="F89" s="6" t="s">
        <v>465</v>
      </c>
      <c r="G89" s="7">
        <v>32966.666666700003</v>
      </c>
      <c r="H89" s="7">
        <v>33433.333333299997</v>
      </c>
      <c r="I89" s="43">
        <v>1.4155712839217127</v>
      </c>
      <c r="J89" s="8"/>
    </row>
    <row r="90" spans="1:10" x14ac:dyDescent="0.3">
      <c r="A90" s="4" t="s">
        <v>65</v>
      </c>
      <c r="B90" s="5" t="s">
        <v>118</v>
      </c>
      <c r="C90" s="6" t="s">
        <v>182</v>
      </c>
      <c r="D90" s="5" t="s">
        <v>183</v>
      </c>
      <c r="E90" s="6" t="s">
        <v>1218</v>
      </c>
      <c r="F90" s="6" t="s">
        <v>465</v>
      </c>
      <c r="G90" s="7">
        <v>32000</v>
      </c>
      <c r="H90" s="7">
        <v>32900</v>
      </c>
      <c r="I90" s="43">
        <v>2.8124999999999956</v>
      </c>
      <c r="J90" s="8"/>
    </row>
    <row r="91" spans="1:10" x14ac:dyDescent="0.3">
      <c r="A91" s="4" t="s">
        <v>72</v>
      </c>
      <c r="B91" s="5" t="s">
        <v>287</v>
      </c>
      <c r="C91" s="6" t="s">
        <v>458</v>
      </c>
      <c r="D91" s="5" t="s">
        <v>459</v>
      </c>
      <c r="E91" s="6" t="s">
        <v>1218</v>
      </c>
      <c r="F91" s="6" t="s">
        <v>465</v>
      </c>
      <c r="G91" s="7">
        <v>32250</v>
      </c>
      <c r="H91" s="7">
        <v>32600</v>
      </c>
      <c r="I91" s="43">
        <v>1.0852713178294509</v>
      </c>
      <c r="J91" s="8"/>
    </row>
    <row r="92" spans="1:10" x14ac:dyDescent="0.3">
      <c r="A92" s="4" t="s">
        <v>72</v>
      </c>
      <c r="B92" s="5" t="s">
        <v>287</v>
      </c>
      <c r="C92" s="6" t="s">
        <v>458</v>
      </c>
      <c r="D92" s="5" t="s">
        <v>459</v>
      </c>
      <c r="E92" s="6" t="s">
        <v>1218</v>
      </c>
      <c r="F92" s="6" t="s">
        <v>710</v>
      </c>
      <c r="G92" s="7">
        <v>117000</v>
      </c>
      <c r="H92" s="7">
        <v>117000</v>
      </c>
      <c r="I92" s="43">
        <v>0</v>
      </c>
      <c r="J92" s="8"/>
    </row>
    <row r="93" spans="1:10" x14ac:dyDescent="0.3">
      <c r="A93" s="4" t="s">
        <v>62</v>
      </c>
      <c r="B93" s="5" t="s">
        <v>121</v>
      </c>
      <c r="C93" s="6" t="s">
        <v>189</v>
      </c>
      <c r="D93" s="5" t="s">
        <v>190</v>
      </c>
      <c r="E93" s="6" t="s">
        <v>1219</v>
      </c>
      <c r="F93" s="6" t="s">
        <v>465</v>
      </c>
      <c r="G93" s="7">
        <v>16547.333333300001</v>
      </c>
      <c r="H93" s="7">
        <v>17580.666666699999</v>
      </c>
      <c r="I93" s="43">
        <v>6.2447121393300886</v>
      </c>
      <c r="J93" s="8"/>
    </row>
    <row r="94" spans="1:10" x14ac:dyDescent="0.3">
      <c r="A94" s="4" t="s">
        <v>62</v>
      </c>
      <c r="B94" s="5" t="s">
        <v>121</v>
      </c>
      <c r="C94" s="6" t="s">
        <v>192</v>
      </c>
      <c r="D94" s="5" t="s">
        <v>193</v>
      </c>
      <c r="E94" s="6" t="s">
        <v>1219</v>
      </c>
      <c r="F94" s="6" t="s">
        <v>465</v>
      </c>
      <c r="G94" s="7">
        <v>18050</v>
      </c>
      <c r="H94" s="7">
        <v>17500</v>
      </c>
      <c r="I94" s="43">
        <v>-3.047091412742386</v>
      </c>
      <c r="J94" s="8"/>
    </row>
    <row r="95" spans="1:10" x14ac:dyDescent="0.3">
      <c r="A95" s="4" t="s">
        <v>62</v>
      </c>
      <c r="B95" s="5" t="s">
        <v>121</v>
      </c>
      <c r="C95" s="6" t="s">
        <v>127</v>
      </c>
      <c r="D95" s="5" t="s">
        <v>128</v>
      </c>
      <c r="E95" s="6" t="s">
        <v>1219</v>
      </c>
      <c r="F95" s="6" t="s">
        <v>465</v>
      </c>
      <c r="G95" s="7">
        <v>17166.666666699999</v>
      </c>
      <c r="H95" s="7">
        <v>17666.666666699999</v>
      </c>
      <c r="I95" s="43">
        <v>2.9126213592176375</v>
      </c>
      <c r="J95" s="8"/>
    </row>
    <row r="96" spans="1:10" x14ac:dyDescent="0.3">
      <c r="A96" s="4" t="s">
        <v>62</v>
      </c>
      <c r="B96" s="5" t="s">
        <v>121</v>
      </c>
      <c r="C96" s="6" t="s">
        <v>196</v>
      </c>
      <c r="D96" s="5" t="s">
        <v>197</v>
      </c>
      <c r="E96" s="6" t="s">
        <v>1219</v>
      </c>
      <c r="F96" s="6" t="s">
        <v>465</v>
      </c>
      <c r="G96" s="7">
        <v>19750</v>
      </c>
      <c r="H96" s="7">
        <v>19750</v>
      </c>
      <c r="I96" s="43">
        <v>0</v>
      </c>
      <c r="J96" s="8"/>
    </row>
    <row r="97" spans="1:10" x14ac:dyDescent="0.3">
      <c r="A97" s="4" t="s">
        <v>62</v>
      </c>
      <c r="B97" s="5" t="s">
        <v>121</v>
      </c>
      <c r="C97" s="6" t="s">
        <v>383</v>
      </c>
      <c r="D97" s="5" t="s">
        <v>384</v>
      </c>
      <c r="E97" s="6" t="s">
        <v>1219</v>
      </c>
      <c r="F97" s="6" t="s">
        <v>465</v>
      </c>
      <c r="G97" s="7">
        <v>16800</v>
      </c>
      <c r="H97" s="7">
        <v>16800</v>
      </c>
      <c r="I97" s="43">
        <v>0</v>
      </c>
      <c r="J97" s="8"/>
    </row>
    <row r="98" spans="1:10" x14ac:dyDescent="0.3">
      <c r="A98" s="4" t="s">
        <v>62</v>
      </c>
      <c r="B98" s="5" t="s">
        <v>121</v>
      </c>
      <c r="C98" s="6" t="s">
        <v>202</v>
      </c>
      <c r="D98" s="5" t="s">
        <v>181</v>
      </c>
      <c r="E98" s="6" t="s">
        <v>1219</v>
      </c>
      <c r="F98" s="6" t="s">
        <v>465</v>
      </c>
      <c r="G98" s="7">
        <v>17666.666666699999</v>
      </c>
      <c r="H98" s="7">
        <v>17966.666666699999</v>
      </c>
      <c r="I98" s="43">
        <v>1.6981132075439609</v>
      </c>
      <c r="J98" s="8"/>
    </row>
    <row r="99" spans="1:10" x14ac:dyDescent="0.3">
      <c r="A99" s="4" t="s">
        <v>62</v>
      </c>
      <c r="B99" s="5" t="s">
        <v>121</v>
      </c>
      <c r="C99" s="6" t="s">
        <v>205</v>
      </c>
      <c r="D99" s="5" t="s">
        <v>206</v>
      </c>
      <c r="E99" s="6" t="s">
        <v>1219</v>
      </c>
      <c r="F99" s="6" t="s">
        <v>465</v>
      </c>
      <c r="G99" s="7">
        <v>17333.333333300001</v>
      </c>
      <c r="H99" s="7">
        <v>18200</v>
      </c>
      <c r="I99" s="43">
        <v>5.0000000002019105</v>
      </c>
      <c r="J99" s="8"/>
    </row>
    <row r="100" spans="1:10" x14ac:dyDescent="0.3">
      <c r="A100" s="4" t="s">
        <v>62</v>
      </c>
      <c r="B100" s="5" t="s">
        <v>121</v>
      </c>
      <c r="C100" s="6" t="s">
        <v>326</v>
      </c>
      <c r="D100" s="5" t="s">
        <v>327</v>
      </c>
      <c r="E100" s="6" t="s">
        <v>1219</v>
      </c>
      <c r="F100" s="6" t="s">
        <v>465</v>
      </c>
      <c r="G100" s="7">
        <v>17025</v>
      </c>
      <c r="H100" s="7">
        <v>17075</v>
      </c>
      <c r="I100" s="43">
        <v>0.29368575624082455</v>
      </c>
      <c r="J100" s="8"/>
    </row>
    <row r="101" spans="1:10" x14ac:dyDescent="0.3">
      <c r="A101" s="4" t="s">
        <v>75</v>
      </c>
      <c r="B101" s="5" t="s">
        <v>536</v>
      </c>
      <c r="C101" s="6" t="s">
        <v>537</v>
      </c>
      <c r="D101" s="5" t="s">
        <v>538</v>
      </c>
      <c r="E101" s="6" t="s">
        <v>1219</v>
      </c>
      <c r="F101" s="6" t="s">
        <v>465</v>
      </c>
      <c r="G101" s="7">
        <v>21759.333333300001</v>
      </c>
      <c r="H101" s="7">
        <v>22570.333333300001</v>
      </c>
      <c r="I101" s="43">
        <v>3.7271362480525201</v>
      </c>
      <c r="J101" s="8"/>
    </row>
    <row r="102" spans="1:10" x14ac:dyDescent="0.3">
      <c r="A102" s="4" t="s">
        <v>70</v>
      </c>
      <c r="B102" s="5" t="s">
        <v>492</v>
      </c>
      <c r="C102" s="6" t="s">
        <v>555</v>
      </c>
      <c r="D102" s="5" t="s">
        <v>556</v>
      </c>
      <c r="E102" s="6" t="s">
        <v>1219</v>
      </c>
      <c r="F102" s="6" t="s">
        <v>465</v>
      </c>
      <c r="G102" s="7">
        <v>19000</v>
      </c>
      <c r="H102" s="7">
        <v>19000</v>
      </c>
      <c r="I102" s="43">
        <v>0</v>
      </c>
      <c r="J102" s="8"/>
    </row>
    <row r="103" spans="1:10" x14ac:dyDescent="0.3">
      <c r="A103" s="4" t="s">
        <v>53</v>
      </c>
      <c r="B103" s="5" t="s">
        <v>163</v>
      </c>
      <c r="C103" s="6" t="s">
        <v>378</v>
      </c>
      <c r="D103" s="5" t="s">
        <v>379</v>
      </c>
      <c r="E103" s="6" t="s">
        <v>1219</v>
      </c>
      <c r="F103" s="6" t="s">
        <v>465</v>
      </c>
      <c r="G103" s="7">
        <v>20300</v>
      </c>
      <c r="H103" s="7">
        <v>20520</v>
      </c>
      <c r="I103" s="43">
        <v>1.0837438423645374</v>
      </c>
      <c r="J103" s="8"/>
    </row>
    <row r="104" spans="1:10" x14ac:dyDescent="0.3">
      <c r="A104" s="4" t="s">
        <v>53</v>
      </c>
      <c r="B104" s="5" t="s">
        <v>163</v>
      </c>
      <c r="C104" s="6" t="s">
        <v>915</v>
      </c>
      <c r="D104" s="5" t="s">
        <v>916</v>
      </c>
      <c r="E104" s="6" t="s">
        <v>1219</v>
      </c>
      <c r="F104" s="6" t="s">
        <v>465</v>
      </c>
      <c r="G104" s="7">
        <v>20625</v>
      </c>
      <c r="H104" s="7">
        <v>22333.333333300001</v>
      </c>
      <c r="I104" s="43">
        <v>8.2828282826666655</v>
      </c>
      <c r="J104" s="8"/>
    </row>
    <row r="105" spans="1:10" x14ac:dyDescent="0.3">
      <c r="A105" s="4" t="s">
        <v>53</v>
      </c>
      <c r="B105" s="5" t="s">
        <v>163</v>
      </c>
      <c r="C105" s="6" t="s">
        <v>420</v>
      </c>
      <c r="D105" s="5" t="s">
        <v>421</v>
      </c>
      <c r="E105" s="6" t="s">
        <v>1219</v>
      </c>
      <c r="F105" s="6" t="s">
        <v>465</v>
      </c>
      <c r="G105" s="7">
        <v>19275</v>
      </c>
      <c r="H105" s="7">
        <v>20525</v>
      </c>
      <c r="I105" s="43">
        <v>6.4850843060959766</v>
      </c>
      <c r="J105" s="8"/>
    </row>
    <row r="106" spans="1:10" x14ac:dyDescent="0.3">
      <c r="A106" s="4" t="s">
        <v>53</v>
      </c>
      <c r="B106" s="5" t="s">
        <v>163</v>
      </c>
      <c r="C106" s="6" t="s">
        <v>164</v>
      </c>
      <c r="D106" s="5" t="s">
        <v>165</v>
      </c>
      <c r="E106" s="6" t="s">
        <v>1219</v>
      </c>
      <c r="F106" s="6" t="s">
        <v>465</v>
      </c>
      <c r="G106" s="7">
        <v>18820</v>
      </c>
      <c r="H106" s="7">
        <v>19525</v>
      </c>
      <c r="I106" s="43">
        <v>3.7460148777895825</v>
      </c>
      <c r="J106" s="8"/>
    </row>
    <row r="107" spans="1:10" x14ac:dyDescent="0.3">
      <c r="A107" s="4" t="s">
        <v>53</v>
      </c>
      <c r="B107" s="5" t="s">
        <v>163</v>
      </c>
      <c r="C107" s="6" t="s">
        <v>445</v>
      </c>
      <c r="D107" s="5" t="s">
        <v>446</v>
      </c>
      <c r="E107" s="6" t="s">
        <v>1219</v>
      </c>
      <c r="F107" s="6" t="s">
        <v>465</v>
      </c>
      <c r="G107" s="7">
        <v>20000</v>
      </c>
      <c r="H107" s="7">
        <v>20250</v>
      </c>
      <c r="I107" s="43">
        <v>1.2499999999999951</v>
      </c>
      <c r="J107" s="8"/>
    </row>
    <row r="108" spans="1:10" x14ac:dyDescent="0.3">
      <c r="A108" s="4" t="s">
        <v>53</v>
      </c>
      <c r="B108" s="5" t="s">
        <v>163</v>
      </c>
      <c r="C108" s="6" t="s">
        <v>221</v>
      </c>
      <c r="D108" s="5" t="s">
        <v>222</v>
      </c>
      <c r="E108" s="6" t="s">
        <v>1219</v>
      </c>
      <c r="F108" s="6" t="s">
        <v>465</v>
      </c>
      <c r="G108" s="7">
        <v>18900</v>
      </c>
      <c r="H108" s="7">
        <v>18900</v>
      </c>
      <c r="I108" s="43">
        <v>0</v>
      </c>
      <c r="J108" s="8"/>
    </row>
    <row r="109" spans="1:10" x14ac:dyDescent="0.3">
      <c r="A109" s="4" t="s">
        <v>53</v>
      </c>
      <c r="B109" s="5" t="s">
        <v>163</v>
      </c>
      <c r="C109" s="6" t="s">
        <v>947</v>
      </c>
      <c r="D109" s="5" t="s">
        <v>948</v>
      </c>
      <c r="E109" s="6" t="s">
        <v>1219</v>
      </c>
      <c r="F109" s="6" t="s">
        <v>465</v>
      </c>
      <c r="G109" s="7">
        <v>19975</v>
      </c>
      <c r="H109" s="7">
        <v>19950</v>
      </c>
      <c r="I109" s="43">
        <v>-0.12515644555695096</v>
      </c>
      <c r="J109" s="8"/>
    </row>
    <row r="110" spans="1:10" x14ac:dyDescent="0.3">
      <c r="A110" s="4" t="s">
        <v>53</v>
      </c>
      <c r="B110" s="5" t="s">
        <v>163</v>
      </c>
      <c r="C110" s="6" t="s">
        <v>906</v>
      </c>
      <c r="D110" s="5" t="s">
        <v>907</v>
      </c>
      <c r="E110" s="6" t="s">
        <v>1219</v>
      </c>
      <c r="F110" s="6" t="s">
        <v>465</v>
      </c>
      <c r="G110" s="7">
        <v>19000</v>
      </c>
      <c r="H110" s="7">
        <v>19250</v>
      </c>
      <c r="I110" s="43">
        <v>1.315789473684204</v>
      </c>
      <c r="J110" s="8"/>
    </row>
    <row r="111" spans="1:10" x14ac:dyDescent="0.3">
      <c r="A111" s="4" t="s">
        <v>53</v>
      </c>
      <c r="B111" s="5" t="s">
        <v>163</v>
      </c>
      <c r="C111" s="6" t="s">
        <v>470</v>
      </c>
      <c r="D111" s="5" t="s">
        <v>471</v>
      </c>
      <c r="E111" s="6" t="s">
        <v>1219</v>
      </c>
      <c r="F111" s="6" t="s">
        <v>465</v>
      </c>
      <c r="G111" s="7">
        <v>20500</v>
      </c>
      <c r="H111" s="7">
        <v>20750</v>
      </c>
      <c r="I111" s="43">
        <v>1.2195121951219523</v>
      </c>
      <c r="J111" s="8"/>
    </row>
    <row r="112" spans="1:10" x14ac:dyDescent="0.3">
      <c r="A112" s="4" t="s">
        <v>53</v>
      </c>
      <c r="B112" s="5" t="s">
        <v>163</v>
      </c>
      <c r="C112" s="6" t="s">
        <v>434</v>
      </c>
      <c r="D112" s="5" t="s">
        <v>435</v>
      </c>
      <c r="E112" s="6" t="s">
        <v>1219</v>
      </c>
      <c r="F112" s="6" t="s">
        <v>465</v>
      </c>
      <c r="G112" s="7">
        <v>18066.666666699999</v>
      </c>
      <c r="H112" s="7">
        <v>18666.666666699999</v>
      </c>
      <c r="I112" s="43">
        <v>3.3210332103259756</v>
      </c>
      <c r="J112" s="8"/>
    </row>
    <row r="113" spans="1:10" x14ac:dyDescent="0.3">
      <c r="A113" s="4" t="s">
        <v>57</v>
      </c>
      <c r="B113" s="5" t="s">
        <v>174</v>
      </c>
      <c r="C113" s="6" t="s">
        <v>908</v>
      </c>
      <c r="D113" s="5" t="s">
        <v>909</v>
      </c>
      <c r="E113" s="6" t="s">
        <v>1219</v>
      </c>
      <c r="F113" s="6" t="s">
        <v>465</v>
      </c>
      <c r="G113" s="7">
        <v>19166.666666699999</v>
      </c>
      <c r="H113" s="7">
        <v>19166.666666699999</v>
      </c>
      <c r="I113" s="43">
        <v>0</v>
      </c>
      <c r="J113" s="8"/>
    </row>
    <row r="114" spans="1:10" x14ac:dyDescent="0.3">
      <c r="A114" s="4" t="s">
        <v>57</v>
      </c>
      <c r="B114" s="5" t="s">
        <v>174</v>
      </c>
      <c r="C114" s="6" t="s">
        <v>910</v>
      </c>
      <c r="D114" s="5" t="s">
        <v>911</v>
      </c>
      <c r="E114" s="6" t="s">
        <v>1219</v>
      </c>
      <c r="F114" s="6" t="s">
        <v>465</v>
      </c>
      <c r="G114" s="7">
        <v>19125</v>
      </c>
      <c r="H114" s="7">
        <v>19250</v>
      </c>
      <c r="I114" s="43">
        <v>0.65359477124182785</v>
      </c>
      <c r="J114" s="8"/>
    </row>
    <row r="115" spans="1:10" x14ac:dyDescent="0.3">
      <c r="A115" s="4" t="s">
        <v>57</v>
      </c>
      <c r="B115" s="5" t="s">
        <v>174</v>
      </c>
      <c r="C115" s="6" t="s">
        <v>246</v>
      </c>
      <c r="D115" s="5" t="s">
        <v>247</v>
      </c>
      <c r="E115" s="6" t="s">
        <v>1219</v>
      </c>
      <c r="F115" s="6" t="s">
        <v>465</v>
      </c>
      <c r="G115" s="7">
        <v>17875</v>
      </c>
      <c r="H115" s="7">
        <v>18050</v>
      </c>
      <c r="I115" s="43">
        <v>0.97902097902098317</v>
      </c>
      <c r="J115" s="8"/>
    </row>
    <row r="116" spans="1:10" x14ac:dyDescent="0.3">
      <c r="A116" s="4" t="s">
        <v>51</v>
      </c>
      <c r="B116" s="5" t="s">
        <v>115</v>
      </c>
      <c r="C116" s="6" t="s">
        <v>330</v>
      </c>
      <c r="D116" s="5" t="s">
        <v>331</v>
      </c>
      <c r="E116" s="6" t="s">
        <v>1219</v>
      </c>
      <c r="F116" s="6" t="s">
        <v>465</v>
      </c>
      <c r="G116" s="7" t="s">
        <v>146</v>
      </c>
      <c r="H116" s="7">
        <v>20666.666666699999</v>
      </c>
      <c r="I116" s="43" t="s">
        <v>146</v>
      </c>
      <c r="J116" s="8"/>
    </row>
    <row r="117" spans="1:10" x14ac:dyDescent="0.3">
      <c r="A117" s="4" t="s">
        <v>51</v>
      </c>
      <c r="B117" s="5" t="s">
        <v>115</v>
      </c>
      <c r="C117" s="6" t="s">
        <v>166</v>
      </c>
      <c r="D117" s="5" t="s">
        <v>167</v>
      </c>
      <c r="E117" s="6" t="s">
        <v>1219</v>
      </c>
      <c r="F117" s="6" t="s">
        <v>465</v>
      </c>
      <c r="G117" s="7">
        <v>18166.666666699999</v>
      </c>
      <c r="H117" s="7">
        <v>18166.666666699999</v>
      </c>
      <c r="I117" s="43">
        <v>0</v>
      </c>
      <c r="J117" s="8"/>
    </row>
    <row r="118" spans="1:10" x14ac:dyDescent="0.3">
      <c r="A118" s="4" t="s">
        <v>63</v>
      </c>
      <c r="B118" s="5" t="s">
        <v>252</v>
      </c>
      <c r="C118" s="6" t="s">
        <v>391</v>
      </c>
      <c r="D118" s="5" t="s">
        <v>392</v>
      </c>
      <c r="E118" s="6" t="s">
        <v>1219</v>
      </c>
      <c r="F118" s="6" t="s">
        <v>465</v>
      </c>
      <c r="G118" s="7">
        <v>20800</v>
      </c>
      <c r="H118" s="7">
        <v>20800</v>
      </c>
      <c r="I118" s="43">
        <v>0</v>
      </c>
      <c r="J118" s="8"/>
    </row>
    <row r="119" spans="1:10" x14ac:dyDescent="0.3">
      <c r="A119" s="4" t="s">
        <v>63</v>
      </c>
      <c r="B119" s="5" t="s">
        <v>252</v>
      </c>
      <c r="C119" s="6" t="s">
        <v>253</v>
      </c>
      <c r="D119" s="5" t="s">
        <v>254</v>
      </c>
      <c r="E119" s="6" t="s">
        <v>1219</v>
      </c>
      <c r="F119" s="6" t="s">
        <v>465</v>
      </c>
      <c r="G119" s="7">
        <v>18666.666666699999</v>
      </c>
      <c r="H119" s="7">
        <v>19750</v>
      </c>
      <c r="I119" s="43">
        <v>5.8035714283825044</v>
      </c>
      <c r="J119" s="8"/>
    </row>
    <row r="120" spans="1:10" x14ac:dyDescent="0.3">
      <c r="A120" s="4" t="s">
        <v>64</v>
      </c>
      <c r="B120" s="5" t="s">
        <v>138</v>
      </c>
      <c r="C120" s="6" t="s">
        <v>451</v>
      </c>
      <c r="D120" s="5" t="s">
        <v>452</v>
      </c>
      <c r="E120" s="6" t="s">
        <v>1219</v>
      </c>
      <c r="F120" s="6" t="s">
        <v>465</v>
      </c>
      <c r="G120" s="7">
        <v>18900</v>
      </c>
      <c r="H120" s="7">
        <v>20566.666666699999</v>
      </c>
      <c r="I120" s="43">
        <v>8.8183421518518426</v>
      </c>
      <c r="J120" s="8"/>
    </row>
    <row r="121" spans="1:10" x14ac:dyDescent="0.3">
      <c r="A121" s="4" t="s">
        <v>64</v>
      </c>
      <c r="B121" s="5" t="s">
        <v>138</v>
      </c>
      <c r="C121" s="6" t="s">
        <v>259</v>
      </c>
      <c r="D121" s="5" t="s">
        <v>260</v>
      </c>
      <c r="E121" s="6" t="s">
        <v>1219</v>
      </c>
      <c r="F121" s="6" t="s">
        <v>465</v>
      </c>
      <c r="G121" s="7">
        <v>18616.666666699999</v>
      </c>
      <c r="H121" s="7">
        <v>18950</v>
      </c>
      <c r="I121" s="43">
        <v>1.7905102952519452</v>
      </c>
      <c r="J121" s="8"/>
    </row>
    <row r="122" spans="1:10" x14ac:dyDescent="0.3">
      <c r="A122" s="4" t="s">
        <v>61</v>
      </c>
      <c r="B122" s="5" t="s">
        <v>155</v>
      </c>
      <c r="C122" s="6" t="s">
        <v>261</v>
      </c>
      <c r="D122" s="5" t="s">
        <v>262</v>
      </c>
      <c r="E122" s="6" t="s">
        <v>1219</v>
      </c>
      <c r="F122" s="6" t="s">
        <v>465</v>
      </c>
      <c r="G122" s="7">
        <v>16875</v>
      </c>
      <c r="H122" s="7">
        <v>17100</v>
      </c>
      <c r="I122" s="43">
        <v>1.3333333333333419</v>
      </c>
      <c r="J122" s="8"/>
    </row>
    <row r="123" spans="1:10" x14ac:dyDescent="0.3">
      <c r="A123" s="4" t="s">
        <v>61</v>
      </c>
      <c r="B123" s="5" t="s">
        <v>155</v>
      </c>
      <c r="C123" s="6" t="s">
        <v>263</v>
      </c>
      <c r="D123" s="5" t="s">
        <v>264</v>
      </c>
      <c r="E123" s="6" t="s">
        <v>1219</v>
      </c>
      <c r="F123" s="6" t="s">
        <v>465</v>
      </c>
      <c r="G123" s="7">
        <v>20500</v>
      </c>
      <c r="H123" s="7">
        <v>21500</v>
      </c>
      <c r="I123" s="43">
        <v>4.8780487804878092</v>
      </c>
      <c r="J123" s="8"/>
    </row>
    <row r="124" spans="1:10" x14ac:dyDescent="0.3">
      <c r="A124" s="4" t="s">
        <v>65</v>
      </c>
      <c r="B124" s="5" t="s">
        <v>118</v>
      </c>
      <c r="C124" s="6" t="s">
        <v>285</v>
      </c>
      <c r="D124" s="5" t="s">
        <v>286</v>
      </c>
      <c r="E124" s="6" t="s">
        <v>1219</v>
      </c>
      <c r="F124" s="6" t="s">
        <v>465</v>
      </c>
      <c r="G124" s="7" t="s">
        <v>146</v>
      </c>
      <c r="H124" s="7">
        <v>18333.333333300001</v>
      </c>
      <c r="I124" s="43" t="s">
        <v>146</v>
      </c>
      <c r="J124" s="8"/>
    </row>
    <row r="125" spans="1:10" x14ac:dyDescent="0.3">
      <c r="A125" s="4" t="s">
        <v>58</v>
      </c>
      <c r="B125" s="5" t="s">
        <v>168</v>
      </c>
      <c r="C125" s="6" t="s">
        <v>169</v>
      </c>
      <c r="D125" s="5" t="s">
        <v>170</v>
      </c>
      <c r="E125" s="6" t="s">
        <v>1219</v>
      </c>
      <c r="F125" s="6" t="s">
        <v>465</v>
      </c>
      <c r="G125" s="7" t="s">
        <v>146</v>
      </c>
      <c r="H125" s="7">
        <v>19700</v>
      </c>
      <c r="I125" s="43" t="s">
        <v>146</v>
      </c>
      <c r="J125" s="8"/>
    </row>
    <row r="126" spans="1:10" x14ac:dyDescent="0.3">
      <c r="A126" s="4" t="s">
        <v>58</v>
      </c>
      <c r="B126" s="5" t="s">
        <v>168</v>
      </c>
      <c r="C126" s="6" t="s">
        <v>338</v>
      </c>
      <c r="D126" s="5" t="s">
        <v>339</v>
      </c>
      <c r="E126" s="6" t="s">
        <v>1219</v>
      </c>
      <c r="F126" s="6" t="s">
        <v>465</v>
      </c>
      <c r="G126" s="7">
        <v>20580</v>
      </c>
      <c r="H126" s="7">
        <v>20380</v>
      </c>
      <c r="I126" s="43">
        <v>-0.9718172983479102</v>
      </c>
      <c r="J126" s="8"/>
    </row>
    <row r="127" spans="1:10" x14ac:dyDescent="0.3">
      <c r="A127" s="4" t="s">
        <v>58</v>
      </c>
      <c r="B127" s="5" t="s">
        <v>168</v>
      </c>
      <c r="C127" s="6" t="s">
        <v>294</v>
      </c>
      <c r="D127" s="5" t="s">
        <v>295</v>
      </c>
      <c r="E127" s="6" t="s">
        <v>1219</v>
      </c>
      <c r="F127" s="6" t="s">
        <v>465</v>
      </c>
      <c r="G127" s="7">
        <v>20125</v>
      </c>
      <c r="H127" s="7">
        <v>19833.333333300001</v>
      </c>
      <c r="I127" s="43">
        <v>-1.4492753624844701</v>
      </c>
      <c r="J127" s="8"/>
    </row>
    <row r="128" spans="1:10" x14ac:dyDescent="0.3">
      <c r="A128" s="4" t="s">
        <v>58</v>
      </c>
      <c r="B128" s="5" t="s">
        <v>168</v>
      </c>
      <c r="C128" s="6" t="s">
        <v>298</v>
      </c>
      <c r="D128" s="5" t="s">
        <v>299</v>
      </c>
      <c r="E128" s="6" t="s">
        <v>1219</v>
      </c>
      <c r="F128" s="6" t="s">
        <v>465</v>
      </c>
      <c r="G128" s="7">
        <v>20375</v>
      </c>
      <c r="H128" s="7">
        <v>20250</v>
      </c>
      <c r="I128" s="43">
        <v>-0.61349693251533399</v>
      </c>
      <c r="J128" s="8"/>
    </row>
    <row r="129" spans="1:10" x14ac:dyDescent="0.3">
      <c r="A129" s="4" t="s">
        <v>58</v>
      </c>
      <c r="B129" s="5" t="s">
        <v>168</v>
      </c>
      <c r="C129" s="6" t="s">
        <v>300</v>
      </c>
      <c r="D129" s="5" t="s">
        <v>301</v>
      </c>
      <c r="E129" s="6" t="s">
        <v>1219</v>
      </c>
      <c r="F129" s="6" t="s">
        <v>465</v>
      </c>
      <c r="G129" s="7">
        <v>19650</v>
      </c>
      <c r="H129" s="7">
        <v>19900</v>
      </c>
      <c r="I129" s="43">
        <v>1.2722646310432628</v>
      </c>
      <c r="J129" s="8"/>
    </row>
    <row r="130" spans="1:10" x14ac:dyDescent="0.3">
      <c r="A130" s="4" t="s">
        <v>58</v>
      </c>
      <c r="B130" s="5" t="s">
        <v>168</v>
      </c>
      <c r="C130" s="6" t="s">
        <v>184</v>
      </c>
      <c r="D130" s="5" t="s">
        <v>185</v>
      </c>
      <c r="E130" s="6" t="s">
        <v>1219</v>
      </c>
      <c r="F130" s="6" t="s">
        <v>465</v>
      </c>
      <c r="G130" s="7">
        <v>19600</v>
      </c>
      <c r="H130" s="7">
        <v>21600</v>
      </c>
      <c r="I130" s="43">
        <v>10.204081632653049</v>
      </c>
      <c r="J130" s="8"/>
    </row>
    <row r="131" spans="1:10" x14ac:dyDescent="0.3">
      <c r="A131" s="4" t="s">
        <v>69</v>
      </c>
      <c r="B131" s="5" t="s">
        <v>475</v>
      </c>
      <c r="C131" s="6" t="s">
        <v>476</v>
      </c>
      <c r="D131" s="5" t="s">
        <v>477</v>
      </c>
      <c r="E131" s="6" t="s">
        <v>1219</v>
      </c>
      <c r="F131" s="6" t="s">
        <v>465</v>
      </c>
      <c r="G131" s="7">
        <v>17500</v>
      </c>
      <c r="H131" s="7">
        <v>18000</v>
      </c>
      <c r="I131" s="43">
        <v>2.8571428571428474</v>
      </c>
      <c r="J131" s="8"/>
    </row>
    <row r="132" spans="1:10" x14ac:dyDescent="0.3">
      <c r="A132" s="4" t="s">
        <v>75</v>
      </c>
      <c r="B132" s="5" t="s">
        <v>536</v>
      </c>
      <c r="C132" s="6" t="s">
        <v>537</v>
      </c>
      <c r="D132" s="5" t="s">
        <v>538</v>
      </c>
      <c r="E132" s="6" t="s">
        <v>1219</v>
      </c>
      <c r="F132" s="6" t="s">
        <v>710</v>
      </c>
      <c r="G132" s="7">
        <v>77220</v>
      </c>
      <c r="H132" s="7">
        <v>78428.333333300005</v>
      </c>
      <c r="I132" s="43">
        <v>1.5647932314167385</v>
      </c>
      <c r="J132" s="8"/>
    </row>
    <row r="133" spans="1:10" x14ac:dyDescent="0.3">
      <c r="A133" s="4" t="s">
        <v>53</v>
      </c>
      <c r="B133" s="5" t="s">
        <v>163</v>
      </c>
      <c r="C133" s="6" t="s">
        <v>217</v>
      </c>
      <c r="D133" s="5" t="s">
        <v>218</v>
      </c>
      <c r="E133" s="6" t="s">
        <v>1219</v>
      </c>
      <c r="F133" s="6" t="s">
        <v>710</v>
      </c>
      <c r="G133" s="7">
        <v>76920</v>
      </c>
      <c r="H133" s="7">
        <v>79720</v>
      </c>
      <c r="I133" s="43">
        <v>3.640145605824241</v>
      </c>
      <c r="J133" s="8"/>
    </row>
    <row r="134" spans="1:10" x14ac:dyDescent="0.3">
      <c r="A134" s="4" t="s">
        <v>51</v>
      </c>
      <c r="B134" s="5" t="s">
        <v>115</v>
      </c>
      <c r="C134" s="6" t="s">
        <v>330</v>
      </c>
      <c r="D134" s="5" t="s">
        <v>331</v>
      </c>
      <c r="E134" s="6" t="s">
        <v>1219</v>
      </c>
      <c r="F134" s="6" t="s">
        <v>710</v>
      </c>
      <c r="G134" s="7" t="s">
        <v>146</v>
      </c>
      <c r="H134" s="7">
        <v>77000</v>
      </c>
      <c r="I134" s="43" t="s">
        <v>146</v>
      </c>
      <c r="J134" s="8"/>
    </row>
    <row r="135" spans="1:10" x14ac:dyDescent="0.3">
      <c r="A135" s="4" t="s">
        <v>63</v>
      </c>
      <c r="B135" s="5" t="s">
        <v>252</v>
      </c>
      <c r="C135" s="6" t="s">
        <v>391</v>
      </c>
      <c r="D135" s="5" t="s">
        <v>392</v>
      </c>
      <c r="E135" s="6" t="s">
        <v>1219</v>
      </c>
      <c r="F135" s="6" t="s">
        <v>710</v>
      </c>
      <c r="G135" s="7">
        <v>77440</v>
      </c>
      <c r="H135" s="7">
        <v>78440</v>
      </c>
      <c r="I135" s="43">
        <v>1.2913223140495811</v>
      </c>
      <c r="J135" s="8"/>
    </row>
    <row r="136" spans="1:10" x14ac:dyDescent="0.3">
      <c r="A136" s="4" t="s">
        <v>63</v>
      </c>
      <c r="B136" s="5" t="s">
        <v>252</v>
      </c>
      <c r="C136" s="6" t="s">
        <v>253</v>
      </c>
      <c r="D136" s="5" t="s">
        <v>254</v>
      </c>
      <c r="E136" s="6" t="s">
        <v>1219</v>
      </c>
      <c r="F136" s="6" t="s">
        <v>710</v>
      </c>
      <c r="G136" s="7">
        <v>70800</v>
      </c>
      <c r="H136" s="7">
        <v>70040</v>
      </c>
      <c r="I136" s="43">
        <v>-1.0734463276836137</v>
      </c>
      <c r="J136" s="8"/>
    </row>
    <row r="137" spans="1:10" x14ac:dyDescent="0.3">
      <c r="A137" s="4" t="s">
        <v>58</v>
      </c>
      <c r="B137" s="5" t="s">
        <v>168</v>
      </c>
      <c r="C137" s="6" t="s">
        <v>338</v>
      </c>
      <c r="D137" s="5" t="s">
        <v>339</v>
      </c>
      <c r="E137" s="6" t="s">
        <v>1219</v>
      </c>
      <c r="F137" s="6" t="s">
        <v>710</v>
      </c>
      <c r="G137" s="7">
        <v>73540</v>
      </c>
      <c r="H137" s="7">
        <v>69300</v>
      </c>
      <c r="I137" s="43">
        <v>-5.765569757954859</v>
      </c>
      <c r="J137" s="8"/>
    </row>
    <row r="138" spans="1:10" x14ac:dyDescent="0.3">
      <c r="A138" s="4" t="s">
        <v>58</v>
      </c>
      <c r="B138" s="5" t="s">
        <v>168</v>
      </c>
      <c r="C138" s="6" t="s">
        <v>298</v>
      </c>
      <c r="D138" s="5" t="s">
        <v>299</v>
      </c>
      <c r="E138" s="6" t="s">
        <v>1219</v>
      </c>
      <c r="F138" s="6" t="s">
        <v>710</v>
      </c>
      <c r="G138" s="7">
        <v>77000</v>
      </c>
      <c r="H138" s="7">
        <v>76500</v>
      </c>
      <c r="I138" s="43">
        <v>-0.64935064935064402</v>
      </c>
      <c r="J138" s="8"/>
    </row>
    <row r="139" spans="1:10" x14ac:dyDescent="0.3">
      <c r="A139" s="4" t="s">
        <v>58</v>
      </c>
      <c r="B139" s="5" t="s">
        <v>168</v>
      </c>
      <c r="C139" s="6" t="s">
        <v>300</v>
      </c>
      <c r="D139" s="5" t="s">
        <v>301</v>
      </c>
      <c r="E139" s="6" t="s">
        <v>1219</v>
      </c>
      <c r="F139" s="6" t="s">
        <v>710</v>
      </c>
      <c r="G139" s="7">
        <v>72375</v>
      </c>
      <c r="H139" s="7">
        <v>74875</v>
      </c>
      <c r="I139" s="43">
        <v>3.4542314335060493</v>
      </c>
      <c r="J139" s="8"/>
    </row>
    <row r="140" spans="1:10" x14ac:dyDescent="0.3">
      <c r="A140" s="4" t="s">
        <v>62</v>
      </c>
      <c r="B140" s="5" t="s">
        <v>121</v>
      </c>
      <c r="C140" s="6" t="s">
        <v>383</v>
      </c>
      <c r="D140" s="5" t="s">
        <v>384</v>
      </c>
      <c r="E140" s="6" t="s">
        <v>1220</v>
      </c>
      <c r="F140" s="6" t="s">
        <v>465</v>
      </c>
      <c r="G140" s="7">
        <v>14000</v>
      </c>
      <c r="H140" s="7">
        <v>14250</v>
      </c>
      <c r="I140" s="43">
        <v>1.7857142857142796</v>
      </c>
      <c r="J140" s="8"/>
    </row>
    <row r="141" spans="1:10" x14ac:dyDescent="0.3">
      <c r="A141" s="4" t="s">
        <v>62</v>
      </c>
      <c r="B141" s="5" t="s">
        <v>121</v>
      </c>
      <c r="C141" s="6" t="s">
        <v>205</v>
      </c>
      <c r="D141" s="5" t="s">
        <v>206</v>
      </c>
      <c r="E141" s="6" t="s">
        <v>1220</v>
      </c>
      <c r="F141" s="6" t="s">
        <v>465</v>
      </c>
      <c r="G141" s="7">
        <v>14500</v>
      </c>
      <c r="H141" s="7">
        <v>15520</v>
      </c>
      <c r="I141" s="43">
        <v>7.0344827586206868</v>
      </c>
      <c r="J141" s="8"/>
    </row>
    <row r="142" spans="1:10" x14ac:dyDescent="0.3">
      <c r="A142" s="4" t="s">
        <v>70</v>
      </c>
      <c r="B142" s="5" t="s">
        <v>492</v>
      </c>
      <c r="C142" s="6" t="s">
        <v>539</v>
      </c>
      <c r="D142" s="5" t="s">
        <v>540</v>
      </c>
      <c r="E142" s="6" t="s">
        <v>1220</v>
      </c>
      <c r="F142" s="6" t="s">
        <v>465</v>
      </c>
      <c r="G142" s="7">
        <v>18866.666666699999</v>
      </c>
      <c r="H142" s="7">
        <v>18500</v>
      </c>
      <c r="I142" s="43">
        <v>-1.9434628976997437</v>
      </c>
      <c r="J142" s="8"/>
    </row>
    <row r="143" spans="1:10" x14ac:dyDescent="0.3">
      <c r="A143" s="4" t="s">
        <v>66</v>
      </c>
      <c r="B143" s="5" t="s">
        <v>229</v>
      </c>
      <c r="C143" s="6" t="s">
        <v>230</v>
      </c>
      <c r="D143" s="5" t="s">
        <v>231</v>
      </c>
      <c r="E143" s="6" t="s">
        <v>1220</v>
      </c>
      <c r="F143" s="6" t="s">
        <v>465</v>
      </c>
      <c r="G143" s="7">
        <v>18400</v>
      </c>
      <c r="H143" s="7">
        <v>19466.666666699999</v>
      </c>
      <c r="I143" s="43">
        <v>5.7971014494565098</v>
      </c>
      <c r="J143" s="8"/>
    </row>
    <row r="144" spans="1:10" x14ac:dyDescent="0.3">
      <c r="A144" s="4" t="s">
        <v>51</v>
      </c>
      <c r="B144" s="5" t="s">
        <v>115</v>
      </c>
      <c r="C144" s="6" t="s">
        <v>428</v>
      </c>
      <c r="D144" s="5" t="s">
        <v>429</v>
      </c>
      <c r="E144" s="6" t="s">
        <v>1220</v>
      </c>
      <c r="F144" s="6" t="s">
        <v>465</v>
      </c>
      <c r="G144" s="7">
        <v>17066.666666699999</v>
      </c>
      <c r="H144" s="7">
        <v>17066.666666699999</v>
      </c>
      <c r="I144" s="43">
        <v>0</v>
      </c>
      <c r="J144" s="8"/>
    </row>
    <row r="145" spans="1:10" x14ac:dyDescent="0.3">
      <c r="A145" s="4" t="s">
        <v>51</v>
      </c>
      <c r="B145" s="5" t="s">
        <v>115</v>
      </c>
      <c r="C145" s="6" t="s">
        <v>250</v>
      </c>
      <c r="D145" s="5" t="s">
        <v>251</v>
      </c>
      <c r="E145" s="6" t="s">
        <v>1220</v>
      </c>
      <c r="F145" s="6" t="s">
        <v>465</v>
      </c>
      <c r="G145" s="7">
        <v>18066.666666699999</v>
      </c>
      <c r="H145" s="7">
        <v>18733.333333300001</v>
      </c>
      <c r="I145" s="43">
        <v>3.6900368999932094</v>
      </c>
      <c r="J145" s="8"/>
    </row>
    <row r="146" spans="1:10" x14ac:dyDescent="0.3">
      <c r="A146" s="4" t="s">
        <v>61</v>
      </c>
      <c r="B146" s="5" t="s">
        <v>155</v>
      </c>
      <c r="C146" s="6" t="s">
        <v>156</v>
      </c>
      <c r="D146" s="5" t="s">
        <v>157</v>
      </c>
      <c r="E146" s="6" t="s">
        <v>1220</v>
      </c>
      <c r="F146" s="6" t="s">
        <v>465</v>
      </c>
      <c r="G146" s="7" t="s">
        <v>146</v>
      </c>
      <c r="H146" s="7">
        <v>20166.666666699999</v>
      </c>
      <c r="I146" s="43" t="s">
        <v>146</v>
      </c>
      <c r="J146" s="8"/>
    </row>
    <row r="147" spans="1:10" x14ac:dyDescent="0.3">
      <c r="A147" s="4" t="s">
        <v>61</v>
      </c>
      <c r="B147" s="5" t="s">
        <v>155</v>
      </c>
      <c r="C147" s="6" t="s">
        <v>261</v>
      </c>
      <c r="D147" s="5" t="s">
        <v>262</v>
      </c>
      <c r="E147" s="6" t="s">
        <v>1220</v>
      </c>
      <c r="F147" s="6" t="s">
        <v>465</v>
      </c>
      <c r="G147" s="7">
        <v>16500</v>
      </c>
      <c r="H147" s="7">
        <v>17750</v>
      </c>
      <c r="I147" s="43">
        <v>7.5757575757575699</v>
      </c>
      <c r="J147" s="8"/>
    </row>
    <row r="148" spans="1:10" x14ac:dyDescent="0.3">
      <c r="A148" s="4" t="s">
        <v>61</v>
      </c>
      <c r="B148" s="5" t="s">
        <v>155</v>
      </c>
      <c r="C148" s="6" t="s">
        <v>263</v>
      </c>
      <c r="D148" s="5" t="s">
        <v>264</v>
      </c>
      <c r="E148" s="6" t="s">
        <v>1220</v>
      </c>
      <c r="F148" s="6" t="s">
        <v>465</v>
      </c>
      <c r="G148" s="7">
        <v>18666.666666699999</v>
      </c>
      <c r="H148" s="7">
        <v>18500</v>
      </c>
      <c r="I148" s="43">
        <v>-0.892857143034121</v>
      </c>
      <c r="J148" s="8"/>
    </row>
    <row r="149" spans="1:10" x14ac:dyDescent="0.3">
      <c r="A149" s="4" t="s">
        <v>61</v>
      </c>
      <c r="B149" s="5" t="s">
        <v>155</v>
      </c>
      <c r="C149" s="6" t="s">
        <v>265</v>
      </c>
      <c r="D149" s="5" t="s">
        <v>266</v>
      </c>
      <c r="E149" s="6" t="s">
        <v>1220</v>
      </c>
      <c r="F149" s="6" t="s">
        <v>465</v>
      </c>
      <c r="G149" s="7">
        <v>17666.666666699999</v>
      </c>
      <c r="H149" s="7">
        <v>18000</v>
      </c>
      <c r="I149" s="43">
        <v>1.8867924526379645</v>
      </c>
      <c r="J149" s="8"/>
    </row>
    <row r="150" spans="1:10" x14ac:dyDescent="0.3">
      <c r="A150" s="4" t="s">
        <v>61</v>
      </c>
      <c r="B150" s="5" t="s">
        <v>155</v>
      </c>
      <c r="C150" s="6" t="s">
        <v>267</v>
      </c>
      <c r="D150" s="5" t="s">
        <v>268</v>
      </c>
      <c r="E150" s="6" t="s">
        <v>1220</v>
      </c>
      <c r="F150" s="6" t="s">
        <v>465</v>
      </c>
      <c r="G150" s="7">
        <v>16666.666666699999</v>
      </c>
      <c r="H150" s="7">
        <v>17000</v>
      </c>
      <c r="I150" s="43">
        <v>1.9999999997960096</v>
      </c>
      <c r="J150" s="8"/>
    </row>
    <row r="151" spans="1:10" x14ac:dyDescent="0.3">
      <c r="A151" s="4" t="s">
        <v>65</v>
      </c>
      <c r="B151" s="5" t="s">
        <v>118</v>
      </c>
      <c r="C151" s="6" t="s">
        <v>367</v>
      </c>
      <c r="D151" s="5" t="s">
        <v>368</v>
      </c>
      <c r="E151" s="6" t="s">
        <v>1220</v>
      </c>
      <c r="F151" s="6" t="s">
        <v>465</v>
      </c>
      <c r="G151" s="7" t="s">
        <v>146</v>
      </c>
      <c r="H151" s="7">
        <v>22250</v>
      </c>
      <c r="I151" s="43" t="s">
        <v>146</v>
      </c>
      <c r="J151" s="8"/>
    </row>
    <row r="152" spans="1:10" x14ac:dyDescent="0.3">
      <c r="A152" s="4" t="s">
        <v>72</v>
      </c>
      <c r="B152" s="5" t="s">
        <v>287</v>
      </c>
      <c r="C152" s="6" t="s">
        <v>458</v>
      </c>
      <c r="D152" s="5" t="s">
        <v>459</v>
      </c>
      <c r="E152" s="6" t="s">
        <v>1220</v>
      </c>
      <c r="F152" s="6" t="s">
        <v>465</v>
      </c>
      <c r="G152" s="7">
        <v>17333.333333300001</v>
      </c>
      <c r="H152" s="7">
        <v>17666.666666699999</v>
      </c>
      <c r="I152" s="43">
        <v>1.9230769234652281</v>
      </c>
      <c r="J152" s="8"/>
    </row>
    <row r="153" spans="1:10" x14ac:dyDescent="0.3">
      <c r="A153" s="4" t="s">
        <v>73</v>
      </c>
      <c r="B153" s="5" t="s">
        <v>309</v>
      </c>
      <c r="C153" s="6" t="s">
        <v>417</v>
      </c>
      <c r="D153" s="5" t="s">
        <v>418</v>
      </c>
      <c r="E153" s="6" t="s">
        <v>1220</v>
      </c>
      <c r="F153" s="6" t="s">
        <v>465</v>
      </c>
      <c r="G153" s="7">
        <v>18333.333333300001</v>
      </c>
      <c r="H153" s="7">
        <v>18333.333333300001</v>
      </c>
      <c r="I153" s="43">
        <v>0</v>
      </c>
      <c r="J153" s="8"/>
    </row>
    <row r="154" spans="1:10" x14ac:dyDescent="0.3">
      <c r="A154" s="4" t="s">
        <v>66</v>
      </c>
      <c r="B154" s="5" t="s">
        <v>229</v>
      </c>
      <c r="C154" s="6" t="s">
        <v>230</v>
      </c>
      <c r="D154" s="5" t="s">
        <v>231</v>
      </c>
      <c r="E154" s="6" t="s">
        <v>1220</v>
      </c>
      <c r="F154" s="6" t="s">
        <v>710</v>
      </c>
      <c r="G154" s="7">
        <v>62750</v>
      </c>
      <c r="H154" s="7">
        <v>66800</v>
      </c>
      <c r="I154" s="43">
        <v>6.4541832669322776</v>
      </c>
      <c r="J154" s="8"/>
    </row>
    <row r="155" spans="1:10" x14ac:dyDescent="0.3">
      <c r="A155" s="4" t="s">
        <v>51</v>
      </c>
      <c r="B155" s="5" t="s">
        <v>115</v>
      </c>
      <c r="C155" s="6" t="s">
        <v>248</v>
      </c>
      <c r="D155" s="5" t="s">
        <v>249</v>
      </c>
      <c r="E155" s="6" t="s">
        <v>1220</v>
      </c>
      <c r="F155" s="6" t="s">
        <v>710</v>
      </c>
      <c r="G155" s="7">
        <v>60033.33333329999</v>
      </c>
      <c r="H155" s="7">
        <v>62866.66666670001</v>
      </c>
      <c r="I155" s="43">
        <v>4.7196002222125184</v>
      </c>
      <c r="J155" s="8"/>
    </row>
    <row r="156" spans="1:10" x14ac:dyDescent="0.3">
      <c r="A156" s="4" t="s">
        <v>51</v>
      </c>
      <c r="B156" s="5" t="s">
        <v>115</v>
      </c>
      <c r="C156" s="6" t="s">
        <v>166</v>
      </c>
      <c r="D156" s="5" t="s">
        <v>167</v>
      </c>
      <c r="E156" s="6" t="s">
        <v>1220</v>
      </c>
      <c r="F156" s="6" t="s">
        <v>710</v>
      </c>
      <c r="G156" s="7" t="s">
        <v>146</v>
      </c>
      <c r="H156" s="7">
        <v>67100</v>
      </c>
      <c r="I156" s="43" t="s">
        <v>146</v>
      </c>
      <c r="J156" s="8"/>
    </row>
    <row r="157" spans="1:10" x14ac:dyDescent="0.3">
      <c r="A157" s="4" t="s">
        <v>72</v>
      </c>
      <c r="B157" s="5" t="s">
        <v>287</v>
      </c>
      <c r="C157" s="6" t="s">
        <v>458</v>
      </c>
      <c r="D157" s="5" t="s">
        <v>459</v>
      </c>
      <c r="E157" s="6" t="s">
        <v>1220</v>
      </c>
      <c r="F157" s="6" t="s">
        <v>710</v>
      </c>
      <c r="G157" s="7">
        <v>58000</v>
      </c>
      <c r="H157" s="7">
        <v>59000</v>
      </c>
      <c r="I157" s="43">
        <v>1.7241379310344751</v>
      </c>
      <c r="J157" s="8"/>
    </row>
    <row r="158" spans="1:10" x14ac:dyDescent="0.3">
      <c r="A158" s="4" t="s">
        <v>61</v>
      </c>
      <c r="B158" s="5" t="s">
        <v>155</v>
      </c>
      <c r="C158" s="6" t="s">
        <v>261</v>
      </c>
      <c r="D158" s="5" t="s">
        <v>262</v>
      </c>
      <c r="E158" s="6" t="s">
        <v>1221</v>
      </c>
      <c r="F158" s="6" t="s">
        <v>465</v>
      </c>
      <c r="G158" s="7">
        <v>48000</v>
      </c>
      <c r="H158" s="7">
        <v>48333.333333299997</v>
      </c>
      <c r="I158" s="43">
        <v>0.69444444437498642</v>
      </c>
      <c r="J158" s="8"/>
    </row>
    <row r="159" spans="1:10" x14ac:dyDescent="0.3">
      <c r="A159" s="4" t="s">
        <v>61</v>
      </c>
      <c r="B159" s="5" t="s">
        <v>155</v>
      </c>
      <c r="C159" s="6" t="s">
        <v>265</v>
      </c>
      <c r="D159" s="5" t="s">
        <v>266</v>
      </c>
      <c r="E159" s="6" t="s">
        <v>1221</v>
      </c>
      <c r="F159" s="6" t="s">
        <v>465</v>
      </c>
      <c r="G159" s="7">
        <v>51000</v>
      </c>
      <c r="H159" s="7">
        <v>50666.666666700003</v>
      </c>
      <c r="I159" s="43">
        <v>-0.65359477117646869</v>
      </c>
      <c r="J159" s="8"/>
    </row>
    <row r="160" spans="1:10" x14ac:dyDescent="0.3">
      <c r="A160" s="4" t="s">
        <v>66</v>
      </c>
      <c r="B160" s="5" t="s">
        <v>229</v>
      </c>
      <c r="C160" s="6" t="s">
        <v>318</v>
      </c>
      <c r="D160" s="5" t="s">
        <v>319</v>
      </c>
      <c r="E160" s="6" t="s">
        <v>1222</v>
      </c>
      <c r="F160" s="6" t="s">
        <v>465</v>
      </c>
      <c r="G160" s="7">
        <v>112666.66666669998</v>
      </c>
      <c r="H160" s="7">
        <v>112333.33333330002</v>
      </c>
      <c r="I160" s="43">
        <v>-0.29585798822475701</v>
      </c>
      <c r="J160" s="8"/>
    </row>
    <row r="161" spans="1:10" x14ac:dyDescent="0.3">
      <c r="A161" s="4" t="s">
        <v>75</v>
      </c>
      <c r="B161" s="5" t="s">
        <v>536</v>
      </c>
      <c r="C161" s="6" t="s">
        <v>537</v>
      </c>
      <c r="D161" s="5" t="s">
        <v>538</v>
      </c>
      <c r="E161" s="6" t="s">
        <v>1223</v>
      </c>
      <c r="F161" s="6" t="s">
        <v>465</v>
      </c>
      <c r="G161" s="7">
        <v>47968.5</v>
      </c>
      <c r="H161" s="7">
        <v>49687.8</v>
      </c>
      <c r="I161" s="43">
        <v>3.5842271490665887</v>
      </c>
      <c r="J161" s="8"/>
    </row>
    <row r="162" spans="1:10" x14ac:dyDescent="0.3">
      <c r="A162" s="4" t="s">
        <v>70</v>
      </c>
      <c r="B162" s="5" t="s">
        <v>492</v>
      </c>
      <c r="C162" s="6" t="s">
        <v>493</v>
      </c>
      <c r="D162" s="5" t="s">
        <v>494</v>
      </c>
      <c r="E162" s="6" t="s">
        <v>1223</v>
      </c>
      <c r="F162" s="6" t="s">
        <v>465</v>
      </c>
      <c r="G162" s="7">
        <v>47766.5</v>
      </c>
      <c r="H162" s="7">
        <v>47766.5</v>
      </c>
      <c r="I162" s="43">
        <v>0</v>
      </c>
      <c r="J162" s="8"/>
    </row>
    <row r="163" spans="1:10" x14ac:dyDescent="0.3">
      <c r="A163" s="4" t="s">
        <v>70</v>
      </c>
      <c r="B163" s="5" t="s">
        <v>492</v>
      </c>
      <c r="C163" s="6" t="s">
        <v>553</v>
      </c>
      <c r="D163" s="5" t="s">
        <v>554</v>
      </c>
      <c r="E163" s="6" t="s">
        <v>1223</v>
      </c>
      <c r="F163" s="6" t="s">
        <v>465</v>
      </c>
      <c r="G163" s="7">
        <v>48500</v>
      </c>
      <c r="H163" s="7">
        <v>49750</v>
      </c>
      <c r="I163" s="43">
        <v>2.5773195876288568</v>
      </c>
      <c r="J163" s="8"/>
    </row>
    <row r="164" spans="1:10" x14ac:dyDescent="0.3">
      <c r="A164" s="4" t="s">
        <v>66</v>
      </c>
      <c r="B164" s="5" t="s">
        <v>229</v>
      </c>
      <c r="C164" s="6" t="s">
        <v>318</v>
      </c>
      <c r="D164" s="5" t="s">
        <v>319</v>
      </c>
      <c r="E164" s="6" t="s">
        <v>1223</v>
      </c>
      <c r="F164" s="6" t="s">
        <v>465</v>
      </c>
      <c r="G164" s="7">
        <v>48320</v>
      </c>
      <c r="H164" s="7">
        <v>48520</v>
      </c>
      <c r="I164" s="43">
        <v>0.41390728476822242</v>
      </c>
      <c r="J164" s="8"/>
    </row>
    <row r="165" spans="1:10" x14ac:dyDescent="0.3">
      <c r="A165" s="4" t="s">
        <v>66</v>
      </c>
      <c r="B165" s="5" t="s">
        <v>229</v>
      </c>
      <c r="C165" s="6" t="s">
        <v>568</v>
      </c>
      <c r="D165" s="5" t="s">
        <v>569</v>
      </c>
      <c r="E165" s="6" t="s">
        <v>1223</v>
      </c>
      <c r="F165" s="6" t="s">
        <v>465</v>
      </c>
      <c r="G165" s="7">
        <v>48333.333333299997</v>
      </c>
      <c r="H165" s="7">
        <v>49000</v>
      </c>
      <c r="I165" s="43">
        <v>1.3793103448975108</v>
      </c>
      <c r="J165" s="8"/>
    </row>
    <row r="166" spans="1:10" x14ac:dyDescent="0.3">
      <c r="A166" s="4" t="s">
        <v>66</v>
      </c>
      <c r="B166" s="5" t="s">
        <v>229</v>
      </c>
      <c r="C166" s="6" t="s">
        <v>559</v>
      </c>
      <c r="D166" s="5" t="s">
        <v>560</v>
      </c>
      <c r="E166" s="6" t="s">
        <v>1223</v>
      </c>
      <c r="F166" s="6" t="s">
        <v>465</v>
      </c>
      <c r="G166" s="7">
        <v>47451.666666700003</v>
      </c>
      <c r="H166" s="7">
        <v>47451.666666700003</v>
      </c>
      <c r="I166" s="43">
        <v>0</v>
      </c>
      <c r="J166" s="8"/>
    </row>
    <row r="167" spans="1:10" x14ac:dyDescent="0.3">
      <c r="A167" s="4" t="s">
        <v>67</v>
      </c>
      <c r="B167" s="5" t="s">
        <v>452</v>
      </c>
      <c r="C167" s="6" t="s">
        <v>506</v>
      </c>
      <c r="D167" s="5" t="s">
        <v>507</v>
      </c>
      <c r="E167" s="6" t="s">
        <v>1223</v>
      </c>
      <c r="F167" s="6" t="s">
        <v>465</v>
      </c>
      <c r="G167" s="7">
        <v>44937.5</v>
      </c>
      <c r="H167" s="7">
        <v>44624.75</v>
      </c>
      <c r="I167" s="43">
        <v>-0.69596662030597656</v>
      </c>
      <c r="J167" s="8"/>
    </row>
    <row r="168" spans="1:10" x14ac:dyDescent="0.3">
      <c r="A168" s="4" t="s">
        <v>67</v>
      </c>
      <c r="B168" s="5" t="s">
        <v>452</v>
      </c>
      <c r="C168" s="6" t="s">
        <v>533</v>
      </c>
      <c r="D168" s="5" t="s">
        <v>534</v>
      </c>
      <c r="E168" s="6" t="s">
        <v>1223</v>
      </c>
      <c r="F168" s="6" t="s">
        <v>465</v>
      </c>
      <c r="G168" s="7">
        <v>44407.75</v>
      </c>
      <c r="H168" s="7">
        <v>44212.75</v>
      </c>
      <c r="I168" s="43">
        <v>-0.43911254229273006</v>
      </c>
      <c r="J168" s="8"/>
    </row>
    <row r="169" spans="1:10" x14ac:dyDescent="0.3">
      <c r="A169" s="4" t="s">
        <v>67</v>
      </c>
      <c r="B169" s="5" t="s">
        <v>452</v>
      </c>
      <c r="C169" s="6" t="s">
        <v>562</v>
      </c>
      <c r="D169" s="5" t="s">
        <v>563</v>
      </c>
      <c r="E169" s="6" t="s">
        <v>1223</v>
      </c>
      <c r="F169" s="6" t="s">
        <v>465</v>
      </c>
      <c r="G169" s="7">
        <v>45333.333333299997</v>
      </c>
      <c r="H169" s="7">
        <v>45500</v>
      </c>
      <c r="I169" s="43">
        <v>0.36764705889733573</v>
      </c>
      <c r="J169" s="8"/>
    </row>
    <row r="170" spans="1:10" x14ac:dyDescent="0.3">
      <c r="A170" s="4" t="s">
        <v>71</v>
      </c>
      <c r="B170" s="5" t="s">
        <v>496</v>
      </c>
      <c r="C170" s="6" t="s">
        <v>499</v>
      </c>
      <c r="D170" s="5" t="s">
        <v>500</v>
      </c>
      <c r="E170" s="6" t="s">
        <v>1223</v>
      </c>
      <c r="F170" s="6" t="s">
        <v>465</v>
      </c>
      <c r="G170" s="7">
        <v>46188.75</v>
      </c>
      <c r="H170" s="7">
        <v>48364</v>
      </c>
      <c r="I170" s="43">
        <v>4.70948012232415</v>
      </c>
      <c r="J170" s="8"/>
    </row>
    <row r="171" spans="1:10" x14ac:dyDescent="0.3">
      <c r="A171" s="4" t="s">
        <v>71</v>
      </c>
      <c r="B171" s="5" t="s">
        <v>496</v>
      </c>
      <c r="C171" s="6" t="s">
        <v>570</v>
      </c>
      <c r="D171" s="5" t="s">
        <v>571</v>
      </c>
      <c r="E171" s="6" t="s">
        <v>1223</v>
      </c>
      <c r="F171" s="6" t="s">
        <v>465</v>
      </c>
      <c r="G171" s="7">
        <v>45438.75</v>
      </c>
      <c r="H171" s="7">
        <v>47375</v>
      </c>
      <c r="I171" s="43">
        <v>4.2612307776952445</v>
      </c>
      <c r="J171" s="8"/>
    </row>
    <row r="172" spans="1:10" x14ac:dyDescent="0.3">
      <c r="A172" s="4" t="s">
        <v>72</v>
      </c>
      <c r="B172" s="5" t="s">
        <v>287</v>
      </c>
      <c r="C172" s="6" t="s">
        <v>288</v>
      </c>
      <c r="D172" s="5" t="s">
        <v>289</v>
      </c>
      <c r="E172" s="6" t="s">
        <v>1223</v>
      </c>
      <c r="F172" s="6" t="s">
        <v>465</v>
      </c>
      <c r="G172" s="7">
        <v>42375</v>
      </c>
      <c r="H172" s="7">
        <v>42250</v>
      </c>
      <c r="I172" s="43">
        <v>-0.29498525073746729</v>
      </c>
      <c r="J172" s="8"/>
    </row>
    <row r="173" spans="1:10" x14ac:dyDescent="0.3">
      <c r="A173" s="4" t="s">
        <v>70</v>
      </c>
      <c r="B173" s="5" t="s">
        <v>492</v>
      </c>
      <c r="C173" s="6" t="s">
        <v>493</v>
      </c>
      <c r="D173" s="5" t="s">
        <v>494</v>
      </c>
      <c r="E173" s="6" t="s">
        <v>1223</v>
      </c>
      <c r="F173" s="6" t="s">
        <v>1224</v>
      </c>
      <c r="G173" s="7">
        <v>441196</v>
      </c>
      <c r="H173" s="7">
        <v>441196</v>
      </c>
      <c r="I173" s="43">
        <v>0</v>
      </c>
      <c r="J173" s="8"/>
    </row>
    <row r="174" spans="1:10" x14ac:dyDescent="0.3">
      <c r="A174" s="4" t="s">
        <v>70</v>
      </c>
      <c r="B174" s="5" t="s">
        <v>492</v>
      </c>
      <c r="C174" s="6" t="s">
        <v>553</v>
      </c>
      <c r="D174" s="5" t="s">
        <v>554</v>
      </c>
      <c r="E174" s="6" t="s">
        <v>1223</v>
      </c>
      <c r="F174" s="6" t="s">
        <v>1224</v>
      </c>
      <c r="G174" s="7">
        <v>436000</v>
      </c>
      <c r="H174" s="7">
        <v>436000</v>
      </c>
      <c r="I174" s="43">
        <v>0</v>
      </c>
      <c r="J174" s="8"/>
    </row>
    <row r="175" spans="1:10" x14ac:dyDescent="0.3">
      <c r="A175" s="4" t="s">
        <v>66</v>
      </c>
      <c r="B175" s="5" t="s">
        <v>229</v>
      </c>
      <c r="C175" s="6" t="s">
        <v>318</v>
      </c>
      <c r="D175" s="5" t="s">
        <v>319</v>
      </c>
      <c r="E175" s="6" t="s">
        <v>1223</v>
      </c>
      <c r="F175" s="6" t="s">
        <v>1224</v>
      </c>
      <c r="G175" s="7">
        <v>416250</v>
      </c>
      <c r="H175" s="7">
        <v>413333.33333330008</v>
      </c>
      <c r="I175" s="43">
        <v>-0.70070070070870094</v>
      </c>
      <c r="J175" s="8"/>
    </row>
    <row r="176" spans="1:10" x14ac:dyDescent="0.3">
      <c r="A176" s="4" t="s">
        <v>66</v>
      </c>
      <c r="B176" s="5" t="s">
        <v>229</v>
      </c>
      <c r="C176" s="6" t="s">
        <v>354</v>
      </c>
      <c r="D176" s="5" t="s">
        <v>355</v>
      </c>
      <c r="E176" s="6" t="s">
        <v>1223</v>
      </c>
      <c r="F176" s="6" t="s">
        <v>1224</v>
      </c>
      <c r="G176" s="7">
        <v>437325</v>
      </c>
      <c r="H176" s="7">
        <v>442000</v>
      </c>
      <c r="I176" s="43">
        <v>1.0689990281826931</v>
      </c>
      <c r="J176" s="8"/>
    </row>
    <row r="177" spans="1:10" x14ac:dyDescent="0.3">
      <c r="A177" s="4" t="s">
        <v>67</v>
      </c>
      <c r="B177" s="5" t="s">
        <v>452</v>
      </c>
      <c r="C177" s="6" t="s">
        <v>506</v>
      </c>
      <c r="D177" s="5" t="s">
        <v>507</v>
      </c>
      <c r="E177" s="6" t="s">
        <v>1223</v>
      </c>
      <c r="F177" s="6" t="s">
        <v>1224</v>
      </c>
      <c r="G177" s="7">
        <v>417487.5</v>
      </c>
      <c r="H177" s="7">
        <v>416527.5</v>
      </c>
      <c r="I177" s="43">
        <v>-0.22994700440133184</v>
      </c>
      <c r="J177" s="8"/>
    </row>
    <row r="178" spans="1:10" x14ac:dyDescent="0.3">
      <c r="A178" s="4" t="s">
        <v>67</v>
      </c>
      <c r="B178" s="5" t="s">
        <v>452</v>
      </c>
      <c r="C178" s="6" t="s">
        <v>562</v>
      </c>
      <c r="D178" s="5" t="s">
        <v>563</v>
      </c>
      <c r="E178" s="6" t="s">
        <v>1223</v>
      </c>
      <c r="F178" s="6" t="s">
        <v>1224</v>
      </c>
      <c r="G178" s="7">
        <v>403000</v>
      </c>
      <c r="H178" s="7">
        <v>411666.66666669992</v>
      </c>
      <c r="I178" s="43">
        <v>2.1505376344168599</v>
      </c>
      <c r="J178" s="8"/>
    </row>
    <row r="179" spans="1:10" x14ac:dyDescent="0.3">
      <c r="A179" s="4" t="s">
        <v>71</v>
      </c>
      <c r="B179" s="5" t="s">
        <v>496</v>
      </c>
      <c r="C179" s="6" t="s">
        <v>499</v>
      </c>
      <c r="D179" s="5" t="s">
        <v>500</v>
      </c>
      <c r="E179" s="6" t="s">
        <v>1223</v>
      </c>
      <c r="F179" s="6" t="s">
        <v>1224</v>
      </c>
      <c r="G179" s="7">
        <v>410175</v>
      </c>
      <c r="H179" s="7">
        <v>408857.5</v>
      </c>
      <c r="I179" s="43">
        <v>-0.32120436399097896</v>
      </c>
      <c r="J179" s="8"/>
    </row>
    <row r="180" spans="1:10" x14ac:dyDescent="0.3">
      <c r="A180" s="4" t="s">
        <v>71</v>
      </c>
      <c r="B180" s="5" t="s">
        <v>496</v>
      </c>
      <c r="C180" s="6" t="s">
        <v>570</v>
      </c>
      <c r="D180" s="5" t="s">
        <v>571</v>
      </c>
      <c r="E180" s="6" t="s">
        <v>1223</v>
      </c>
      <c r="F180" s="6" t="s">
        <v>1224</v>
      </c>
      <c r="G180" s="7">
        <v>414366.66666669992</v>
      </c>
      <c r="H180" s="7">
        <v>412436.66666669992</v>
      </c>
      <c r="I180" s="43">
        <v>-0.46577105623035742</v>
      </c>
      <c r="J180" s="8"/>
    </row>
    <row r="181" spans="1:10" x14ac:dyDescent="0.3">
      <c r="A181" s="4" t="s">
        <v>75</v>
      </c>
      <c r="B181" s="5" t="s">
        <v>536</v>
      </c>
      <c r="C181" s="6" t="s">
        <v>537</v>
      </c>
      <c r="D181" s="5" t="s">
        <v>538</v>
      </c>
      <c r="E181" s="6" t="s">
        <v>1223</v>
      </c>
      <c r="F181" s="6" t="s">
        <v>710</v>
      </c>
      <c r="G181" s="7">
        <v>173488.5</v>
      </c>
      <c r="H181" s="7">
        <v>176883</v>
      </c>
      <c r="I181" s="43">
        <v>1.956613838957622</v>
      </c>
      <c r="J181" s="8"/>
    </row>
    <row r="182" spans="1:10" x14ac:dyDescent="0.3">
      <c r="A182" s="4" t="s">
        <v>62</v>
      </c>
      <c r="B182" s="5" t="s">
        <v>121</v>
      </c>
      <c r="C182" s="6" t="s">
        <v>189</v>
      </c>
      <c r="D182" s="5" t="s">
        <v>190</v>
      </c>
      <c r="E182" s="6" t="s">
        <v>1225</v>
      </c>
      <c r="F182" s="6" t="s">
        <v>465</v>
      </c>
      <c r="G182" s="7">
        <v>37633.33333329999</v>
      </c>
      <c r="H182" s="7">
        <v>39138</v>
      </c>
      <c r="I182" s="43">
        <v>3.9982285209070096</v>
      </c>
      <c r="J182" s="8"/>
    </row>
    <row r="183" spans="1:10" x14ac:dyDescent="0.3">
      <c r="A183" s="4" t="s">
        <v>53</v>
      </c>
      <c r="B183" s="5" t="s">
        <v>163</v>
      </c>
      <c r="C183" s="6" t="s">
        <v>378</v>
      </c>
      <c r="D183" s="5" t="s">
        <v>379</v>
      </c>
      <c r="E183" s="6" t="s">
        <v>1226</v>
      </c>
      <c r="F183" s="6" t="s">
        <v>427</v>
      </c>
      <c r="G183" s="7">
        <v>41875</v>
      </c>
      <c r="H183" s="7">
        <v>41850</v>
      </c>
      <c r="I183" s="43">
        <v>-5.970149253731185E-2</v>
      </c>
      <c r="J183" s="8"/>
    </row>
    <row r="184" spans="1:10" x14ac:dyDescent="0.3">
      <c r="A184" s="4" t="s">
        <v>53</v>
      </c>
      <c r="B184" s="5" t="s">
        <v>163</v>
      </c>
      <c r="C184" s="6" t="s">
        <v>445</v>
      </c>
      <c r="D184" s="5" t="s">
        <v>446</v>
      </c>
      <c r="E184" s="6" t="s">
        <v>1226</v>
      </c>
      <c r="F184" s="6" t="s">
        <v>427</v>
      </c>
      <c r="G184" s="7">
        <v>42666.66666670001</v>
      </c>
      <c r="H184" s="7">
        <v>42666.66666670001</v>
      </c>
      <c r="I184" s="43">
        <v>0</v>
      </c>
      <c r="J184" s="8"/>
    </row>
    <row r="185" spans="1:10" x14ac:dyDescent="0.3">
      <c r="A185" s="4" t="s">
        <v>53</v>
      </c>
      <c r="B185" s="5" t="s">
        <v>163</v>
      </c>
      <c r="C185" s="6" t="s">
        <v>906</v>
      </c>
      <c r="D185" s="5" t="s">
        <v>907</v>
      </c>
      <c r="E185" s="6" t="s">
        <v>1226</v>
      </c>
      <c r="F185" s="6" t="s">
        <v>427</v>
      </c>
      <c r="G185" s="7">
        <v>41333.33333329999</v>
      </c>
      <c r="H185" s="7">
        <v>40750</v>
      </c>
      <c r="I185" s="43">
        <v>-1.4112903225011351</v>
      </c>
      <c r="J185" s="8"/>
    </row>
    <row r="186" spans="1:10" x14ac:dyDescent="0.3">
      <c r="A186" s="4" t="s">
        <v>53</v>
      </c>
      <c r="B186" s="5" t="s">
        <v>163</v>
      </c>
      <c r="C186" s="6" t="s">
        <v>434</v>
      </c>
      <c r="D186" s="5" t="s">
        <v>435</v>
      </c>
      <c r="E186" s="6" t="s">
        <v>1226</v>
      </c>
      <c r="F186" s="6" t="s">
        <v>427</v>
      </c>
      <c r="G186" s="7">
        <v>41425</v>
      </c>
      <c r="H186" s="7">
        <v>42025</v>
      </c>
      <c r="I186" s="43">
        <v>1.4484007242003605</v>
      </c>
      <c r="J186" s="8"/>
    </row>
    <row r="187" spans="1:10" x14ac:dyDescent="0.3">
      <c r="A187" s="4" t="s">
        <v>52</v>
      </c>
      <c r="B187" s="5" t="s">
        <v>133</v>
      </c>
      <c r="C187" s="6" t="s">
        <v>514</v>
      </c>
      <c r="D187" s="5" t="s">
        <v>515</v>
      </c>
      <c r="E187" s="6" t="s">
        <v>1226</v>
      </c>
      <c r="F187" s="6" t="s">
        <v>427</v>
      </c>
      <c r="G187" s="7">
        <v>42334.25</v>
      </c>
      <c r="H187" s="7">
        <v>47334.25</v>
      </c>
      <c r="I187" s="43">
        <v>11.810767877073538</v>
      </c>
      <c r="J187" s="8"/>
    </row>
    <row r="188" spans="1:10" x14ac:dyDescent="0.3">
      <c r="A188" s="4" t="s">
        <v>67</v>
      </c>
      <c r="B188" s="5" t="s">
        <v>452</v>
      </c>
      <c r="C188" s="6" t="s">
        <v>506</v>
      </c>
      <c r="D188" s="5" t="s">
        <v>507</v>
      </c>
      <c r="E188" s="6" t="s">
        <v>1226</v>
      </c>
      <c r="F188" s="6" t="s">
        <v>427</v>
      </c>
      <c r="G188" s="7">
        <v>44220</v>
      </c>
      <c r="H188" s="7">
        <v>44620</v>
      </c>
      <c r="I188" s="43">
        <v>0.90456806874716877</v>
      </c>
      <c r="J188" s="8"/>
    </row>
    <row r="189" spans="1:10" x14ac:dyDescent="0.3">
      <c r="A189" s="4" t="s">
        <v>67</v>
      </c>
      <c r="B189" s="5" t="s">
        <v>452</v>
      </c>
      <c r="C189" s="6" t="s">
        <v>533</v>
      </c>
      <c r="D189" s="5" t="s">
        <v>534</v>
      </c>
      <c r="E189" s="6" t="s">
        <v>1226</v>
      </c>
      <c r="F189" s="6" t="s">
        <v>427</v>
      </c>
      <c r="G189" s="7">
        <v>44583.5</v>
      </c>
      <c r="H189" s="7">
        <v>44867.4</v>
      </c>
      <c r="I189" s="43">
        <v>0.63678266623301549</v>
      </c>
      <c r="J189" s="8"/>
    </row>
    <row r="190" spans="1:10" x14ac:dyDescent="0.3">
      <c r="A190" s="4" t="s">
        <v>67</v>
      </c>
      <c r="B190" s="5" t="s">
        <v>452</v>
      </c>
      <c r="C190" s="6" t="s">
        <v>562</v>
      </c>
      <c r="D190" s="5" t="s">
        <v>563</v>
      </c>
      <c r="E190" s="6" t="s">
        <v>1226</v>
      </c>
      <c r="F190" s="6" t="s">
        <v>427</v>
      </c>
      <c r="G190" s="7">
        <v>42500</v>
      </c>
      <c r="H190" s="7">
        <v>42500</v>
      </c>
      <c r="I190" s="43">
        <v>0</v>
      </c>
      <c r="J190" s="8"/>
    </row>
    <row r="191" spans="1:10" x14ac:dyDescent="0.3">
      <c r="A191" s="4" t="s">
        <v>63</v>
      </c>
      <c r="B191" s="5" t="s">
        <v>252</v>
      </c>
      <c r="C191" s="6" t="s">
        <v>391</v>
      </c>
      <c r="D191" s="5" t="s">
        <v>392</v>
      </c>
      <c r="E191" s="6" t="s">
        <v>1226</v>
      </c>
      <c r="F191" s="6" t="s">
        <v>427</v>
      </c>
      <c r="G191" s="7">
        <v>44140</v>
      </c>
      <c r="H191" s="7">
        <v>45000</v>
      </c>
      <c r="I191" s="43">
        <v>1.9483461712732184</v>
      </c>
      <c r="J191" s="8"/>
    </row>
    <row r="192" spans="1:10" x14ac:dyDescent="0.3">
      <c r="A192" s="4" t="s">
        <v>65</v>
      </c>
      <c r="B192" s="5" t="s">
        <v>118</v>
      </c>
      <c r="C192" s="6" t="s">
        <v>119</v>
      </c>
      <c r="D192" s="5" t="s">
        <v>120</v>
      </c>
      <c r="E192" s="6" t="s">
        <v>1226</v>
      </c>
      <c r="F192" s="6" t="s">
        <v>427</v>
      </c>
      <c r="G192" s="7">
        <v>42333.33333329999</v>
      </c>
      <c r="H192" s="7">
        <v>42333.33333329999</v>
      </c>
      <c r="I192" s="43">
        <v>0</v>
      </c>
      <c r="J192" s="8"/>
    </row>
    <row r="193" spans="1:10" x14ac:dyDescent="0.3">
      <c r="A193" s="4" t="s">
        <v>65</v>
      </c>
      <c r="B193" s="5" t="s">
        <v>118</v>
      </c>
      <c r="C193" s="6" t="s">
        <v>182</v>
      </c>
      <c r="D193" s="5" t="s">
        <v>183</v>
      </c>
      <c r="E193" s="6" t="s">
        <v>1226</v>
      </c>
      <c r="F193" s="6" t="s">
        <v>427</v>
      </c>
      <c r="G193" s="7">
        <v>42833.33333329999</v>
      </c>
      <c r="H193" s="7">
        <v>42833.33333329999</v>
      </c>
      <c r="I193" s="43">
        <v>0</v>
      </c>
      <c r="J193" s="8"/>
    </row>
    <row r="194" spans="1:10" x14ac:dyDescent="0.3">
      <c r="A194" s="4" t="s">
        <v>65</v>
      </c>
      <c r="B194" s="5" t="s">
        <v>118</v>
      </c>
      <c r="C194" s="6" t="s">
        <v>285</v>
      </c>
      <c r="D194" s="5" t="s">
        <v>286</v>
      </c>
      <c r="E194" s="6" t="s">
        <v>1226</v>
      </c>
      <c r="F194" s="6" t="s">
        <v>427</v>
      </c>
      <c r="G194" s="7">
        <v>41750</v>
      </c>
      <c r="H194" s="7">
        <v>41750</v>
      </c>
      <c r="I194" s="43">
        <v>0</v>
      </c>
      <c r="J194" s="8"/>
    </row>
    <row r="195" spans="1:10" x14ac:dyDescent="0.3">
      <c r="A195" s="4" t="s">
        <v>72</v>
      </c>
      <c r="B195" s="5" t="s">
        <v>287</v>
      </c>
      <c r="C195" s="6" t="s">
        <v>288</v>
      </c>
      <c r="D195" s="5" t="s">
        <v>289</v>
      </c>
      <c r="E195" s="6" t="s">
        <v>1226</v>
      </c>
      <c r="F195" s="6" t="s">
        <v>427</v>
      </c>
      <c r="G195" s="7">
        <v>40466.66666670001</v>
      </c>
      <c r="H195" s="7">
        <v>40971.4285714</v>
      </c>
      <c r="I195" s="43">
        <v>1.2473523180384971</v>
      </c>
      <c r="J195" s="8"/>
    </row>
    <row r="196" spans="1:10" x14ac:dyDescent="0.3">
      <c r="A196" s="4" t="s">
        <v>58</v>
      </c>
      <c r="B196" s="5" t="s">
        <v>168</v>
      </c>
      <c r="C196" s="6" t="s">
        <v>338</v>
      </c>
      <c r="D196" s="5" t="s">
        <v>339</v>
      </c>
      <c r="E196" s="6" t="s">
        <v>1226</v>
      </c>
      <c r="F196" s="6" t="s">
        <v>427</v>
      </c>
      <c r="G196" s="7">
        <v>43700</v>
      </c>
      <c r="H196" s="7">
        <v>43750</v>
      </c>
      <c r="I196" s="43">
        <v>0.11441647597254521</v>
      </c>
      <c r="J196" s="8"/>
    </row>
    <row r="197" spans="1:10" x14ac:dyDescent="0.3">
      <c r="A197" s="4" t="s">
        <v>66</v>
      </c>
      <c r="B197" s="5" t="s">
        <v>229</v>
      </c>
      <c r="C197" s="6" t="s">
        <v>318</v>
      </c>
      <c r="D197" s="5" t="s">
        <v>319</v>
      </c>
      <c r="E197" s="6" t="s">
        <v>1227</v>
      </c>
      <c r="F197" s="6" t="s">
        <v>465</v>
      </c>
      <c r="G197" s="7">
        <v>100400</v>
      </c>
      <c r="H197" s="7">
        <v>103766.66666669998</v>
      </c>
      <c r="I197" s="43">
        <v>3.3532536520916256</v>
      </c>
      <c r="J197" s="8"/>
    </row>
    <row r="198" spans="1:10" x14ac:dyDescent="0.3">
      <c r="A198" s="4" t="s">
        <v>66</v>
      </c>
      <c r="B198" s="5" t="s">
        <v>229</v>
      </c>
      <c r="C198" s="6" t="s">
        <v>354</v>
      </c>
      <c r="D198" s="5" t="s">
        <v>355</v>
      </c>
      <c r="E198" s="6" t="s">
        <v>1228</v>
      </c>
      <c r="F198" s="6" t="s">
        <v>427</v>
      </c>
      <c r="G198" s="7">
        <v>127750</v>
      </c>
      <c r="H198" s="7">
        <v>131666.66666670001</v>
      </c>
      <c r="I198" s="43">
        <v>3.0658838878278023</v>
      </c>
      <c r="J198" s="8"/>
    </row>
    <row r="199" spans="1:10" x14ac:dyDescent="0.3">
      <c r="A199" s="4" t="s">
        <v>66</v>
      </c>
      <c r="B199" s="5" t="s">
        <v>229</v>
      </c>
      <c r="C199" s="6" t="s">
        <v>559</v>
      </c>
      <c r="D199" s="5" t="s">
        <v>560</v>
      </c>
      <c r="E199" s="6" t="s">
        <v>1229</v>
      </c>
      <c r="F199" s="6" t="s">
        <v>465</v>
      </c>
      <c r="G199" s="7">
        <v>38333.33333329999</v>
      </c>
      <c r="H199" s="7">
        <v>42000</v>
      </c>
      <c r="I199" s="43">
        <v>9.5652173913996403</v>
      </c>
      <c r="J199" s="8"/>
    </row>
    <row r="200" spans="1:10" x14ac:dyDescent="0.3">
      <c r="A200" s="4" t="s">
        <v>67</v>
      </c>
      <c r="B200" s="5" t="s">
        <v>452</v>
      </c>
      <c r="C200" s="6" t="s">
        <v>506</v>
      </c>
      <c r="D200" s="5" t="s">
        <v>507</v>
      </c>
      <c r="E200" s="6" t="s">
        <v>1229</v>
      </c>
      <c r="F200" s="6" t="s">
        <v>465</v>
      </c>
      <c r="G200" s="7">
        <v>40466.66666670001</v>
      </c>
      <c r="H200" s="7">
        <v>38570</v>
      </c>
      <c r="I200" s="43">
        <v>-4.6869851730603989</v>
      </c>
      <c r="J200" s="8"/>
    </row>
    <row r="201" spans="1:10" x14ac:dyDescent="0.3">
      <c r="A201" s="4" t="s">
        <v>66</v>
      </c>
      <c r="B201" s="5" t="s">
        <v>229</v>
      </c>
      <c r="C201" s="6" t="s">
        <v>559</v>
      </c>
      <c r="D201" s="5" t="s">
        <v>560</v>
      </c>
      <c r="E201" s="6" t="s">
        <v>1229</v>
      </c>
      <c r="F201" s="6" t="s">
        <v>1217</v>
      </c>
      <c r="G201" s="7">
        <v>514666.66666669998</v>
      </c>
      <c r="H201" s="7">
        <v>585000</v>
      </c>
      <c r="I201" s="43">
        <v>13.665803108800924</v>
      </c>
      <c r="J201" s="8"/>
    </row>
    <row r="202" spans="1:10" x14ac:dyDescent="0.3">
      <c r="A202" s="4" t="s">
        <v>66</v>
      </c>
      <c r="B202" s="5" t="s">
        <v>229</v>
      </c>
      <c r="C202" s="6" t="s">
        <v>559</v>
      </c>
      <c r="D202" s="5" t="s">
        <v>560</v>
      </c>
      <c r="E202" s="6" t="s">
        <v>1229</v>
      </c>
      <c r="F202" s="6" t="s">
        <v>710</v>
      </c>
      <c r="G202" s="7">
        <v>148566.66666670001</v>
      </c>
      <c r="H202" s="7">
        <v>151966.66666670001</v>
      </c>
      <c r="I202" s="43">
        <v>2.2885348889382322</v>
      </c>
      <c r="J202" s="8"/>
    </row>
    <row r="203" spans="1:10" x14ac:dyDescent="0.3">
      <c r="A203" s="4" t="s">
        <v>67</v>
      </c>
      <c r="B203" s="5" t="s">
        <v>452</v>
      </c>
      <c r="C203" s="6" t="s">
        <v>533</v>
      </c>
      <c r="D203" s="5" t="s">
        <v>534</v>
      </c>
      <c r="E203" s="6" t="s">
        <v>1229</v>
      </c>
      <c r="F203" s="6" t="s">
        <v>710</v>
      </c>
      <c r="G203" s="7">
        <v>135525.66666670001</v>
      </c>
      <c r="H203" s="7">
        <v>135516.66666670001</v>
      </c>
      <c r="I203" s="43">
        <v>-6.6408085061309104E-3</v>
      </c>
      <c r="J203" s="8"/>
    </row>
    <row r="204" spans="1:10" x14ac:dyDescent="0.3">
      <c r="A204" s="4" t="s">
        <v>62</v>
      </c>
      <c r="B204" s="5" t="s">
        <v>121</v>
      </c>
      <c r="C204" s="6" t="s">
        <v>122</v>
      </c>
      <c r="D204" s="5" t="s">
        <v>123</v>
      </c>
      <c r="E204" s="6" t="s">
        <v>1230</v>
      </c>
      <c r="F204" s="6" t="s">
        <v>465</v>
      </c>
      <c r="G204" s="7">
        <v>34600</v>
      </c>
      <c r="H204" s="7">
        <v>34750</v>
      </c>
      <c r="I204" s="43">
        <v>0.43352601156070314</v>
      </c>
      <c r="J204" s="8"/>
    </row>
    <row r="205" spans="1:10" x14ac:dyDescent="0.3">
      <c r="A205" s="4" t="s">
        <v>62</v>
      </c>
      <c r="B205" s="5" t="s">
        <v>121</v>
      </c>
      <c r="C205" s="6" t="s">
        <v>192</v>
      </c>
      <c r="D205" s="5" t="s">
        <v>193</v>
      </c>
      <c r="E205" s="6" t="s">
        <v>1230</v>
      </c>
      <c r="F205" s="6" t="s">
        <v>465</v>
      </c>
      <c r="G205" s="7">
        <v>35973.25</v>
      </c>
      <c r="H205" s="7">
        <v>36973.25</v>
      </c>
      <c r="I205" s="43">
        <v>2.7798433558269044</v>
      </c>
      <c r="J205" s="8"/>
    </row>
    <row r="206" spans="1:10" x14ac:dyDescent="0.3">
      <c r="A206" s="4" t="s">
        <v>62</v>
      </c>
      <c r="B206" s="5" t="s">
        <v>121</v>
      </c>
      <c r="C206" s="6" t="s">
        <v>127</v>
      </c>
      <c r="D206" s="5" t="s">
        <v>128</v>
      </c>
      <c r="E206" s="6" t="s">
        <v>1230</v>
      </c>
      <c r="F206" s="6" t="s">
        <v>465</v>
      </c>
      <c r="G206" s="7">
        <v>36266.66666670001</v>
      </c>
      <c r="H206" s="7">
        <v>37266.66666670001</v>
      </c>
      <c r="I206" s="43">
        <v>2.7573529411739406</v>
      </c>
      <c r="J206" s="8"/>
    </row>
    <row r="207" spans="1:10" x14ac:dyDescent="0.3">
      <c r="A207" s="4" t="s">
        <v>62</v>
      </c>
      <c r="B207" s="5" t="s">
        <v>121</v>
      </c>
      <c r="C207" s="6" t="s">
        <v>196</v>
      </c>
      <c r="D207" s="5" t="s">
        <v>197</v>
      </c>
      <c r="E207" s="6" t="s">
        <v>1230</v>
      </c>
      <c r="F207" s="6" t="s">
        <v>465</v>
      </c>
      <c r="G207" s="7">
        <v>37000</v>
      </c>
      <c r="H207" s="7">
        <v>37823.66666670001</v>
      </c>
      <c r="I207" s="43">
        <v>2.2261261262162213</v>
      </c>
      <c r="J207" s="8"/>
    </row>
    <row r="208" spans="1:10" x14ac:dyDescent="0.3">
      <c r="A208" s="4" t="s">
        <v>62</v>
      </c>
      <c r="B208" s="5" t="s">
        <v>121</v>
      </c>
      <c r="C208" s="6" t="s">
        <v>200</v>
      </c>
      <c r="D208" s="5" t="s">
        <v>201</v>
      </c>
      <c r="E208" s="6" t="s">
        <v>1230</v>
      </c>
      <c r="F208" s="6" t="s">
        <v>465</v>
      </c>
      <c r="G208" s="7">
        <v>35575</v>
      </c>
      <c r="H208" s="7">
        <v>47342.75</v>
      </c>
      <c r="I208" s="43">
        <v>33.078706957132823</v>
      </c>
      <c r="J208" s="8"/>
    </row>
    <row r="209" spans="1:10" x14ac:dyDescent="0.3">
      <c r="A209" s="4" t="s">
        <v>62</v>
      </c>
      <c r="B209" s="5" t="s">
        <v>121</v>
      </c>
      <c r="C209" s="6" t="s">
        <v>383</v>
      </c>
      <c r="D209" s="5" t="s">
        <v>384</v>
      </c>
      <c r="E209" s="6" t="s">
        <v>1230</v>
      </c>
      <c r="F209" s="6" t="s">
        <v>465</v>
      </c>
      <c r="G209" s="7">
        <v>35833.33333329999</v>
      </c>
      <c r="H209" s="7">
        <v>37333.33333329999</v>
      </c>
      <c r="I209" s="43">
        <v>4.1860465116317931</v>
      </c>
      <c r="J209" s="8"/>
    </row>
    <row r="210" spans="1:10" x14ac:dyDescent="0.3">
      <c r="A210" s="4" t="s">
        <v>62</v>
      </c>
      <c r="B210" s="5" t="s">
        <v>121</v>
      </c>
      <c r="C210" s="6" t="s">
        <v>202</v>
      </c>
      <c r="D210" s="5" t="s">
        <v>181</v>
      </c>
      <c r="E210" s="6" t="s">
        <v>1230</v>
      </c>
      <c r="F210" s="6" t="s">
        <v>465</v>
      </c>
      <c r="G210" s="7" t="s">
        <v>146</v>
      </c>
      <c r="H210" s="7">
        <v>53962.25</v>
      </c>
      <c r="I210" s="43" t="s">
        <v>146</v>
      </c>
      <c r="J210" s="8"/>
    </row>
    <row r="211" spans="1:10" x14ac:dyDescent="0.3">
      <c r="A211" s="4" t="s">
        <v>62</v>
      </c>
      <c r="B211" s="5" t="s">
        <v>121</v>
      </c>
      <c r="C211" s="6" t="s">
        <v>205</v>
      </c>
      <c r="D211" s="5" t="s">
        <v>206</v>
      </c>
      <c r="E211" s="6" t="s">
        <v>1230</v>
      </c>
      <c r="F211" s="6" t="s">
        <v>465</v>
      </c>
      <c r="G211" s="7">
        <v>34650</v>
      </c>
      <c r="H211" s="7">
        <v>38620</v>
      </c>
      <c r="I211" s="43">
        <v>11.457431457431451</v>
      </c>
      <c r="J211" s="8"/>
    </row>
    <row r="212" spans="1:10" x14ac:dyDescent="0.3">
      <c r="A212" s="4" t="s">
        <v>62</v>
      </c>
      <c r="B212" s="5" t="s">
        <v>121</v>
      </c>
      <c r="C212" s="6" t="s">
        <v>326</v>
      </c>
      <c r="D212" s="5" t="s">
        <v>327</v>
      </c>
      <c r="E212" s="6" t="s">
        <v>1230</v>
      </c>
      <c r="F212" s="6" t="s">
        <v>465</v>
      </c>
      <c r="G212" s="7">
        <v>38250</v>
      </c>
      <c r="H212" s="7">
        <v>39500</v>
      </c>
      <c r="I212" s="43">
        <v>3.2679738562091605</v>
      </c>
      <c r="J212" s="8"/>
    </row>
    <row r="213" spans="1:10" x14ac:dyDescent="0.3">
      <c r="A213" s="4" t="s">
        <v>62</v>
      </c>
      <c r="B213" s="5" t="s">
        <v>121</v>
      </c>
      <c r="C213" s="6" t="s">
        <v>207</v>
      </c>
      <c r="D213" s="5" t="s">
        <v>208</v>
      </c>
      <c r="E213" s="6" t="s">
        <v>1230</v>
      </c>
      <c r="F213" s="6" t="s">
        <v>465</v>
      </c>
      <c r="G213" s="7">
        <v>35995.25</v>
      </c>
      <c r="H213" s="7">
        <v>48457</v>
      </c>
      <c r="I213" s="43">
        <v>34.620540210166631</v>
      </c>
      <c r="J213" s="8"/>
    </row>
    <row r="214" spans="1:10" x14ac:dyDescent="0.3">
      <c r="A214" s="4" t="s">
        <v>75</v>
      </c>
      <c r="B214" s="5" t="s">
        <v>536</v>
      </c>
      <c r="C214" s="6" t="s">
        <v>537</v>
      </c>
      <c r="D214" s="5" t="s">
        <v>538</v>
      </c>
      <c r="E214" s="6" t="s">
        <v>1230</v>
      </c>
      <c r="F214" s="6" t="s">
        <v>465</v>
      </c>
      <c r="G214" s="7">
        <v>30401.200000000001</v>
      </c>
      <c r="H214" s="7">
        <v>30390.400000000001</v>
      </c>
      <c r="I214" s="43">
        <v>-3.5524913490259095E-2</v>
      </c>
      <c r="J214" s="8"/>
    </row>
    <row r="215" spans="1:10" x14ac:dyDescent="0.3">
      <c r="A215" s="4" t="s">
        <v>56</v>
      </c>
      <c r="B215" s="5" t="s">
        <v>213</v>
      </c>
      <c r="C215" s="6" t="s">
        <v>214</v>
      </c>
      <c r="D215" s="5" t="s">
        <v>213</v>
      </c>
      <c r="E215" s="6" t="s">
        <v>1230</v>
      </c>
      <c r="F215" s="6" t="s">
        <v>465</v>
      </c>
      <c r="G215" s="7">
        <v>42000</v>
      </c>
      <c r="H215" s="7">
        <v>43640</v>
      </c>
      <c r="I215" s="43">
        <v>3.9047619047618993</v>
      </c>
      <c r="J215" s="8"/>
    </row>
    <row r="216" spans="1:10" x14ac:dyDescent="0.3">
      <c r="A216" s="4" t="s">
        <v>70</v>
      </c>
      <c r="B216" s="5" t="s">
        <v>492</v>
      </c>
      <c r="C216" s="6" t="s">
        <v>493</v>
      </c>
      <c r="D216" s="5" t="s">
        <v>494</v>
      </c>
      <c r="E216" s="6" t="s">
        <v>1230</v>
      </c>
      <c r="F216" s="6" t="s">
        <v>465</v>
      </c>
      <c r="G216" s="7">
        <v>43301.666666700003</v>
      </c>
      <c r="H216" s="7">
        <v>46301.666666700003</v>
      </c>
      <c r="I216" s="43">
        <v>6.9281397944598551</v>
      </c>
      <c r="J216" s="8"/>
    </row>
    <row r="217" spans="1:10" x14ac:dyDescent="0.3">
      <c r="A217" s="4" t="s">
        <v>70</v>
      </c>
      <c r="B217" s="5" t="s">
        <v>492</v>
      </c>
      <c r="C217" s="6" t="s">
        <v>539</v>
      </c>
      <c r="D217" s="5" t="s">
        <v>540</v>
      </c>
      <c r="E217" s="6" t="s">
        <v>1230</v>
      </c>
      <c r="F217" s="6" t="s">
        <v>465</v>
      </c>
      <c r="G217" s="7">
        <v>35200</v>
      </c>
      <c r="H217" s="7">
        <v>37333.33333329999</v>
      </c>
      <c r="I217" s="43">
        <v>6.0606060605113523</v>
      </c>
      <c r="J217" s="8"/>
    </row>
    <row r="218" spans="1:10" x14ac:dyDescent="0.3">
      <c r="A218" s="4" t="s">
        <v>53</v>
      </c>
      <c r="B218" s="5" t="s">
        <v>163</v>
      </c>
      <c r="C218" s="6" t="s">
        <v>217</v>
      </c>
      <c r="D218" s="5" t="s">
        <v>218</v>
      </c>
      <c r="E218" s="6" t="s">
        <v>1230</v>
      </c>
      <c r="F218" s="6" t="s">
        <v>465</v>
      </c>
      <c r="G218" s="7">
        <v>31500</v>
      </c>
      <c r="H218" s="7">
        <v>31375</v>
      </c>
      <c r="I218" s="43">
        <v>-0.39682539682539536</v>
      </c>
      <c r="J218" s="8"/>
    </row>
    <row r="219" spans="1:10" x14ac:dyDescent="0.3">
      <c r="A219" s="4" t="s">
        <v>53</v>
      </c>
      <c r="B219" s="5" t="s">
        <v>163</v>
      </c>
      <c r="C219" s="6" t="s">
        <v>445</v>
      </c>
      <c r="D219" s="5" t="s">
        <v>446</v>
      </c>
      <c r="E219" s="6" t="s">
        <v>1230</v>
      </c>
      <c r="F219" s="6" t="s">
        <v>465</v>
      </c>
      <c r="G219" s="7">
        <v>35333.33333329999</v>
      </c>
      <c r="H219" s="7">
        <v>36000</v>
      </c>
      <c r="I219" s="43">
        <v>1.8867924529263111</v>
      </c>
      <c r="J219" s="8"/>
    </row>
    <row r="220" spans="1:10" x14ac:dyDescent="0.3">
      <c r="A220" s="4" t="s">
        <v>68</v>
      </c>
      <c r="B220" s="5" t="s">
        <v>357</v>
      </c>
      <c r="C220" s="6" t="s">
        <v>358</v>
      </c>
      <c r="D220" s="5" t="s">
        <v>359</v>
      </c>
      <c r="E220" s="6" t="s">
        <v>1230</v>
      </c>
      <c r="F220" s="6" t="s">
        <v>465</v>
      </c>
      <c r="G220" s="7">
        <v>38000</v>
      </c>
      <c r="H220" s="7">
        <v>40666.66666670001</v>
      </c>
      <c r="I220" s="43">
        <v>7.0175438597368531</v>
      </c>
      <c r="J220" s="8"/>
    </row>
    <row r="221" spans="1:10" x14ac:dyDescent="0.3">
      <c r="A221" s="4" t="s">
        <v>60</v>
      </c>
      <c r="B221" s="5" t="s">
        <v>110</v>
      </c>
      <c r="C221" s="6" t="s">
        <v>373</v>
      </c>
      <c r="D221" s="5" t="s">
        <v>374</v>
      </c>
      <c r="E221" s="6" t="s">
        <v>1230</v>
      </c>
      <c r="F221" s="6" t="s">
        <v>465</v>
      </c>
      <c r="G221" s="7">
        <v>38666.66666670001</v>
      </c>
      <c r="H221" s="7">
        <v>42166.66666670001</v>
      </c>
      <c r="I221" s="43">
        <v>9.051724137923232</v>
      </c>
      <c r="J221" s="8"/>
    </row>
    <row r="222" spans="1:10" x14ac:dyDescent="0.3">
      <c r="A222" s="4" t="s">
        <v>60</v>
      </c>
      <c r="B222" s="5" t="s">
        <v>110</v>
      </c>
      <c r="C222" s="6" t="s">
        <v>227</v>
      </c>
      <c r="D222" s="5" t="s">
        <v>228</v>
      </c>
      <c r="E222" s="6" t="s">
        <v>1230</v>
      </c>
      <c r="F222" s="6" t="s">
        <v>465</v>
      </c>
      <c r="G222" s="7">
        <v>31833.333333300001</v>
      </c>
      <c r="H222" s="7">
        <v>46000</v>
      </c>
      <c r="I222" s="43">
        <v>44.502617801198433</v>
      </c>
      <c r="J222" s="8"/>
    </row>
    <row r="223" spans="1:10" x14ac:dyDescent="0.3">
      <c r="A223" s="4" t="s">
        <v>57</v>
      </c>
      <c r="B223" s="5" t="s">
        <v>174</v>
      </c>
      <c r="C223" s="6" t="s">
        <v>516</v>
      </c>
      <c r="D223" s="5" t="s">
        <v>517</v>
      </c>
      <c r="E223" s="6" t="s">
        <v>1230</v>
      </c>
      <c r="F223" s="6" t="s">
        <v>465</v>
      </c>
      <c r="G223" s="7" t="s">
        <v>146</v>
      </c>
      <c r="H223" s="7">
        <v>31433.333333300001</v>
      </c>
      <c r="I223" s="43" t="s">
        <v>146</v>
      </c>
      <c r="J223" s="8"/>
    </row>
    <row r="224" spans="1:10" x14ac:dyDescent="0.3">
      <c r="A224" s="4" t="s">
        <v>51</v>
      </c>
      <c r="B224" s="5" t="s">
        <v>115</v>
      </c>
      <c r="C224" s="6" t="s">
        <v>330</v>
      </c>
      <c r="D224" s="5" t="s">
        <v>331</v>
      </c>
      <c r="E224" s="6" t="s">
        <v>1230</v>
      </c>
      <c r="F224" s="6" t="s">
        <v>465</v>
      </c>
      <c r="G224" s="7">
        <v>37766.66666670001</v>
      </c>
      <c r="H224" s="7">
        <v>42533.33333329999</v>
      </c>
      <c r="I224" s="43">
        <v>12.621359223113297</v>
      </c>
      <c r="J224" s="8"/>
    </row>
    <row r="225" spans="1:10" x14ac:dyDescent="0.3">
      <c r="A225" s="4" t="s">
        <v>51</v>
      </c>
      <c r="B225" s="5" t="s">
        <v>115</v>
      </c>
      <c r="C225" s="6" t="s">
        <v>166</v>
      </c>
      <c r="D225" s="5" t="s">
        <v>167</v>
      </c>
      <c r="E225" s="6" t="s">
        <v>1230</v>
      </c>
      <c r="F225" s="6" t="s">
        <v>465</v>
      </c>
      <c r="G225" s="7">
        <v>41225</v>
      </c>
      <c r="H225" s="7">
        <v>41225</v>
      </c>
      <c r="I225" s="43">
        <v>0</v>
      </c>
      <c r="J225" s="8"/>
    </row>
    <row r="226" spans="1:10" x14ac:dyDescent="0.3">
      <c r="A226" s="4" t="s">
        <v>51</v>
      </c>
      <c r="B226" s="5" t="s">
        <v>115</v>
      </c>
      <c r="C226" s="6" t="s">
        <v>428</v>
      </c>
      <c r="D226" s="5" t="s">
        <v>429</v>
      </c>
      <c r="E226" s="6" t="s">
        <v>1230</v>
      </c>
      <c r="F226" s="6" t="s">
        <v>465</v>
      </c>
      <c r="G226" s="7">
        <v>39300</v>
      </c>
      <c r="H226" s="7">
        <v>39300</v>
      </c>
      <c r="I226" s="43">
        <v>0</v>
      </c>
      <c r="J226" s="8"/>
    </row>
    <row r="227" spans="1:10" x14ac:dyDescent="0.3">
      <c r="A227" s="4" t="s">
        <v>51</v>
      </c>
      <c r="B227" s="5" t="s">
        <v>115</v>
      </c>
      <c r="C227" s="6" t="s">
        <v>332</v>
      </c>
      <c r="D227" s="5" t="s">
        <v>333</v>
      </c>
      <c r="E227" s="6" t="s">
        <v>1230</v>
      </c>
      <c r="F227" s="6" t="s">
        <v>465</v>
      </c>
      <c r="G227" s="7">
        <v>37750</v>
      </c>
      <c r="H227" s="7">
        <v>40650</v>
      </c>
      <c r="I227" s="43">
        <v>7.6821192052980223</v>
      </c>
      <c r="J227" s="8"/>
    </row>
    <row r="228" spans="1:10" x14ac:dyDescent="0.3">
      <c r="A228" s="4" t="s">
        <v>51</v>
      </c>
      <c r="B228" s="5" t="s">
        <v>115</v>
      </c>
      <c r="C228" s="6" t="s">
        <v>250</v>
      </c>
      <c r="D228" s="5" t="s">
        <v>251</v>
      </c>
      <c r="E228" s="6" t="s">
        <v>1230</v>
      </c>
      <c r="F228" s="6" t="s">
        <v>465</v>
      </c>
      <c r="G228" s="7">
        <v>41500</v>
      </c>
      <c r="H228" s="7">
        <v>43166.666666700003</v>
      </c>
      <c r="I228" s="43">
        <v>4.0160642571084324</v>
      </c>
      <c r="J228" s="8"/>
    </row>
    <row r="229" spans="1:10" x14ac:dyDescent="0.3">
      <c r="A229" s="4" t="s">
        <v>71</v>
      </c>
      <c r="B229" s="5" t="s">
        <v>496</v>
      </c>
      <c r="C229" s="6" t="s">
        <v>497</v>
      </c>
      <c r="D229" s="5" t="s">
        <v>498</v>
      </c>
      <c r="E229" s="6" t="s">
        <v>1230</v>
      </c>
      <c r="F229" s="6" t="s">
        <v>465</v>
      </c>
      <c r="G229" s="7" t="s">
        <v>146</v>
      </c>
      <c r="H229" s="7">
        <v>49466.666666700003</v>
      </c>
      <c r="I229" s="43" t="s">
        <v>146</v>
      </c>
      <c r="J229" s="8"/>
    </row>
    <row r="230" spans="1:10" x14ac:dyDescent="0.3">
      <c r="A230" s="4" t="s">
        <v>71</v>
      </c>
      <c r="B230" s="5" t="s">
        <v>496</v>
      </c>
      <c r="C230" s="6" t="s">
        <v>499</v>
      </c>
      <c r="D230" s="5" t="s">
        <v>500</v>
      </c>
      <c r="E230" s="6" t="s">
        <v>1230</v>
      </c>
      <c r="F230" s="6" t="s">
        <v>465</v>
      </c>
      <c r="G230" s="7">
        <v>49163.25</v>
      </c>
      <c r="H230" s="7">
        <v>48000</v>
      </c>
      <c r="I230" s="43">
        <v>-2.3660966270537496</v>
      </c>
      <c r="J230" s="8"/>
    </row>
    <row r="231" spans="1:10" x14ac:dyDescent="0.3">
      <c r="A231" s="4" t="s">
        <v>71</v>
      </c>
      <c r="B231" s="5" t="s">
        <v>496</v>
      </c>
      <c r="C231" s="6" t="s">
        <v>570</v>
      </c>
      <c r="D231" s="5" t="s">
        <v>571</v>
      </c>
      <c r="E231" s="6" t="s">
        <v>1230</v>
      </c>
      <c r="F231" s="6" t="s">
        <v>465</v>
      </c>
      <c r="G231" s="7">
        <v>45084.333333299997</v>
      </c>
      <c r="H231" s="7">
        <v>44350</v>
      </c>
      <c r="I231" s="43">
        <v>-1.628799361124422</v>
      </c>
      <c r="J231" s="8"/>
    </row>
    <row r="232" spans="1:10" x14ac:dyDescent="0.3">
      <c r="A232" s="4" t="s">
        <v>64</v>
      </c>
      <c r="B232" s="5" t="s">
        <v>138</v>
      </c>
      <c r="C232" s="6" t="s">
        <v>139</v>
      </c>
      <c r="D232" s="5" t="s">
        <v>140</v>
      </c>
      <c r="E232" s="6" t="s">
        <v>1230</v>
      </c>
      <c r="F232" s="6" t="s">
        <v>465</v>
      </c>
      <c r="G232" s="7">
        <v>45340</v>
      </c>
      <c r="H232" s="7">
        <v>47960</v>
      </c>
      <c r="I232" s="43">
        <v>5.7785619761799616</v>
      </c>
      <c r="J232" s="8"/>
    </row>
    <row r="233" spans="1:10" x14ac:dyDescent="0.3">
      <c r="A233" s="4" t="s">
        <v>61</v>
      </c>
      <c r="B233" s="5" t="s">
        <v>155</v>
      </c>
      <c r="C233" s="6" t="s">
        <v>657</v>
      </c>
      <c r="D233" s="5" t="s">
        <v>658</v>
      </c>
      <c r="E233" s="6" t="s">
        <v>1230</v>
      </c>
      <c r="F233" s="6" t="s">
        <v>465</v>
      </c>
      <c r="G233" s="7">
        <v>36000</v>
      </c>
      <c r="H233" s="7">
        <v>38333.33333329999</v>
      </c>
      <c r="I233" s="43">
        <v>6.481481481388875</v>
      </c>
      <c r="J233" s="8"/>
    </row>
    <row r="234" spans="1:10" x14ac:dyDescent="0.3">
      <c r="A234" s="4" t="s">
        <v>61</v>
      </c>
      <c r="B234" s="5" t="s">
        <v>155</v>
      </c>
      <c r="C234" s="6" t="s">
        <v>267</v>
      </c>
      <c r="D234" s="5" t="s">
        <v>268</v>
      </c>
      <c r="E234" s="6" t="s">
        <v>1230</v>
      </c>
      <c r="F234" s="6" t="s">
        <v>465</v>
      </c>
      <c r="G234" s="7">
        <v>41666.66666670001</v>
      </c>
      <c r="H234" s="7">
        <v>41666.66666670001</v>
      </c>
      <c r="I234" s="43">
        <v>0</v>
      </c>
      <c r="J234" s="8"/>
    </row>
    <row r="235" spans="1:10" x14ac:dyDescent="0.3">
      <c r="A235" s="4" t="s">
        <v>65</v>
      </c>
      <c r="B235" s="5" t="s">
        <v>118</v>
      </c>
      <c r="C235" s="6" t="s">
        <v>367</v>
      </c>
      <c r="D235" s="5" t="s">
        <v>368</v>
      </c>
      <c r="E235" s="6" t="s">
        <v>1230</v>
      </c>
      <c r="F235" s="6" t="s">
        <v>465</v>
      </c>
      <c r="G235" s="7">
        <v>36700</v>
      </c>
      <c r="H235" s="7">
        <v>40600</v>
      </c>
      <c r="I235" s="43">
        <v>10.626702997275196</v>
      </c>
      <c r="J235" s="8"/>
    </row>
    <row r="236" spans="1:10" x14ac:dyDescent="0.3">
      <c r="A236" s="4" t="s">
        <v>58</v>
      </c>
      <c r="B236" s="5" t="s">
        <v>168</v>
      </c>
      <c r="C236" s="6" t="s">
        <v>292</v>
      </c>
      <c r="D236" s="5" t="s">
        <v>293</v>
      </c>
      <c r="E236" s="6" t="s">
        <v>1230</v>
      </c>
      <c r="F236" s="6" t="s">
        <v>465</v>
      </c>
      <c r="G236" s="7">
        <v>36630</v>
      </c>
      <c r="H236" s="7">
        <v>40112.5</v>
      </c>
      <c r="I236" s="43">
        <v>9.5072345072344984</v>
      </c>
      <c r="J236" s="8"/>
    </row>
    <row r="237" spans="1:10" x14ac:dyDescent="0.3">
      <c r="A237" s="4" t="s">
        <v>58</v>
      </c>
      <c r="B237" s="5" t="s">
        <v>168</v>
      </c>
      <c r="C237" s="6" t="s">
        <v>294</v>
      </c>
      <c r="D237" s="5" t="s">
        <v>295</v>
      </c>
      <c r="E237" s="6" t="s">
        <v>1230</v>
      </c>
      <c r="F237" s="6" t="s">
        <v>465</v>
      </c>
      <c r="G237" s="7">
        <v>38100</v>
      </c>
      <c r="H237" s="7">
        <v>42200</v>
      </c>
      <c r="I237" s="43">
        <v>10.761154855643037</v>
      </c>
      <c r="J237" s="8"/>
    </row>
    <row r="238" spans="1:10" x14ac:dyDescent="0.3">
      <c r="A238" s="4" t="s">
        <v>58</v>
      </c>
      <c r="B238" s="5" t="s">
        <v>168</v>
      </c>
      <c r="C238" s="6" t="s">
        <v>184</v>
      </c>
      <c r="D238" s="5" t="s">
        <v>185</v>
      </c>
      <c r="E238" s="6" t="s">
        <v>1230</v>
      </c>
      <c r="F238" s="6" t="s">
        <v>465</v>
      </c>
      <c r="G238" s="7">
        <v>38333.33333329999</v>
      </c>
      <c r="H238" s="7">
        <v>40000</v>
      </c>
      <c r="I238" s="43">
        <v>4.3478260870472702</v>
      </c>
      <c r="J238" s="8"/>
    </row>
    <row r="239" spans="1:10" x14ac:dyDescent="0.3">
      <c r="A239" s="4" t="s">
        <v>73</v>
      </c>
      <c r="B239" s="5" t="s">
        <v>309</v>
      </c>
      <c r="C239" s="6" t="s">
        <v>312</v>
      </c>
      <c r="D239" s="5" t="s">
        <v>313</v>
      </c>
      <c r="E239" s="6" t="s">
        <v>1230</v>
      </c>
      <c r="F239" s="6" t="s">
        <v>465</v>
      </c>
      <c r="G239" s="7">
        <v>57200</v>
      </c>
      <c r="H239" s="7">
        <v>59200</v>
      </c>
      <c r="I239" s="43">
        <v>3.4965034965034998</v>
      </c>
      <c r="J239" s="8"/>
    </row>
    <row r="240" spans="1:10" x14ac:dyDescent="0.3">
      <c r="A240" s="4" t="s">
        <v>75</v>
      </c>
      <c r="B240" s="5" t="s">
        <v>536</v>
      </c>
      <c r="C240" s="6" t="s">
        <v>537</v>
      </c>
      <c r="D240" s="5" t="s">
        <v>538</v>
      </c>
      <c r="E240" s="6" t="s">
        <v>1230</v>
      </c>
      <c r="F240" s="6" t="s">
        <v>710</v>
      </c>
      <c r="G240" s="7">
        <v>112722</v>
      </c>
      <c r="H240" s="7">
        <v>112693.2</v>
      </c>
      <c r="I240" s="43">
        <v>-2.5549582157879943E-2</v>
      </c>
      <c r="J240" s="8"/>
    </row>
    <row r="241" spans="1:10" x14ac:dyDescent="0.3">
      <c r="A241" s="4" t="s">
        <v>56</v>
      </c>
      <c r="B241" s="5" t="s">
        <v>213</v>
      </c>
      <c r="C241" s="6" t="s">
        <v>214</v>
      </c>
      <c r="D241" s="5" t="s">
        <v>213</v>
      </c>
      <c r="E241" s="6" t="s">
        <v>1230</v>
      </c>
      <c r="F241" s="6" t="s">
        <v>710</v>
      </c>
      <c r="G241" s="7">
        <v>167750</v>
      </c>
      <c r="H241" s="7">
        <v>175275</v>
      </c>
      <c r="I241" s="43">
        <v>4.4858420268256252</v>
      </c>
      <c r="J241" s="8"/>
    </row>
    <row r="242" spans="1:10" x14ac:dyDescent="0.3">
      <c r="A242" s="4" t="s">
        <v>60</v>
      </c>
      <c r="B242" s="5" t="s">
        <v>110</v>
      </c>
      <c r="C242" s="6" t="s">
        <v>373</v>
      </c>
      <c r="D242" s="5" t="s">
        <v>374</v>
      </c>
      <c r="E242" s="6" t="s">
        <v>1230</v>
      </c>
      <c r="F242" s="6" t="s">
        <v>710</v>
      </c>
      <c r="G242" s="7">
        <v>152600</v>
      </c>
      <c r="H242" s="7">
        <v>165400</v>
      </c>
      <c r="I242" s="43">
        <v>8.387942332896456</v>
      </c>
      <c r="J242" s="8"/>
    </row>
    <row r="243" spans="1:10" x14ac:dyDescent="0.3">
      <c r="A243" s="4" t="s">
        <v>51</v>
      </c>
      <c r="B243" s="5" t="s">
        <v>115</v>
      </c>
      <c r="C243" s="6" t="s">
        <v>330</v>
      </c>
      <c r="D243" s="5" t="s">
        <v>331</v>
      </c>
      <c r="E243" s="6" t="s">
        <v>1230</v>
      </c>
      <c r="F243" s="6" t="s">
        <v>710</v>
      </c>
      <c r="G243" s="7">
        <v>136300</v>
      </c>
      <c r="H243" s="7">
        <v>162566.66666670001</v>
      </c>
      <c r="I243" s="43">
        <v>19.271215456126196</v>
      </c>
      <c r="J243" s="8"/>
    </row>
    <row r="244" spans="1:10" x14ac:dyDescent="0.3">
      <c r="A244" s="4" t="s">
        <v>51</v>
      </c>
      <c r="B244" s="5" t="s">
        <v>115</v>
      </c>
      <c r="C244" s="6" t="s">
        <v>166</v>
      </c>
      <c r="D244" s="5" t="s">
        <v>167</v>
      </c>
      <c r="E244" s="6" t="s">
        <v>1230</v>
      </c>
      <c r="F244" s="6" t="s">
        <v>710</v>
      </c>
      <c r="G244" s="7">
        <v>160925</v>
      </c>
      <c r="H244" s="7">
        <v>160925</v>
      </c>
      <c r="I244" s="43">
        <v>0</v>
      </c>
      <c r="J244" s="8"/>
    </row>
    <row r="245" spans="1:10" x14ac:dyDescent="0.3">
      <c r="A245" s="4" t="s">
        <v>51</v>
      </c>
      <c r="B245" s="5" t="s">
        <v>115</v>
      </c>
      <c r="C245" s="6" t="s">
        <v>332</v>
      </c>
      <c r="D245" s="5" t="s">
        <v>333</v>
      </c>
      <c r="E245" s="6" t="s">
        <v>1230</v>
      </c>
      <c r="F245" s="6" t="s">
        <v>710</v>
      </c>
      <c r="G245" s="7">
        <v>137700</v>
      </c>
      <c r="H245" s="7">
        <v>157950</v>
      </c>
      <c r="I245" s="43">
        <v>14.705882352941172</v>
      </c>
      <c r="J245" s="8"/>
    </row>
    <row r="246" spans="1:10" x14ac:dyDescent="0.3">
      <c r="A246" s="4" t="s">
        <v>71</v>
      </c>
      <c r="B246" s="5" t="s">
        <v>496</v>
      </c>
      <c r="C246" s="6" t="s">
        <v>499</v>
      </c>
      <c r="D246" s="5" t="s">
        <v>500</v>
      </c>
      <c r="E246" s="6" t="s">
        <v>1230</v>
      </c>
      <c r="F246" s="6" t="s">
        <v>710</v>
      </c>
      <c r="G246" s="7">
        <v>192730.33333329999</v>
      </c>
      <c r="H246" s="7">
        <v>158666.66666670001</v>
      </c>
      <c r="I246" s="43">
        <v>-17.674263348931003</v>
      </c>
      <c r="J246" s="8"/>
    </row>
    <row r="247" spans="1:10" x14ac:dyDescent="0.3">
      <c r="A247" s="4" t="s">
        <v>63</v>
      </c>
      <c r="B247" s="5" t="s">
        <v>252</v>
      </c>
      <c r="C247" s="6" t="s">
        <v>391</v>
      </c>
      <c r="D247" s="5" t="s">
        <v>392</v>
      </c>
      <c r="E247" s="6" t="s">
        <v>1230</v>
      </c>
      <c r="F247" s="6" t="s">
        <v>710</v>
      </c>
      <c r="G247" s="7" t="s">
        <v>146</v>
      </c>
      <c r="H247" s="7">
        <v>184000</v>
      </c>
      <c r="I247" s="43" t="s">
        <v>146</v>
      </c>
      <c r="J247" s="8"/>
    </row>
    <row r="248" spans="1:10" x14ac:dyDescent="0.3">
      <c r="A248" s="4" t="s">
        <v>67</v>
      </c>
      <c r="B248" s="5" t="s">
        <v>452</v>
      </c>
      <c r="C248" s="6" t="s">
        <v>533</v>
      </c>
      <c r="D248" s="5" t="s">
        <v>534</v>
      </c>
      <c r="E248" s="6" t="s">
        <v>1231</v>
      </c>
      <c r="F248" s="6" t="s">
        <v>465</v>
      </c>
      <c r="G248" s="7">
        <v>50333.333333299997</v>
      </c>
      <c r="H248" s="7">
        <v>50000</v>
      </c>
      <c r="I248" s="43">
        <v>-0.66225165556335075</v>
      </c>
      <c r="J248" s="8"/>
    </row>
    <row r="249" spans="1:10" x14ac:dyDescent="0.3">
      <c r="A249" s="4" t="s">
        <v>51</v>
      </c>
      <c r="B249" s="5" t="s">
        <v>115</v>
      </c>
      <c r="C249" s="6" t="s">
        <v>428</v>
      </c>
      <c r="D249" s="5" t="s">
        <v>429</v>
      </c>
      <c r="E249" s="6" t="s">
        <v>1231</v>
      </c>
      <c r="F249" s="6" t="s">
        <v>465</v>
      </c>
      <c r="G249" s="7">
        <v>42900</v>
      </c>
      <c r="H249" s="7">
        <v>42900</v>
      </c>
      <c r="I249" s="43">
        <v>0</v>
      </c>
      <c r="J249" s="8"/>
    </row>
    <row r="250" spans="1:10" x14ac:dyDescent="0.3">
      <c r="A250" s="4" t="s">
        <v>51</v>
      </c>
      <c r="B250" s="5" t="s">
        <v>115</v>
      </c>
      <c r="C250" s="6" t="s">
        <v>332</v>
      </c>
      <c r="D250" s="5" t="s">
        <v>333</v>
      </c>
      <c r="E250" s="6" t="s">
        <v>1231</v>
      </c>
      <c r="F250" s="6" t="s">
        <v>465</v>
      </c>
      <c r="G250" s="7">
        <v>43966.666666700003</v>
      </c>
      <c r="H250" s="7">
        <v>43966.666666700003</v>
      </c>
      <c r="I250" s="43">
        <v>0</v>
      </c>
      <c r="J250" s="8"/>
    </row>
    <row r="251" spans="1:10" x14ac:dyDescent="0.3">
      <c r="A251" s="4" t="s">
        <v>63</v>
      </c>
      <c r="B251" s="5" t="s">
        <v>252</v>
      </c>
      <c r="C251" s="6" t="s">
        <v>391</v>
      </c>
      <c r="D251" s="5" t="s">
        <v>392</v>
      </c>
      <c r="E251" s="6" t="s">
        <v>1231</v>
      </c>
      <c r="F251" s="6" t="s">
        <v>465</v>
      </c>
      <c r="G251" s="7" t="s">
        <v>146</v>
      </c>
      <c r="H251" s="7">
        <v>51433.333333299997</v>
      </c>
      <c r="I251" s="43" t="s">
        <v>146</v>
      </c>
      <c r="J251" s="8"/>
    </row>
    <row r="252" spans="1:10" x14ac:dyDescent="0.3">
      <c r="A252" s="4" t="s">
        <v>63</v>
      </c>
      <c r="B252" s="5" t="s">
        <v>252</v>
      </c>
      <c r="C252" s="6" t="s">
        <v>253</v>
      </c>
      <c r="D252" s="5" t="s">
        <v>254</v>
      </c>
      <c r="E252" s="6" t="s">
        <v>1231</v>
      </c>
      <c r="F252" s="6" t="s">
        <v>465</v>
      </c>
      <c r="G252" s="7">
        <v>44655.75</v>
      </c>
      <c r="H252" s="7">
        <v>45924.75</v>
      </c>
      <c r="I252" s="43">
        <v>2.8417393056885181</v>
      </c>
      <c r="J252" s="8"/>
    </row>
    <row r="253" spans="1:10" x14ac:dyDescent="0.3">
      <c r="A253" s="4" t="s">
        <v>55</v>
      </c>
      <c r="B253" s="5" t="s">
        <v>177</v>
      </c>
      <c r="C253" s="6" t="s">
        <v>178</v>
      </c>
      <c r="D253" s="5" t="s">
        <v>179</v>
      </c>
      <c r="E253" s="6" t="s">
        <v>1231</v>
      </c>
      <c r="F253" s="6" t="s">
        <v>465</v>
      </c>
      <c r="G253" s="7">
        <v>45833.333333299997</v>
      </c>
      <c r="H253" s="7">
        <v>48566.666666700003</v>
      </c>
      <c r="I253" s="43">
        <v>5.9636363637861614</v>
      </c>
      <c r="J253" s="8"/>
    </row>
    <row r="254" spans="1:10" x14ac:dyDescent="0.3">
      <c r="A254" s="4" t="s">
        <v>55</v>
      </c>
      <c r="B254" s="5" t="s">
        <v>177</v>
      </c>
      <c r="C254" s="6" t="s">
        <v>273</v>
      </c>
      <c r="D254" s="5" t="s">
        <v>274</v>
      </c>
      <c r="E254" s="6" t="s">
        <v>1231</v>
      </c>
      <c r="F254" s="6" t="s">
        <v>465</v>
      </c>
      <c r="G254" s="7">
        <v>46175</v>
      </c>
      <c r="H254" s="7">
        <v>49875</v>
      </c>
      <c r="I254" s="43">
        <v>8.0129940443963275</v>
      </c>
      <c r="J254" s="8"/>
    </row>
    <row r="255" spans="1:10" x14ac:dyDescent="0.3">
      <c r="A255" s="4" t="s">
        <v>59</v>
      </c>
      <c r="B255" s="5" t="s">
        <v>147</v>
      </c>
      <c r="C255" s="6" t="s">
        <v>148</v>
      </c>
      <c r="D255" s="5" t="s">
        <v>149</v>
      </c>
      <c r="E255" s="6" t="s">
        <v>1231</v>
      </c>
      <c r="F255" s="6" t="s">
        <v>465</v>
      </c>
      <c r="G255" s="7">
        <v>45533.333333299997</v>
      </c>
      <c r="H255" s="7">
        <v>47433.333333299997</v>
      </c>
      <c r="I255" s="43">
        <v>4.1727672035169592</v>
      </c>
      <c r="J255" s="8"/>
    </row>
    <row r="256" spans="1:10" x14ac:dyDescent="0.3">
      <c r="A256" s="4" t="s">
        <v>59</v>
      </c>
      <c r="B256" s="5" t="s">
        <v>147</v>
      </c>
      <c r="C256" s="6" t="s">
        <v>401</v>
      </c>
      <c r="D256" s="5" t="s">
        <v>402</v>
      </c>
      <c r="E256" s="6" t="s">
        <v>1231</v>
      </c>
      <c r="F256" s="6" t="s">
        <v>465</v>
      </c>
      <c r="G256" s="7">
        <v>48833.333333299997</v>
      </c>
      <c r="H256" s="7">
        <v>50000</v>
      </c>
      <c r="I256" s="43">
        <v>2.3890784983634061</v>
      </c>
      <c r="J256" s="8"/>
    </row>
    <row r="257" spans="1:10" x14ac:dyDescent="0.3">
      <c r="A257" s="4" t="s">
        <v>59</v>
      </c>
      <c r="B257" s="5" t="s">
        <v>147</v>
      </c>
      <c r="C257" s="6" t="s">
        <v>307</v>
      </c>
      <c r="D257" s="5" t="s">
        <v>308</v>
      </c>
      <c r="E257" s="6" t="s">
        <v>1231</v>
      </c>
      <c r="F257" s="6" t="s">
        <v>465</v>
      </c>
      <c r="G257" s="7">
        <v>50433.333333299997</v>
      </c>
      <c r="H257" s="7">
        <v>52600</v>
      </c>
      <c r="I257" s="43">
        <v>4.2961004627259047</v>
      </c>
      <c r="J257" s="8"/>
    </row>
    <row r="258" spans="1:10" x14ac:dyDescent="0.3">
      <c r="A258" s="4" t="s">
        <v>63</v>
      </c>
      <c r="B258" s="5" t="s">
        <v>252</v>
      </c>
      <c r="C258" s="6" t="s">
        <v>253</v>
      </c>
      <c r="D258" s="5" t="s">
        <v>254</v>
      </c>
      <c r="E258" s="6" t="s">
        <v>1231</v>
      </c>
      <c r="F258" s="6" t="s">
        <v>942</v>
      </c>
      <c r="G258" s="7" t="s">
        <v>146</v>
      </c>
      <c r="H258" s="7">
        <v>230813.33333329999</v>
      </c>
      <c r="I258" s="43" t="s">
        <v>146</v>
      </c>
      <c r="J258" s="8"/>
    </row>
    <row r="259" spans="1:10" x14ac:dyDescent="0.3">
      <c r="A259" s="4" t="s">
        <v>59</v>
      </c>
      <c r="B259" s="5" t="s">
        <v>147</v>
      </c>
      <c r="C259" s="6" t="s">
        <v>401</v>
      </c>
      <c r="D259" s="5" t="s">
        <v>402</v>
      </c>
      <c r="E259" s="6" t="s">
        <v>1231</v>
      </c>
      <c r="F259" s="6" t="s">
        <v>942</v>
      </c>
      <c r="G259" s="7">
        <v>235666.66666670001</v>
      </c>
      <c r="H259" s="7">
        <v>239666.66666670001</v>
      </c>
      <c r="I259" s="43">
        <v>1.6973125884014668</v>
      </c>
      <c r="J259" s="8"/>
    </row>
    <row r="260" spans="1:10" x14ac:dyDescent="0.3">
      <c r="A260" s="4" t="s">
        <v>62</v>
      </c>
      <c r="B260" s="5" t="s">
        <v>121</v>
      </c>
      <c r="C260" s="6" t="s">
        <v>205</v>
      </c>
      <c r="D260" s="5" t="s">
        <v>206</v>
      </c>
      <c r="E260" s="6" t="s">
        <v>1232</v>
      </c>
      <c r="F260" s="6" t="s">
        <v>465</v>
      </c>
      <c r="G260" s="7">
        <v>161000</v>
      </c>
      <c r="H260" s="7">
        <v>162000</v>
      </c>
      <c r="I260" s="43">
        <v>0.6211180124223501</v>
      </c>
      <c r="J260" s="8"/>
    </row>
    <row r="261" spans="1:10" x14ac:dyDescent="0.3">
      <c r="A261" s="4" t="s">
        <v>58</v>
      </c>
      <c r="B261" s="5" t="s">
        <v>168</v>
      </c>
      <c r="C261" s="6" t="s">
        <v>169</v>
      </c>
      <c r="D261" s="5" t="s">
        <v>170</v>
      </c>
      <c r="E261" s="6" t="s">
        <v>1232</v>
      </c>
      <c r="F261" s="6" t="s">
        <v>465</v>
      </c>
      <c r="G261" s="7">
        <v>175633.33333329999</v>
      </c>
      <c r="H261" s="7">
        <v>179066.66666670001</v>
      </c>
      <c r="I261" s="43">
        <v>1.9548301385845512</v>
      </c>
      <c r="J261" s="8"/>
    </row>
    <row r="262" spans="1:10" x14ac:dyDescent="0.3">
      <c r="A262" s="4" t="s">
        <v>58</v>
      </c>
      <c r="B262" s="5" t="s">
        <v>168</v>
      </c>
      <c r="C262" s="6" t="s">
        <v>338</v>
      </c>
      <c r="D262" s="5" t="s">
        <v>339</v>
      </c>
      <c r="E262" s="6" t="s">
        <v>1232</v>
      </c>
      <c r="F262" s="6" t="s">
        <v>465</v>
      </c>
      <c r="G262" s="7">
        <v>168750</v>
      </c>
      <c r="H262" s="7">
        <v>168500</v>
      </c>
      <c r="I262" s="43">
        <v>-0.1481481481481528</v>
      </c>
      <c r="J262" s="8"/>
    </row>
    <row r="263" spans="1:10" x14ac:dyDescent="0.3">
      <c r="A263" s="4" t="s">
        <v>62</v>
      </c>
      <c r="B263" s="5" t="s">
        <v>121</v>
      </c>
      <c r="C263" s="6" t="s">
        <v>200</v>
      </c>
      <c r="D263" s="5" t="s">
        <v>201</v>
      </c>
      <c r="E263" s="6" t="s">
        <v>1232</v>
      </c>
      <c r="F263" s="6" t="s">
        <v>473</v>
      </c>
      <c r="G263" s="7">
        <v>44850</v>
      </c>
      <c r="H263" s="7">
        <v>44500</v>
      </c>
      <c r="I263" s="43">
        <v>-0.78037904124860236</v>
      </c>
      <c r="J263" s="8"/>
    </row>
    <row r="264" spans="1:10" x14ac:dyDescent="0.3">
      <c r="A264" s="4" t="s">
        <v>62</v>
      </c>
      <c r="B264" s="5" t="s">
        <v>121</v>
      </c>
      <c r="C264" s="6" t="s">
        <v>383</v>
      </c>
      <c r="D264" s="5" t="s">
        <v>384</v>
      </c>
      <c r="E264" s="6" t="s">
        <v>1232</v>
      </c>
      <c r="F264" s="6" t="s">
        <v>473</v>
      </c>
      <c r="G264" s="7">
        <v>42833.33333329999</v>
      </c>
      <c r="H264" s="7">
        <v>42833.33333329999</v>
      </c>
      <c r="I264" s="43">
        <v>0</v>
      </c>
      <c r="J264" s="8"/>
    </row>
    <row r="265" spans="1:10" x14ac:dyDescent="0.3">
      <c r="A265" s="4" t="s">
        <v>62</v>
      </c>
      <c r="B265" s="5" t="s">
        <v>121</v>
      </c>
      <c r="C265" s="6" t="s">
        <v>205</v>
      </c>
      <c r="D265" s="5" t="s">
        <v>206</v>
      </c>
      <c r="E265" s="6" t="s">
        <v>1232</v>
      </c>
      <c r="F265" s="6" t="s">
        <v>473</v>
      </c>
      <c r="G265" s="7">
        <v>45360</v>
      </c>
      <c r="H265" s="7">
        <v>46000</v>
      </c>
      <c r="I265" s="43">
        <v>1.4109347442680775</v>
      </c>
      <c r="J265" s="8"/>
    </row>
    <row r="266" spans="1:10" x14ac:dyDescent="0.3">
      <c r="A266" s="4" t="s">
        <v>62</v>
      </c>
      <c r="B266" s="5" t="s">
        <v>121</v>
      </c>
      <c r="C266" s="6" t="s">
        <v>326</v>
      </c>
      <c r="D266" s="5" t="s">
        <v>327</v>
      </c>
      <c r="E266" s="6" t="s">
        <v>1232</v>
      </c>
      <c r="F266" s="6" t="s">
        <v>473</v>
      </c>
      <c r="G266" s="7">
        <v>44900</v>
      </c>
      <c r="H266" s="7">
        <v>45000</v>
      </c>
      <c r="I266" s="43">
        <v>0.22271714922048599</v>
      </c>
      <c r="J266" s="8"/>
    </row>
    <row r="267" spans="1:10" x14ac:dyDescent="0.3">
      <c r="A267" s="4" t="s">
        <v>53</v>
      </c>
      <c r="B267" s="5" t="s">
        <v>163</v>
      </c>
      <c r="C267" s="6" t="s">
        <v>378</v>
      </c>
      <c r="D267" s="5" t="s">
        <v>379</v>
      </c>
      <c r="E267" s="6" t="s">
        <v>1232</v>
      </c>
      <c r="F267" s="6" t="s">
        <v>473</v>
      </c>
      <c r="G267" s="7">
        <v>48333.333333299997</v>
      </c>
      <c r="H267" s="7">
        <v>48333.333333299997</v>
      </c>
      <c r="I267" s="43">
        <v>0</v>
      </c>
      <c r="J267" s="8"/>
    </row>
    <row r="268" spans="1:10" x14ac:dyDescent="0.3">
      <c r="A268" s="4" t="s">
        <v>58</v>
      </c>
      <c r="B268" s="5" t="s">
        <v>168</v>
      </c>
      <c r="C268" s="6" t="s">
        <v>169</v>
      </c>
      <c r="D268" s="5" t="s">
        <v>170</v>
      </c>
      <c r="E268" s="6" t="s">
        <v>1232</v>
      </c>
      <c r="F268" s="6" t="s">
        <v>473</v>
      </c>
      <c r="G268" s="7" t="s">
        <v>146</v>
      </c>
      <c r="H268" s="7">
        <v>49383.333333299997</v>
      </c>
      <c r="I268" s="43" t="s">
        <v>146</v>
      </c>
      <c r="J268" s="8"/>
    </row>
    <row r="269" spans="1:10" x14ac:dyDescent="0.3">
      <c r="A269" s="4" t="s">
        <v>58</v>
      </c>
      <c r="B269" s="5" t="s">
        <v>168</v>
      </c>
      <c r="C269" s="6" t="s">
        <v>338</v>
      </c>
      <c r="D269" s="5" t="s">
        <v>339</v>
      </c>
      <c r="E269" s="6" t="s">
        <v>1232</v>
      </c>
      <c r="F269" s="6" t="s">
        <v>473</v>
      </c>
      <c r="G269" s="7">
        <v>48166.666666700003</v>
      </c>
      <c r="H269" s="7">
        <v>48166.666666700003</v>
      </c>
      <c r="I269" s="43">
        <v>0</v>
      </c>
      <c r="J269" s="8"/>
    </row>
    <row r="270" spans="1:10" x14ac:dyDescent="0.3">
      <c r="A270" s="4" t="s">
        <v>66</v>
      </c>
      <c r="B270" s="5" t="s">
        <v>229</v>
      </c>
      <c r="C270" s="6" t="s">
        <v>318</v>
      </c>
      <c r="D270" s="5" t="s">
        <v>319</v>
      </c>
      <c r="E270" s="6" t="s">
        <v>1233</v>
      </c>
      <c r="F270" s="6" t="s">
        <v>465</v>
      </c>
      <c r="G270" s="7">
        <v>159466.66666670001</v>
      </c>
      <c r="H270" s="7">
        <v>162666.66666670001</v>
      </c>
      <c r="I270" s="43">
        <v>2.0066889632102796</v>
      </c>
      <c r="J270" s="8"/>
    </row>
    <row r="271" spans="1:10" x14ac:dyDescent="0.3">
      <c r="A271" s="4" t="s">
        <v>62</v>
      </c>
      <c r="B271" s="5" t="s">
        <v>121</v>
      </c>
      <c r="C271" s="6" t="s">
        <v>192</v>
      </c>
      <c r="D271" s="5" t="s">
        <v>193</v>
      </c>
      <c r="E271" s="6" t="s">
        <v>1233</v>
      </c>
      <c r="F271" s="6" t="s">
        <v>472</v>
      </c>
      <c r="G271" s="7">
        <v>32500</v>
      </c>
      <c r="H271" s="7">
        <v>32500</v>
      </c>
      <c r="I271" s="43">
        <v>0</v>
      </c>
      <c r="J271" s="8"/>
    </row>
    <row r="272" spans="1:10" x14ac:dyDescent="0.3">
      <c r="A272" s="4" t="s">
        <v>70</v>
      </c>
      <c r="B272" s="5" t="s">
        <v>492</v>
      </c>
      <c r="C272" s="6" t="s">
        <v>553</v>
      </c>
      <c r="D272" s="5" t="s">
        <v>554</v>
      </c>
      <c r="E272" s="6" t="s">
        <v>1234</v>
      </c>
      <c r="F272" s="6" t="s">
        <v>465</v>
      </c>
      <c r="G272" s="7">
        <v>22666.666666699999</v>
      </c>
      <c r="H272" s="7">
        <v>23333.333333300001</v>
      </c>
      <c r="I272" s="43">
        <v>2.9411764702897978</v>
      </c>
      <c r="J272" s="8"/>
    </row>
    <row r="273" spans="1:10" x14ac:dyDescent="0.3">
      <c r="A273" s="4" t="s">
        <v>53</v>
      </c>
      <c r="B273" s="5" t="s">
        <v>163</v>
      </c>
      <c r="C273" s="6" t="s">
        <v>225</v>
      </c>
      <c r="D273" s="5" t="s">
        <v>226</v>
      </c>
      <c r="E273" s="6" t="s">
        <v>1234</v>
      </c>
      <c r="F273" s="6" t="s">
        <v>465</v>
      </c>
      <c r="G273" s="7">
        <v>19400</v>
      </c>
      <c r="H273" s="7">
        <v>19200</v>
      </c>
      <c r="I273" s="43">
        <v>-1.0309278350515427</v>
      </c>
      <c r="J273" s="8"/>
    </row>
    <row r="274" spans="1:10" x14ac:dyDescent="0.3">
      <c r="A274" s="4" t="s">
        <v>67</v>
      </c>
      <c r="B274" s="5" t="s">
        <v>452</v>
      </c>
      <c r="C274" s="6" t="s">
        <v>506</v>
      </c>
      <c r="D274" s="5" t="s">
        <v>507</v>
      </c>
      <c r="E274" s="6" t="s">
        <v>1234</v>
      </c>
      <c r="F274" s="6" t="s">
        <v>465</v>
      </c>
      <c r="G274" s="7">
        <v>22560</v>
      </c>
      <c r="H274" s="7">
        <v>22575</v>
      </c>
      <c r="I274" s="43">
        <v>6.6489361702126701E-2</v>
      </c>
      <c r="J274" s="8"/>
    </row>
    <row r="275" spans="1:10" x14ac:dyDescent="0.3">
      <c r="A275" s="4" t="s">
        <v>67</v>
      </c>
      <c r="B275" s="5" t="s">
        <v>452</v>
      </c>
      <c r="C275" s="6" t="s">
        <v>533</v>
      </c>
      <c r="D275" s="5" t="s">
        <v>534</v>
      </c>
      <c r="E275" s="6" t="s">
        <v>1234</v>
      </c>
      <c r="F275" s="6" t="s">
        <v>465</v>
      </c>
      <c r="G275" s="7">
        <v>20539.5</v>
      </c>
      <c r="H275" s="7">
        <v>21484.25</v>
      </c>
      <c r="I275" s="43">
        <v>4.5996737992648251</v>
      </c>
      <c r="J275" s="8"/>
    </row>
    <row r="276" spans="1:10" x14ac:dyDescent="0.3">
      <c r="A276" s="4" t="s">
        <v>67</v>
      </c>
      <c r="B276" s="5" t="s">
        <v>452</v>
      </c>
      <c r="C276" s="6" t="s">
        <v>562</v>
      </c>
      <c r="D276" s="5" t="s">
        <v>563</v>
      </c>
      <c r="E276" s="6" t="s">
        <v>1234</v>
      </c>
      <c r="F276" s="6" t="s">
        <v>465</v>
      </c>
      <c r="G276" s="7">
        <v>21200</v>
      </c>
      <c r="H276" s="7">
        <v>21800</v>
      </c>
      <c r="I276" s="43">
        <v>2.8301886792452926</v>
      </c>
      <c r="J276" s="8"/>
    </row>
    <row r="277" spans="1:10" x14ac:dyDescent="0.3">
      <c r="A277" s="4" t="s">
        <v>57</v>
      </c>
      <c r="B277" s="5" t="s">
        <v>174</v>
      </c>
      <c r="C277" s="6" t="s">
        <v>246</v>
      </c>
      <c r="D277" s="5" t="s">
        <v>247</v>
      </c>
      <c r="E277" s="6" t="s">
        <v>1234</v>
      </c>
      <c r="F277" s="6" t="s">
        <v>465</v>
      </c>
      <c r="G277" s="7">
        <v>20666.666666699999</v>
      </c>
      <c r="H277" s="7">
        <v>21125</v>
      </c>
      <c r="I277" s="43">
        <v>2.217741935319006</v>
      </c>
      <c r="J277" s="8"/>
    </row>
    <row r="278" spans="1:10" x14ac:dyDescent="0.3">
      <c r="A278" s="4" t="s">
        <v>72</v>
      </c>
      <c r="B278" s="5" t="s">
        <v>287</v>
      </c>
      <c r="C278" s="6" t="s">
        <v>458</v>
      </c>
      <c r="D278" s="5" t="s">
        <v>459</v>
      </c>
      <c r="E278" s="6" t="s">
        <v>1234</v>
      </c>
      <c r="F278" s="6" t="s">
        <v>465</v>
      </c>
      <c r="G278" s="7" t="s">
        <v>146</v>
      </c>
      <c r="H278" s="7">
        <v>20000</v>
      </c>
      <c r="I278" s="43" t="s">
        <v>146</v>
      </c>
      <c r="J278" s="8"/>
    </row>
    <row r="279" spans="1:10" x14ac:dyDescent="0.3">
      <c r="A279" s="4" t="s">
        <v>67</v>
      </c>
      <c r="B279" s="5" t="s">
        <v>452</v>
      </c>
      <c r="C279" s="6" t="s">
        <v>506</v>
      </c>
      <c r="D279" s="5" t="s">
        <v>507</v>
      </c>
      <c r="E279" s="6" t="s">
        <v>1234</v>
      </c>
      <c r="F279" s="6" t="s">
        <v>1217</v>
      </c>
      <c r="G279" s="7">
        <v>388333.33333330008</v>
      </c>
      <c r="H279" s="7">
        <v>376796.66666669992</v>
      </c>
      <c r="I279" s="43">
        <v>-2.9708154506268727</v>
      </c>
      <c r="J279" s="8"/>
    </row>
    <row r="280" spans="1:10" x14ac:dyDescent="0.3">
      <c r="A280" s="4" t="s">
        <v>67</v>
      </c>
      <c r="B280" s="5" t="s">
        <v>452</v>
      </c>
      <c r="C280" s="6" t="s">
        <v>562</v>
      </c>
      <c r="D280" s="5" t="s">
        <v>563</v>
      </c>
      <c r="E280" s="6" t="s">
        <v>1234</v>
      </c>
      <c r="F280" s="6" t="s">
        <v>1217</v>
      </c>
      <c r="G280" s="7" t="s">
        <v>146</v>
      </c>
      <c r="H280" s="7">
        <v>366666.66666669992</v>
      </c>
      <c r="I280" s="43" t="s">
        <v>146</v>
      </c>
      <c r="J280" s="8"/>
    </row>
    <row r="281" spans="1:10" x14ac:dyDescent="0.3">
      <c r="A281" s="4" t="s">
        <v>67</v>
      </c>
      <c r="B281" s="5" t="s">
        <v>452</v>
      </c>
      <c r="C281" s="6" t="s">
        <v>506</v>
      </c>
      <c r="D281" s="5" t="s">
        <v>507</v>
      </c>
      <c r="E281" s="6" t="s">
        <v>1234</v>
      </c>
      <c r="F281" s="6" t="s">
        <v>710</v>
      </c>
      <c r="G281" s="7">
        <v>83875</v>
      </c>
      <c r="H281" s="7">
        <v>82348.75</v>
      </c>
      <c r="I281" s="43">
        <v>-1.8196721311475423</v>
      </c>
      <c r="J281" s="8"/>
    </row>
    <row r="282" spans="1:10" x14ac:dyDescent="0.3">
      <c r="A282" s="4" t="s">
        <v>67</v>
      </c>
      <c r="B282" s="5" t="s">
        <v>452</v>
      </c>
      <c r="C282" s="6" t="s">
        <v>562</v>
      </c>
      <c r="D282" s="5" t="s">
        <v>563</v>
      </c>
      <c r="E282" s="6" t="s">
        <v>1234</v>
      </c>
      <c r="F282" s="6" t="s">
        <v>710</v>
      </c>
      <c r="G282" s="7">
        <v>80600</v>
      </c>
      <c r="H282" s="7">
        <v>81600</v>
      </c>
      <c r="I282" s="43">
        <v>1.2406947890818862</v>
      </c>
      <c r="J282" s="8"/>
    </row>
    <row r="283" spans="1:10" x14ac:dyDescent="0.3">
      <c r="A283" s="4" t="s">
        <v>51</v>
      </c>
      <c r="B283" s="5" t="s">
        <v>115</v>
      </c>
      <c r="C283" s="6" t="s">
        <v>250</v>
      </c>
      <c r="D283" s="5" t="s">
        <v>251</v>
      </c>
      <c r="E283" s="6" t="s">
        <v>1235</v>
      </c>
      <c r="F283" s="6" t="s">
        <v>465</v>
      </c>
      <c r="G283" s="7">
        <v>86000</v>
      </c>
      <c r="H283" s="7">
        <v>86000</v>
      </c>
      <c r="I283" s="43">
        <v>0</v>
      </c>
      <c r="J283" s="8"/>
    </row>
    <row r="284" spans="1:10" x14ac:dyDescent="0.3">
      <c r="A284" s="4" t="s">
        <v>58</v>
      </c>
      <c r="B284" s="5" t="s">
        <v>168</v>
      </c>
      <c r="C284" s="6" t="s">
        <v>338</v>
      </c>
      <c r="D284" s="5" t="s">
        <v>339</v>
      </c>
      <c r="E284" s="6" t="s">
        <v>1236</v>
      </c>
      <c r="F284" s="6" t="s">
        <v>427</v>
      </c>
      <c r="G284" s="7">
        <v>41800</v>
      </c>
      <c r="H284" s="7">
        <v>41500</v>
      </c>
      <c r="I284" s="43">
        <v>-0.71770334928229484</v>
      </c>
      <c r="J284" s="8"/>
    </row>
    <row r="285" spans="1:10" x14ac:dyDescent="0.3">
      <c r="A285" s="4" t="s">
        <v>75</v>
      </c>
      <c r="B285" s="5" t="s">
        <v>536</v>
      </c>
      <c r="C285" s="6" t="s">
        <v>537</v>
      </c>
      <c r="D285" s="5" t="s">
        <v>538</v>
      </c>
      <c r="E285" s="6" t="s">
        <v>1237</v>
      </c>
      <c r="F285" s="6" t="s">
        <v>465</v>
      </c>
      <c r="G285" s="7">
        <v>17508.5</v>
      </c>
      <c r="H285" s="7">
        <v>17652.75</v>
      </c>
      <c r="I285" s="43">
        <v>0.8238855413085</v>
      </c>
      <c r="J285" s="8"/>
    </row>
    <row r="286" spans="1:10" x14ac:dyDescent="0.3">
      <c r="A286" s="4" t="s">
        <v>70</v>
      </c>
      <c r="B286" s="5" t="s">
        <v>492</v>
      </c>
      <c r="C286" s="6" t="s">
        <v>553</v>
      </c>
      <c r="D286" s="5" t="s">
        <v>554</v>
      </c>
      <c r="E286" s="6" t="s">
        <v>1237</v>
      </c>
      <c r="F286" s="6" t="s">
        <v>465</v>
      </c>
      <c r="G286" s="7">
        <v>23166.666666699999</v>
      </c>
      <c r="H286" s="7">
        <v>23833.333333300001</v>
      </c>
      <c r="I286" s="43">
        <v>2.8776978414347223</v>
      </c>
      <c r="J286" s="8"/>
    </row>
    <row r="287" spans="1:10" x14ac:dyDescent="0.3">
      <c r="A287" s="4" t="s">
        <v>52</v>
      </c>
      <c r="B287" s="5" t="s">
        <v>133</v>
      </c>
      <c r="C287" s="6" t="s">
        <v>411</v>
      </c>
      <c r="D287" s="5" t="s">
        <v>412</v>
      </c>
      <c r="E287" s="6" t="s">
        <v>1237</v>
      </c>
      <c r="F287" s="6" t="s">
        <v>465</v>
      </c>
      <c r="G287" s="7">
        <v>32133.333333300001</v>
      </c>
      <c r="H287" s="7">
        <v>38250</v>
      </c>
      <c r="I287" s="43">
        <v>19.035269709667048</v>
      </c>
      <c r="J287" s="8"/>
    </row>
    <row r="288" spans="1:10" x14ac:dyDescent="0.3">
      <c r="A288" s="4" t="s">
        <v>66</v>
      </c>
      <c r="B288" s="5" t="s">
        <v>229</v>
      </c>
      <c r="C288" s="6" t="s">
        <v>568</v>
      </c>
      <c r="D288" s="5" t="s">
        <v>569</v>
      </c>
      <c r="E288" s="6" t="s">
        <v>1237</v>
      </c>
      <c r="F288" s="6" t="s">
        <v>465</v>
      </c>
      <c r="G288" s="7">
        <v>31666.666666699999</v>
      </c>
      <c r="H288" s="7">
        <v>35000</v>
      </c>
      <c r="I288" s="43">
        <v>10.526315789357342</v>
      </c>
      <c r="J288" s="8"/>
    </row>
    <row r="289" spans="1:10" x14ac:dyDescent="0.3">
      <c r="A289" s="4" t="s">
        <v>57</v>
      </c>
      <c r="B289" s="5" t="s">
        <v>174</v>
      </c>
      <c r="C289" s="6" t="s">
        <v>910</v>
      </c>
      <c r="D289" s="5" t="s">
        <v>911</v>
      </c>
      <c r="E289" s="6" t="s">
        <v>1237</v>
      </c>
      <c r="F289" s="6" t="s">
        <v>465</v>
      </c>
      <c r="G289" s="7">
        <v>25750</v>
      </c>
      <c r="H289" s="7">
        <v>28375</v>
      </c>
      <c r="I289" s="43">
        <v>10.194174757281548</v>
      </c>
      <c r="J289" s="8"/>
    </row>
    <row r="290" spans="1:10" x14ac:dyDescent="0.3">
      <c r="A290" s="4" t="s">
        <v>51</v>
      </c>
      <c r="B290" s="5" t="s">
        <v>115</v>
      </c>
      <c r="C290" s="6" t="s">
        <v>116</v>
      </c>
      <c r="D290" s="5" t="s">
        <v>117</v>
      </c>
      <c r="E290" s="6" t="s">
        <v>1237</v>
      </c>
      <c r="F290" s="6" t="s">
        <v>465</v>
      </c>
      <c r="G290" s="7">
        <v>32033.333333300001</v>
      </c>
      <c r="H290" s="7">
        <v>32475</v>
      </c>
      <c r="I290" s="43">
        <v>1.3787721124884249</v>
      </c>
      <c r="J290" s="8"/>
    </row>
    <row r="291" spans="1:10" x14ac:dyDescent="0.3">
      <c r="A291" s="4" t="s">
        <v>51</v>
      </c>
      <c r="B291" s="5" t="s">
        <v>115</v>
      </c>
      <c r="C291" s="6" t="s">
        <v>330</v>
      </c>
      <c r="D291" s="5" t="s">
        <v>331</v>
      </c>
      <c r="E291" s="6" t="s">
        <v>1237</v>
      </c>
      <c r="F291" s="6" t="s">
        <v>465</v>
      </c>
      <c r="G291" s="7">
        <v>31200</v>
      </c>
      <c r="H291" s="7">
        <v>31850</v>
      </c>
      <c r="I291" s="43">
        <v>2.0833333333333246</v>
      </c>
      <c r="J291" s="8"/>
    </row>
    <row r="292" spans="1:10" x14ac:dyDescent="0.3">
      <c r="A292" s="4" t="s">
        <v>51</v>
      </c>
      <c r="B292" s="5" t="s">
        <v>115</v>
      </c>
      <c r="C292" s="6" t="s">
        <v>248</v>
      </c>
      <c r="D292" s="5" t="s">
        <v>249</v>
      </c>
      <c r="E292" s="6" t="s">
        <v>1237</v>
      </c>
      <c r="F292" s="6" t="s">
        <v>465</v>
      </c>
      <c r="G292" s="7">
        <v>29666.666666699999</v>
      </c>
      <c r="H292" s="7">
        <v>37466.66666670001</v>
      </c>
      <c r="I292" s="43">
        <v>26.292134831431142</v>
      </c>
      <c r="J292" s="8"/>
    </row>
    <row r="293" spans="1:10" x14ac:dyDescent="0.3">
      <c r="A293" s="4" t="s">
        <v>51</v>
      </c>
      <c r="B293" s="5" t="s">
        <v>115</v>
      </c>
      <c r="C293" s="6" t="s">
        <v>166</v>
      </c>
      <c r="D293" s="5" t="s">
        <v>167</v>
      </c>
      <c r="E293" s="6" t="s">
        <v>1237</v>
      </c>
      <c r="F293" s="6" t="s">
        <v>465</v>
      </c>
      <c r="G293" s="7">
        <v>30775</v>
      </c>
      <c r="H293" s="7">
        <v>31833.333333300001</v>
      </c>
      <c r="I293" s="43">
        <v>3.4389385322502131</v>
      </c>
      <c r="J293" s="8"/>
    </row>
    <row r="294" spans="1:10" x14ac:dyDescent="0.3">
      <c r="A294" s="4" t="s">
        <v>51</v>
      </c>
      <c r="B294" s="5" t="s">
        <v>115</v>
      </c>
      <c r="C294" s="6" t="s">
        <v>428</v>
      </c>
      <c r="D294" s="5" t="s">
        <v>429</v>
      </c>
      <c r="E294" s="6" t="s">
        <v>1237</v>
      </c>
      <c r="F294" s="6" t="s">
        <v>465</v>
      </c>
      <c r="G294" s="7">
        <v>31150</v>
      </c>
      <c r="H294" s="7">
        <v>31816.666666699999</v>
      </c>
      <c r="I294" s="43">
        <v>2.1401819155698165</v>
      </c>
      <c r="J294" s="8"/>
    </row>
    <row r="295" spans="1:10" x14ac:dyDescent="0.3">
      <c r="A295" s="4" t="s">
        <v>51</v>
      </c>
      <c r="B295" s="5" t="s">
        <v>115</v>
      </c>
      <c r="C295" s="6" t="s">
        <v>332</v>
      </c>
      <c r="D295" s="5" t="s">
        <v>333</v>
      </c>
      <c r="E295" s="6" t="s">
        <v>1237</v>
      </c>
      <c r="F295" s="6" t="s">
        <v>465</v>
      </c>
      <c r="G295" s="7">
        <v>31942.8571429</v>
      </c>
      <c r="H295" s="7">
        <v>31420</v>
      </c>
      <c r="I295" s="43">
        <v>-1.6368515207044187</v>
      </c>
      <c r="J295" s="8"/>
    </row>
    <row r="296" spans="1:10" x14ac:dyDescent="0.3">
      <c r="A296" s="4" t="s">
        <v>51</v>
      </c>
      <c r="B296" s="5" t="s">
        <v>115</v>
      </c>
      <c r="C296" s="6" t="s">
        <v>250</v>
      </c>
      <c r="D296" s="5" t="s">
        <v>251</v>
      </c>
      <c r="E296" s="6" t="s">
        <v>1237</v>
      </c>
      <c r="F296" s="6" t="s">
        <v>465</v>
      </c>
      <c r="G296" s="7">
        <v>32737.5</v>
      </c>
      <c r="H296" s="7">
        <v>34266.66666670001</v>
      </c>
      <c r="I296" s="43">
        <v>4.6709940181748788</v>
      </c>
      <c r="J296" s="8"/>
    </row>
    <row r="297" spans="1:10" x14ac:dyDescent="0.3">
      <c r="A297" s="4" t="s">
        <v>63</v>
      </c>
      <c r="B297" s="5" t="s">
        <v>252</v>
      </c>
      <c r="C297" s="6" t="s">
        <v>391</v>
      </c>
      <c r="D297" s="5" t="s">
        <v>392</v>
      </c>
      <c r="E297" s="6" t="s">
        <v>1237</v>
      </c>
      <c r="F297" s="6" t="s">
        <v>465</v>
      </c>
      <c r="G297" s="7">
        <v>25940</v>
      </c>
      <c r="H297" s="7">
        <v>31125</v>
      </c>
      <c r="I297" s="43">
        <v>19.988434849653046</v>
      </c>
      <c r="J297" s="8"/>
    </row>
    <row r="298" spans="1:10" x14ac:dyDescent="0.3">
      <c r="A298" s="4" t="s">
        <v>63</v>
      </c>
      <c r="B298" s="5" t="s">
        <v>252</v>
      </c>
      <c r="C298" s="6" t="s">
        <v>253</v>
      </c>
      <c r="D298" s="5" t="s">
        <v>254</v>
      </c>
      <c r="E298" s="6" t="s">
        <v>1237</v>
      </c>
      <c r="F298" s="6" t="s">
        <v>465</v>
      </c>
      <c r="G298" s="7">
        <v>26900</v>
      </c>
      <c r="H298" s="7">
        <v>27328.571428600004</v>
      </c>
      <c r="I298" s="43">
        <v>1.5932023368029788</v>
      </c>
      <c r="J298" s="8"/>
    </row>
    <row r="299" spans="1:10" x14ac:dyDescent="0.3">
      <c r="A299" s="4" t="s">
        <v>63</v>
      </c>
      <c r="B299" s="5" t="s">
        <v>252</v>
      </c>
      <c r="C299" s="6" t="s">
        <v>255</v>
      </c>
      <c r="D299" s="5" t="s">
        <v>256</v>
      </c>
      <c r="E299" s="6" t="s">
        <v>1237</v>
      </c>
      <c r="F299" s="6" t="s">
        <v>465</v>
      </c>
      <c r="G299" s="7" t="s">
        <v>146</v>
      </c>
      <c r="H299" s="7">
        <v>29500</v>
      </c>
      <c r="I299" s="43" t="s">
        <v>146</v>
      </c>
      <c r="J299" s="8"/>
    </row>
    <row r="300" spans="1:10" x14ac:dyDescent="0.3">
      <c r="A300" s="4" t="s">
        <v>64</v>
      </c>
      <c r="B300" s="5" t="s">
        <v>138</v>
      </c>
      <c r="C300" s="6" t="s">
        <v>139</v>
      </c>
      <c r="D300" s="5" t="s">
        <v>140</v>
      </c>
      <c r="E300" s="6" t="s">
        <v>1237</v>
      </c>
      <c r="F300" s="6" t="s">
        <v>465</v>
      </c>
      <c r="G300" s="7">
        <v>34625</v>
      </c>
      <c r="H300" s="7">
        <v>35250</v>
      </c>
      <c r="I300" s="43">
        <v>1.805054151624552</v>
      </c>
      <c r="J300" s="8"/>
    </row>
    <row r="301" spans="1:10" x14ac:dyDescent="0.3">
      <c r="A301" s="4" t="s">
        <v>64</v>
      </c>
      <c r="B301" s="5" t="s">
        <v>138</v>
      </c>
      <c r="C301" s="6" t="s">
        <v>334</v>
      </c>
      <c r="D301" s="5" t="s">
        <v>335</v>
      </c>
      <c r="E301" s="6" t="s">
        <v>1237</v>
      </c>
      <c r="F301" s="6" t="s">
        <v>465</v>
      </c>
      <c r="G301" s="7" t="s">
        <v>146</v>
      </c>
      <c r="H301" s="7">
        <v>38300</v>
      </c>
      <c r="I301" s="43" t="s">
        <v>146</v>
      </c>
      <c r="J301" s="8"/>
    </row>
    <row r="302" spans="1:10" x14ac:dyDescent="0.3">
      <c r="A302" s="4" t="s">
        <v>61</v>
      </c>
      <c r="B302" s="5" t="s">
        <v>155</v>
      </c>
      <c r="C302" s="6" t="s">
        <v>261</v>
      </c>
      <c r="D302" s="5" t="s">
        <v>262</v>
      </c>
      <c r="E302" s="6" t="s">
        <v>1237</v>
      </c>
      <c r="F302" s="6" t="s">
        <v>465</v>
      </c>
      <c r="G302" s="7">
        <v>29142.8571429</v>
      </c>
      <c r="H302" s="7">
        <v>30285.7142857</v>
      </c>
      <c r="I302" s="43">
        <v>3.9215686272491279</v>
      </c>
      <c r="J302" s="8"/>
    </row>
    <row r="303" spans="1:10" x14ac:dyDescent="0.3">
      <c r="A303" s="4" t="s">
        <v>61</v>
      </c>
      <c r="B303" s="5" t="s">
        <v>155</v>
      </c>
      <c r="C303" s="6" t="s">
        <v>265</v>
      </c>
      <c r="D303" s="5" t="s">
        <v>266</v>
      </c>
      <c r="E303" s="6" t="s">
        <v>1237</v>
      </c>
      <c r="F303" s="6" t="s">
        <v>465</v>
      </c>
      <c r="G303" s="7">
        <v>31166.666666699999</v>
      </c>
      <c r="H303" s="7">
        <v>31000</v>
      </c>
      <c r="I303" s="43">
        <v>-0.53475935839514244</v>
      </c>
      <c r="J303" s="8"/>
    </row>
    <row r="304" spans="1:10" x14ac:dyDescent="0.3">
      <c r="A304" s="4" t="s">
        <v>55</v>
      </c>
      <c r="B304" s="5" t="s">
        <v>177</v>
      </c>
      <c r="C304" s="6" t="s">
        <v>178</v>
      </c>
      <c r="D304" s="5" t="s">
        <v>179</v>
      </c>
      <c r="E304" s="6" t="s">
        <v>1237</v>
      </c>
      <c r="F304" s="6" t="s">
        <v>465</v>
      </c>
      <c r="G304" s="7">
        <v>28783.333333300001</v>
      </c>
      <c r="H304" s="7">
        <v>29600</v>
      </c>
      <c r="I304" s="43">
        <v>2.8372900985556888</v>
      </c>
      <c r="J304" s="8"/>
    </row>
    <row r="305" spans="1:10" x14ac:dyDescent="0.3">
      <c r="A305" s="4" t="s">
        <v>55</v>
      </c>
      <c r="B305" s="5" t="s">
        <v>177</v>
      </c>
      <c r="C305" s="6" t="s">
        <v>271</v>
      </c>
      <c r="D305" s="5" t="s">
        <v>272</v>
      </c>
      <c r="E305" s="6" t="s">
        <v>1237</v>
      </c>
      <c r="F305" s="6" t="s">
        <v>465</v>
      </c>
      <c r="G305" s="7" t="s">
        <v>146</v>
      </c>
      <c r="H305" s="7">
        <v>29100</v>
      </c>
      <c r="I305" s="43" t="s">
        <v>146</v>
      </c>
      <c r="J305" s="8"/>
    </row>
    <row r="306" spans="1:10" x14ac:dyDescent="0.3">
      <c r="A306" s="4" t="s">
        <v>55</v>
      </c>
      <c r="B306" s="5" t="s">
        <v>177</v>
      </c>
      <c r="C306" s="6" t="s">
        <v>1238</v>
      </c>
      <c r="D306" s="5" t="s">
        <v>1239</v>
      </c>
      <c r="E306" s="6" t="s">
        <v>1237</v>
      </c>
      <c r="F306" s="6" t="s">
        <v>465</v>
      </c>
      <c r="G306" s="7">
        <v>30350</v>
      </c>
      <c r="H306" s="7">
        <v>30766.666666699999</v>
      </c>
      <c r="I306" s="43">
        <v>1.3728720484349253</v>
      </c>
      <c r="J306" s="8"/>
    </row>
    <row r="307" spans="1:10" x14ac:dyDescent="0.3">
      <c r="A307" s="4" t="s">
        <v>55</v>
      </c>
      <c r="B307" s="5" t="s">
        <v>177</v>
      </c>
      <c r="C307" s="6" t="s">
        <v>717</v>
      </c>
      <c r="D307" s="5" t="s">
        <v>718</v>
      </c>
      <c r="E307" s="6" t="s">
        <v>1237</v>
      </c>
      <c r="F307" s="6" t="s">
        <v>465</v>
      </c>
      <c r="G307" s="7">
        <v>30687.5</v>
      </c>
      <c r="H307" s="7">
        <v>31900</v>
      </c>
      <c r="I307" s="43">
        <v>3.9511201629327974</v>
      </c>
      <c r="J307" s="8"/>
    </row>
    <row r="308" spans="1:10" x14ac:dyDescent="0.3">
      <c r="A308" s="4" t="s">
        <v>55</v>
      </c>
      <c r="B308" s="5" t="s">
        <v>177</v>
      </c>
      <c r="C308" s="6" t="s">
        <v>279</v>
      </c>
      <c r="D308" s="5" t="s">
        <v>280</v>
      </c>
      <c r="E308" s="6" t="s">
        <v>1237</v>
      </c>
      <c r="F308" s="6" t="s">
        <v>465</v>
      </c>
      <c r="G308" s="7">
        <v>32616.666666699999</v>
      </c>
      <c r="H308" s="7">
        <v>33366.666666700003</v>
      </c>
      <c r="I308" s="43">
        <v>2.2994379151739524</v>
      </c>
      <c r="J308" s="8"/>
    </row>
    <row r="309" spans="1:10" x14ac:dyDescent="0.3">
      <c r="A309" s="4" t="s">
        <v>72</v>
      </c>
      <c r="B309" s="5" t="s">
        <v>287</v>
      </c>
      <c r="C309" s="6" t="s">
        <v>288</v>
      </c>
      <c r="D309" s="5" t="s">
        <v>289</v>
      </c>
      <c r="E309" s="6" t="s">
        <v>1237</v>
      </c>
      <c r="F309" s="6" t="s">
        <v>465</v>
      </c>
      <c r="G309" s="7">
        <v>27333.333333300001</v>
      </c>
      <c r="H309" s="7">
        <v>27333.333333300001</v>
      </c>
      <c r="I309" s="43">
        <v>0</v>
      </c>
      <c r="J309" s="8"/>
    </row>
    <row r="310" spans="1:10" x14ac:dyDescent="0.3">
      <c r="A310" s="4" t="s">
        <v>72</v>
      </c>
      <c r="B310" s="5" t="s">
        <v>287</v>
      </c>
      <c r="C310" s="6" t="s">
        <v>458</v>
      </c>
      <c r="D310" s="5" t="s">
        <v>459</v>
      </c>
      <c r="E310" s="6" t="s">
        <v>1237</v>
      </c>
      <c r="F310" s="6" t="s">
        <v>465</v>
      </c>
      <c r="G310" s="7">
        <v>26250</v>
      </c>
      <c r="H310" s="7">
        <v>25000</v>
      </c>
      <c r="I310" s="43">
        <v>-4.7619047619047663</v>
      </c>
      <c r="J310" s="8"/>
    </row>
    <row r="311" spans="1:10" x14ac:dyDescent="0.3">
      <c r="A311" s="4" t="s">
        <v>58</v>
      </c>
      <c r="B311" s="5" t="s">
        <v>168</v>
      </c>
      <c r="C311" s="6" t="s">
        <v>169</v>
      </c>
      <c r="D311" s="5" t="s">
        <v>170</v>
      </c>
      <c r="E311" s="6" t="s">
        <v>1237</v>
      </c>
      <c r="F311" s="6" t="s">
        <v>465</v>
      </c>
      <c r="G311" s="7">
        <v>31000</v>
      </c>
      <c r="H311" s="7">
        <v>31500</v>
      </c>
      <c r="I311" s="43">
        <v>1.6129032258064502</v>
      </c>
      <c r="J311" s="8"/>
    </row>
    <row r="312" spans="1:10" x14ac:dyDescent="0.3">
      <c r="A312" s="4" t="s">
        <v>58</v>
      </c>
      <c r="B312" s="5" t="s">
        <v>168</v>
      </c>
      <c r="C312" s="6" t="s">
        <v>290</v>
      </c>
      <c r="D312" s="5" t="s">
        <v>291</v>
      </c>
      <c r="E312" s="6" t="s">
        <v>1237</v>
      </c>
      <c r="F312" s="6" t="s">
        <v>465</v>
      </c>
      <c r="G312" s="7" t="s">
        <v>146</v>
      </c>
      <c r="H312" s="7">
        <v>30500</v>
      </c>
      <c r="I312" s="43" t="s">
        <v>146</v>
      </c>
      <c r="J312" s="8"/>
    </row>
    <row r="313" spans="1:10" x14ac:dyDescent="0.3">
      <c r="A313" s="4" t="s">
        <v>58</v>
      </c>
      <c r="B313" s="5" t="s">
        <v>168</v>
      </c>
      <c r="C313" s="6" t="s">
        <v>338</v>
      </c>
      <c r="D313" s="5" t="s">
        <v>339</v>
      </c>
      <c r="E313" s="6" t="s">
        <v>1237</v>
      </c>
      <c r="F313" s="6" t="s">
        <v>465</v>
      </c>
      <c r="G313" s="7">
        <v>27856.25</v>
      </c>
      <c r="H313" s="7">
        <v>30758.333333300001</v>
      </c>
      <c r="I313" s="43">
        <v>10.418068955081907</v>
      </c>
      <c r="J313" s="8"/>
    </row>
    <row r="314" spans="1:10" x14ac:dyDescent="0.3">
      <c r="A314" s="4" t="s">
        <v>58</v>
      </c>
      <c r="B314" s="5" t="s">
        <v>168</v>
      </c>
      <c r="C314" s="6" t="s">
        <v>292</v>
      </c>
      <c r="D314" s="5" t="s">
        <v>293</v>
      </c>
      <c r="E314" s="6" t="s">
        <v>1237</v>
      </c>
      <c r="F314" s="6" t="s">
        <v>465</v>
      </c>
      <c r="G314" s="7">
        <v>26425</v>
      </c>
      <c r="H314" s="7">
        <v>29220</v>
      </c>
      <c r="I314" s="43">
        <v>10.577105014191112</v>
      </c>
      <c r="J314" s="8"/>
    </row>
    <row r="315" spans="1:10" x14ac:dyDescent="0.3">
      <c r="A315" s="4" t="s">
        <v>58</v>
      </c>
      <c r="B315" s="5" t="s">
        <v>168</v>
      </c>
      <c r="C315" s="6" t="s">
        <v>342</v>
      </c>
      <c r="D315" s="5" t="s">
        <v>343</v>
      </c>
      <c r="E315" s="6" t="s">
        <v>1237</v>
      </c>
      <c r="F315" s="6" t="s">
        <v>465</v>
      </c>
      <c r="G315" s="7">
        <v>30500</v>
      </c>
      <c r="H315" s="7">
        <v>33333.333333299997</v>
      </c>
      <c r="I315" s="43">
        <v>9.2896174862294938</v>
      </c>
      <c r="J315" s="8"/>
    </row>
    <row r="316" spans="1:10" x14ac:dyDescent="0.3">
      <c r="A316" s="4" t="s">
        <v>58</v>
      </c>
      <c r="B316" s="5" t="s">
        <v>168</v>
      </c>
      <c r="C316" s="6" t="s">
        <v>300</v>
      </c>
      <c r="D316" s="5" t="s">
        <v>301</v>
      </c>
      <c r="E316" s="6" t="s">
        <v>1237</v>
      </c>
      <c r="F316" s="6" t="s">
        <v>465</v>
      </c>
      <c r="G316" s="7">
        <v>30550</v>
      </c>
      <c r="H316" s="7">
        <v>31900</v>
      </c>
      <c r="I316" s="43">
        <v>4.4189852700490908</v>
      </c>
      <c r="J316" s="8"/>
    </row>
    <row r="317" spans="1:10" x14ac:dyDescent="0.3">
      <c r="A317" s="4" t="s">
        <v>58</v>
      </c>
      <c r="B317" s="5" t="s">
        <v>168</v>
      </c>
      <c r="C317" s="6" t="s">
        <v>184</v>
      </c>
      <c r="D317" s="5" t="s">
        <v>185</v>
      </c>
      <c r="E317" s="6" t="s">
        <v>1237</v>
      </c>
      <c r="F317" s="6" t="s">
        <v>465</v>
      </c>
      <c r="G317" s="7">
        <v>30000</v>
      </c>
      <c r="H317" s="7">
        <v>33800</v>
      </c>
      <c r="I317" s="43">
        <v>12.666666666666671</v>
      </c>
      <c r="J317" s="8"/>
    </row>
    <row r="318" spans="1:10" x14ac:dyDescent="0.3">
      <c r="A318" s="4" t="s">
        <v>75</v>
      </c>
      <c r="B318" s="5" t="s">
        <v>536</v>
      </c>
      <c r="C318" s="6" t="s">
        <v>537</v>
      </c>
      <c r="D318" s="5" t="s">
        <v>538</v>
      </c>
      <c r="E318" s="6" t="s">
        <v>1237</v>
      </c>
      <c r="F318" s="6" t="s">
        <v>710</v>
      </c>
      <c r="G318" s="7">
        <v>64464</v>
      </c>
      <c r="H318" s="7">
        <v>65251.4</v>
      </c>
      <c r="I318" s="43">
        <v>1.2214569372052564</v>
      </c>
      <c r="J318" s="8"/>
    </row>
    <row r="319" spans="1:10" x14ac:dyDescent="0.3">
      <c r="A319" s="4" t="s">
        <v>70</v>
      </c>
      <c r="B319" s="5" t="s">
        <v>492</v>
      </c>
      <c r="C319" s="6" t="s">
        <v>553</v>
      </c>
      <c r="D319" s="5" t="s">
        <v>554</v>
      </c>
      <c r="E319" s="6" t="s">
        <v>1237</v>
      </c>
      <c r="F319" s="6" t="s">
        <v>710</v>
      </c>
      <c r="G319" s="7">
        <v>82000</v>
      </c>
      <c r="H319" s="7">
        <v>82333.333333300005</v>
      </c>
      <c r="I319" s="43">
        <v>0.40650406500000191</v>
      </c>
      <c r="J319" s="8"/>
    </row>
    <row r="320" spans="1:10" x14ac:dyDescent="0.3">
      <c r="A320" s="4" t="s">
        <v>66</v>
      </c>
      <c r="B320" s="5" t="s">
        <v>229</v>
      </c>
      <c r="C320" s="6" t="s">
        <v>568</v>
      </c>
      <c r="D320" s="5" t="s">
        <v>569</v>
      </c>
      <c r="E320" s="6" t="s">
        <v>1237</v>
      </c>
      <c r="F320" s="6" t="s">
        <v>710</v>
      </c>
      <c r="G320" s="7">
        <v>113333.33333330002</v>
      </c>
      <c r="H320" s="7">
        <v>120000</v>
      </c>
      <c r="I320" s="43">
        <v>5.8823529412076017</v>
      </c>
      <c r="J320" s="8"/>
    </row>
    <row r="321" spans="1:10" x14ac:dyDescent="0.3">
      <c r="A321" s="4" t="s">
        <v>51</v>
      </c>
      <c r="B321" s="5" t="s">
        <v>115</v>
      </c>
      <c r="C321" s="6" t="s">
        <v>116</v>
      </c>
      <c r="D321" s="5" t="s">
        <v>117</v>
      </c>
      <c r="E321" s="6" t="s">
        <v>1237</v>
      </c>
      <c r="F321" s="6" t="s">
        <v>710</v>
      </c>
      <c r="G321" s="7" t="s">
        <v>146</v>
      </c>
      <c r="H321" s="7">
        <v>122000</v>
      </c>
      <c r="I321" s="43" t="s">
        <v>146</v>
      </c>
      <c r="J321" s="8"/>
    </row>
    <row r="322" spans="1:10" x14ac:dyDescent="0.3">
      <c r="A322" s="4" t="s">
        <v>51</v>
      </c>
      <c r="B322" s="5" t="s">
        <v>115</v>
      </c>
      <c r="C322" s="6" t="s">
        <v>330</v>
      </c>
      <c r="D322" s="5" t="s">
        <v>331</v>
      </c>
      <c r="E322" s="6" t="s">
        <v>1237</v>
      </c>
      <c r="F322" s="6" t="s">
        <v>710</v>
      </c>
      <c r="G322" s="7">
        <v>120500</v>
      </c>
      <c r="H322" s="7">
        <v>126833.33333330002</v>
      </c>
      <c r="I322" s="43">
        <v>5.2558782848962657</v>
      </c>
      <c r="J322" s="8"/>
    </row>
    <row r="323" spans="1:10" x14ac:dyDescent="0.3">
      <c r="A323" s="4" t="s">
        <v>51</v>
      </c>
      <c r="B323" s="5" t="s">
        <v>115</v>
      </c>
      <c r="C323" s="6" t="s">
        <v>248</v>
      </c>
      <c r="D323" s="5" t="s">
        <v>249</v>
      </c>
      <c r="E323" s="6" t="s">
        <v>1237</v>
      </c>
      <c r="F323" s="6" t="s">
        <v>710</v>
      </c>
      <c r="G323" s="7">
        <v>115166.66666669998</v>
      </c>
      <c r="H323" s="7">
        <v>138666.66666670001</v>
      </c>
      <c r="I323" s="43">
        <v>20.405209840804517</v>
      </c>
      <c r="J323" s="8"/>
    </row>
    <row r="324" spans="1:10" x14ac:dyDescent="0.3">
      <c r="A324" s="4" t="s">
        <v>51</v>
      </c>
      <c r="B324" s="5" t="s">
        <v>115</v>
      </c>
      <c r="C324" s="6" t="s">
        <v>428</v>
      </c>
      <c r="D324" s="5" t="s">
        <v>429</v>
      </c>
      <c r="E324" s="6" t="s">
        <v>1237</v>
      </c>
      <c r="F324" s="6" t="s">
        <v>710</v>
      </c>
      <c r="G324" s="7">
        <v>121833.33333330002</v>
      </c>
      <c r="H324" s="7">
        <v>123500</v>
      </c>
      <c r="I324" s="43">
        <v>1.3679890561152817</v>
      </c>
      <c r="J324" s="8"/>
    </row>
    <row r="325" spans="1:10" x14ac:dyDescent="0.3">
      <c r="A325" s="4" t="s">
        <v>51</v>
      </c>
      <c r="B325" s="5" t="s">
        <v>115</v>
      </c>
      <c r="C325" s="6" t="s">
        <v>332</v>
      </c>
      <c r="D325" s="5" t="s">
        <v>333</v>
      </c>
      <c r="E325" s="6" t="s">
        <v>1237</v>
      </c>
      <c r="F325" s="6" t="s">
        <v>710</v>
      </c>
      <c r="G325" s="7">
        <v>121825</v>
      </c>
      <c r="H325" s="7">
        <v>122000</v>
      </c>
      <c r="I325" s="43">
        <v>0.14364867638005929</v>
      </c>
      <c r="J325" s="8"/>
    </row>
    <row r="326" spans="1:10" x14ac:dyDescent="0.3">
      <c r="A326" s="4" t="s">
        <v>51</v>
      </c>
      <c r="B326" s="5" t="s">
        <v>115</v>
      </c>
      <c r="C326" s="6" t="s">
        <v>250</v>
      </c>
      <c r="D326" s="5" t="s">
        <v>251</v>
      </c>
      <c r="E326" s="6" t="s">
        <v>1237</v>
      </c>
      <c r="F326" s="6" t="s">
        <v>710</v>
      </c>
      <c r="G326" s="7">
        <v>126440</v>
      </c>
      <c r="H326" s="7">
        <v>130600</v>
      </c>
      <c r="I326" s="43">
        <v>3.2900980702309282</v>
      </c>
      <c r="J326" s="8"/>
    </row>
    <row r="327" spans="1:10" x14ac:dyDescent="0.3">
      <c r="A327" s="4" t="s">
        <v>63</v>
      </c>
      <c r="B327" s="5" t="s">
        <v>252</v>
      </c>
      <c r="C327" s="6" t="s">
        <v>391</v>
      </c>
      <c r="D327" s="5" t="s">
        <v>392</v>
      </c>
      <c r="E327" s="6" t="s">
        <v>1237</v>
      </c>
      <c r="F327" s="6" t="s">
        <v>710</v>
      </c>
      <c r="G327" s="7">
        <v>98187.5</v>
      </c>
      <c r="H327" s="7">
        <v>113757.1428571</v>
      </c>
      <c r="I327" s="43">
        <v>15.857051923208145</v>
      </c>
      <c r="J327" s="8"/>
    </row>
    <row r="328" spans="1:10" x14ac:dyDescent="0.3">
      <c r="A328" s="4" t="s">
        <v>63</v>
      </c>
      <c r="B328" s="5" t="s">
        <v>252</v>
      </c>
      <c r="C328" s="6" t="s">
        <v>253</v>
      </c>
      <c r="D328" s="5" t="s">
        <v>254</v>
      </c>
      <c r="E328" s="6" t="s">
        <v>1237</v>
      </c>
      <c r="F328" s="6" t="s">
        <v>710</v>
      </c>
      <c r="G328" s="7">
        <v>103375</v>
      </c>
      <c r="H328" s="7">
        <v>103125</v>
      </c>
      <c r="I328" s="43">
        <v>-0.24183796856106496</v>
      </c>
      <c r="J328" s="8"/>
    </row>
    <row r="329" spans="1:10" x14ac:dyDescent="0.3">
      <c r="A329" s="4" t="s">
        <v>64</v>
      </c>
      <c r="B329" s="5" t="s">
        <v>138</v>
      </c>
      <c r="C329" s="6" t="s">
        <v>139</v>
      </c>
      <c r="D329" s="5" t="s">
        <v>140</v>
      </c>
      <c r="E329" s="6" t="s">
        <v>1237</v>
      </c>
      <c r="F329" s="6" t="s">
        <v>710</v>
      </c>
      <c r="G329" s="7">
        <v>130466.66666669998</v>
      </c>
      <c r="H329" s="7">
        <v>135666.66666670001</v>
      </c>
      <c r="I329" s="43">
        <v>3.985692386304573</v>
      </c>
      <c r="J329" s="8"/>
    </row>
    <row r="330" spans="1:10" x14ac:dyDescent="0.3">
      <c r="A330" s="4" t="s">
        <v>61</v>
      </c>
      <c r="B330" s="5" t="s">
        <v>155</v>
      </c>
      <c r="C330" s="6" t="s">
        <v>261</v>
      </c>
      <c r="D330" s="5" t="s">
        <v>262</v>
      </c>
      <c r="E330" s="6" t="s">
        <v>1237</v>
      </c>
      <c r="F330" s="6" t="s">
        <v>710</v>
      </c>
      <c r="G330" s="7">
        <v>108333.33333330002</v>
      </c>
      <c r="H330" s="7">
        <v>110000</v>
      </c>
      <c r="I330" s="43">
        <v>1.5384615384927749</v>
      </c>
      <c r="J330" s="8"/>
    </row>
    <row r="331" spans="1:10" x14ac:dyDescent="0.3">
      <c r="A331" s="4" t="s">
        <v>61</v>
      </c>
      <c r="B331" s="5" t="s">
        <v>155</v>
      </c>
      <c r="C331" s="6" t="s">
        <v>265</v>
      </c>
      <c r="D331" s="5" t="s">
        <v>266</v>
      </c>
      <c r="E331" s="6" t="s">
        <v>1237</v>
      </c>
      <c r="F331" s="6" t="s">
        <v>710</v>
      </c>
      <c r="G331" s="7">
        <v>105666.66666669998</v>
      </c>
      <c r="H331" s="7">
        <v>111666.66666669998</v>
      </c>
      <c r="I331" s="43">
        <v>5.678233438484015</v>
      </c>
      <c r="J331" s="8"/>
    </row>
    <row r="332" spans="1:10" x14ac:dyDescent="0.3">
      <c r="A332" s="4" t="s">
        <v>55</v>
      </c>
      <c r="B332" s="5" t="s">
        <v>177</v>
      </c>
      <c r="C332" s="6" t="s">
        <v>1238</v>
      </c>
      <c r="D332" s="5" t="s">
        <v>1239</v>
      </c>
      <c r="E332" s="6" t="s">
        <v>1237</v>
      </c>
      <c r="F332" s="6" t="s">
        <v>710</v>
      </c>
      <c r="G332" s="7">
        <v>118116.66666669998</v>
      </c>
      <c r="H332" s="7">
        <v>118833.33333330002</v>
      </c>
      <c r="I332" s="43">
        <v>0.60674474384068144</v>
      </c>
      <c r="J332" s="8"/>
    </row>
    <row r="333" spans="1:10" x14ac:dyDescent="0.3">
      <c r="A333" s="4" t="s">
        <v>55</v>
      </c>
      <c r="B333" s="5" t="s">
        <v>177</v>
      </c>
      <c r="C333" s="6" t="s">
        <v>717</v>
      </c>
      <c r="D333" s="5" t="s">
        <v>718</v>
      </c>
      <c r="E333" s="6" t="s">
        <v>1237</v>
      </c>
      <c r="F333" s="6" t="s">
        <v>710</v>
      </c>
      <c r="G333" s="7">
        <v>119733.33333330002</v>
      </c>
      <c r="H333" s="7">
        <v>120450</v>
      </c>
      <c r="I333" s="43">
        <v>0.5985523385580781</v>
      </c>
      <c r="J333" s="8"/>
    </row>
    <row r="334" spans="1:10" x14ac:dyDescent="0.3">
      <c r="A334" s="4" t="s">
        <v>72</v>
      </c>
      <c r="B334" s="5" t="s">
        <v>287</v>
      </c>
      <c r="C334" s="6" t="s">
        <v>288</v>
      </c>
      <c r="D334" s="5" t="s">
        <v>289</v>
      </c>
      <c r="E334" s="6" t="s">
        <v>1237</v>
      </c>
      <c r="F334" s="6" t="s">
        <v>710</v>
      </c>
      <c r="G334" s="7">
        <v>98666.666666699981</v>
      </c>
      <c r="H334" s="7">
        <v>103333.33333330002</v>
      </c>
      <c r="I334" s="43">
        <v>4.72972972966057</v>
      </c>
      <c r="J334" s="8"/>
    </row>
    <row r="335" spans="1:10" x14ac:dyDescent="0.3">
      <c r="A335" s="4" t="s">
        <v>72</v>
      </c>
      <c r="B335" s="5" t="s">
        <v>287</v>
      </c>
      <c r="C335" s="6" t="s">
        <v>458</v>
      </c>
      <c r="D335" s="5" t="s">
        <v>459</v>
      </c>
      <c r="E335" s="6" t="s">
        <v>1237</v>
      </c>
      <c r="F335" s="6" t="s">
        <v>710</v>
      </c>
      <c r="G335" s="7">
        <v>86000</v>
      </c>
      <c r="H335" s="7">
        <v>86666.666666699981</v>
      </c>
      <c r="I335" s="43">
        <v>0.77519379848836045</v>
      </c>
      <c r="J335" s="8"/>
    </row>
    <row r="336" spans="1:10" x14ac:dyDescent="0.3">
      <c r="A336" s="4" t="s">
        <v>58</v>
      </c>
      <c r="B336" s="5" t="s">
        <v>168</v>
      </c>
      <c r="C336" s="6" t="s">
        <v>338</v>
      </c>
      <c r="D336" s="5" t="s">
        <v>339</v>
      </c>
      <c r="E336" s="6" t="s">
        <v>1237</v>
      </c>
      <c r="F336" s="6" t="s">
        <v>710</v>
      </c>
      <c r="G336" s="7">
        <v>105333.33333330002</v>
      </c>
      <c r="H336" s="7">
        <v>106333.33333330002</v>
      </c>
      <c r="I336" s="43">
        <v>0.94936708860788876</v>
      </c>
      <c r="J336" s="8"/>
    </row>
    <row r="337" spans="1:10" x14ac:dyDescent="0.3">
      <c r="A337" s="4" t="s">
        <v>58</v>
      </c>
      <c r="B337" s="5" t="s">
        <v>168</v>
      </c>
      <c r="C337" s="6" t="s">
        <v>292</v>
      </c>
      <c r="D337" s="5" t="s">
        <v>293</v>
      </c>
      <c r="E337" s="6" t="s">
        <v>1237</v>
      </c>
      <c r="F337" s="6" t="s">
        <v>710</v>
      </c>
      <c r="G337" s="7">
        <v>104125</v>
      </c>
      <c r="H337" s="7">
        <v>107875</v>
      </c>
      <c r="I337" s="43">
        <v>3.6014405762304875</v>
      </c>
      <c r="J337" s="8"/>
    </row>
    <row r="338" spans="1:10" x14ac:dyDescent="0.3">
      <c r="A338" s="4" t="s">
        <v>58</v>
      </c>
      <c r="B338" s="5" t="s">
        <v>168</v>
      </c>
      <c r="C338" s="6" t="s">
        <v>300</v>
      </c>
      <c r="D338" s="5" t="s">
        <v>301</v>
      </c>
      <c r="E338" s="6" t="s">
        <v>1237</v>
      </c>
      <c r="F338" s="6" t="s">
        <v>710</v>
      </c>
      <c r="G338" s="7">
        <v>108725</v>
      </c>
      <c r="H338" s="7">
        <v>113325</v>
      </c>
      <c r="I338" s="43">
        <v>4.2308576684295227</v>
      </c>
      <c r="J338" s="8"/>
    </row>
    <row r="339" spans="1:10" x14ac:dyDescent="0.3">
      <c r="A339" s="4" t="s">
        <v>58</v>
      </c>
      <c r="B339" s="5" t="s">
        <v>168</v>
      </c>
      <c r="C339" s="6" t="s">
        <v>184</v>
      </c>
      <c r="D339" s="5" t="s">
        <v>185</v>
      </c>
      <c r="E339" s="6" t="s">
        <v>1237</v>
      </c>
      <c r="F339" s="6" t="s">
        <v>710</v>
      </c>
      <c r="G339" s="7">
        <v>121400</v>
      </c>
      <c r="H339" s="7">
        <v>127000</v>
      </c>
      <c r="I339" s="43">
        <v>4.612850082372332</v>
      </c>
      <c r="J339" s="8"/>
    </row>
    <row r="340" spans="1:10" x14ac:dyDescent="0.3">
      <c r="A340" s="4" t="s">
        <v>62</v>
      </c>
      <c r="B340" s="5" t="s">
        <v>121</v>
      </c>
      <c r="C340" s="6" t="s">
        <v>122</v>
      </c>
      <c r="D340" s="5" t="s">
        <v>123</v>
      </c>
      <c r="E340" s="6" t="s">
        <v>1240</v>
      </c>
      <c r="F340" s="6" t="s">
        <v>465</v>
      </c>
      <c r="G340" s="7">
        <v>30750</v>
      </c>
      <c r="H340" s="7">
        <v>30750</v>
      </c>
      <c r="I340" s="43">
        <v>0</v>
      </c>
      <c r="J340" s="8"/>
    </row>
    <row r="341" spans="1:10" x14ac:dyDescent="0.3">
      <c r="A341" s="4" t="s">
        <v>62</v>
      </c>
      <c r="B341" s="5" t="s">
        <v>121</v>
      </c>
      <c r="C341" s="6" t="s">
        <v>192</v>
      </c>
      <c r="D341" s="5" t="s">
        <v>193</v>
      </c>
      <c r="E341" s="6" t="s">
        <v>1240</v>
      </c>
      <c r="F341" s="6" t="s">
        <v>465</v>
      </c>
      <c r="G341" s="7">
        <v>29125</v>
      </c>
      <c r="H341" s="7">
        <v>31000</v>
      </c>
      <c r="I341" s="43">
        <v>6.4377682403433427</v>
      </c>
      <c r="J341" s="8"/>
    </row>
    <row r="342" spans="1:10" x14ac:dyDescent="0.3">
      <c r="A342" s="4" t="s">
        <v>62</v>
      </c>
      <c r="B342" s="5" t="s">
        <v>121</v>
      </c>
      <c r="C342" s="6" t="s">
        <v>200</v>
      </c>
      <c r="D342" s="5" t="s">
        <v>201</v>
      </c>
      <c r="E342" s="6" t="s">
        <v>1240</v>
      </c>
      <c r="F342" s="6" t="s">
        <v>465</v>
      </c>
      <c r="G342" s="7">
        <v>29250</v>
      </c>
      <c r="H342" s="7">
        <v>30500</v>
      </c>
      <c r="I342" s="43">
        <v>4.2735042735042805</v>
      </c>
      <c r="J342" s="8"/>
    </row>
    <row r="343" spans="1:10" x14ac:dyDescent="0.3">
      <c r="A343" s="4" t="s">
        <v>62</v>
      </c>
      <c r="B343" s="5" t="s">
        <v>121</v>
      </c>
      <c r="C343" s="6" t="s">
        <v>383</v>
      </c>
      <c r="D343" s="5" t="s">
        <v>384</v>
      </c>
      <c r="E343" s="6" t="s">
        <v>1240</v>
      </c>
      <c r="F343" s="6" t="s">
        <v>465</v>
      </c>
      <c r="G343" s="7">
        <v>25750</v>
      </c>
      <c r="H343" s="7">
        <v>26250</v>
      </c>
      <c r="I343" s="43">
        <v>1.9417475728155329</v>
      </c>
      <c r="J343" s="8"/>
    </row>
    <row r="344" spans="1:10" x14ac:dyDescent="0.3">
      <c r="A344" s="4" t="s">
        <v>53</v>
      </c>
      <c r="B344" s="5" t="s">
        <v>163</v>
      </c>
      <c r="C344" s="6" t="s">
        <v>378</v>
      </c>
      <c r="D344" s="5" t="s">
        <v>379</v>
      </c>
      <c r="E344" s="6" t="s">
        <v>1240</v>
      </c>
      <c r="F344" s="6" t="s">
        <v>465</v>
      </c>
      <c r="G344" s="7">
        <v>31400</v>
      </c>
      <c r="H344" s="7">
        <v>31466.666666699999</v>
      </c>
      <c r="I344" s="43">
        <v>0.21231422515923803</v>
      </c>
      <c r="J344" s="8"/>
    </row>
    <row r="345" spans="1:10" x14ac:dyDescent="0.3">
      <c r="A345" s="4" t="s">
        <v>53</v>
      </c>
      <c r="B345" s="5" t="s">
        <v>163</v>
      </c>
      <c r="C345" s="6" t="s">
        <v>923</v>
      </c>
      <c r="D345" s="5" t="s">
        <v>924</v>
      </c>
      <c r="E345" s="6" t="s">
        <v>1240</v>
      </c>
      <c r="F345" s="6" t="s">
        <v>465</v>
      </c>
      <c r="G345" s="7">
        <v>25000</v>
      </c>
      <c r="H345" s="7">
        <v>26250</v>
      </c>
      <c r="I345" s="43">
        <v>5.0000000000000044</v>
      </c>
      <c r="J345" s="8"/>
    </row>
    <row r="346" spans="1:10" x14ac:dyDescent="0.3">
      <c r="A346" s="4" t="s">
        <v>53</v>
      </c>
      <c r="B346" s="5" t="s">
        <v>163</v>
      </c>
      <c r="C346" s="6" t="s">
        <v>217</v>
      </c>
      <c r="D346" s="5" t="s">
        <v>218</v>
      </c>
      <c r="E346" s="6" t="s">
        <v>1240</v>
      </c>
      <c r="F346" s="6" t="s">
        <v>465</v>
      </c>
      <c r="G346" s="7">
        <v>27800</v>
      </c>
      <c r="H346" s="7">
        <v>26666.666666699999</v>
      </c>
      <c r="I346" s="43">
        <v>-4.076738608992815</v>
      </c>
      <c r="J346" s="8"/>
    </row>
    <row r="347" spans="1:10" x14ac:dyDescent="0.3">
      <c r="A347" s="4" t="s">
        <v>53</v>
      </c>
      <c r="B347" s="5" t="s">
        <v>163</v>
      </c>
      <c r="C347" s="6" t="s">
        <v>906</v>
      </c>
      <c r="D347" s="5" t="s">
        <v>907</v>
      </c>
      <c r="E347" s="6" t="s">
        <v>1240</v>
      </c>
      <c r="F347" s="6" t="s">
        <v>465</v>
      </c>
      <c r="G347" s="7">
        <v>24750</v>
      </c>
      <c r="H347" s="7">
        <v>30500</v>
      </c>
      <c r="I347" s="43">
        <v>23.232323232323221</v>
      </c>
      <c r="J347" s="8"/>
    </row>
    <row r="348" spans="1:10" x14ac:dyDescent="0.3">
      <c r="A348" s="4" t="s">
        <v>52</v>
      </c>
      <c r="B348" s="5" t="s">
        <v>133</v>
      </c>
      <c r="C348" s="6" t="s">
        <v>557</v>
      </c>
      <c r="D348" s="5" t="s">
        <v>558</v>
      </c>
      <c r="E348" s="6" t="s">
        <v>1240</v>
      </c>
      <c r="F348" s="6" t="s">
        <v>465</v>
      </c>
      <c r="G348" s="7">
        <v>31466.666666699999</v>
      </c>
      <c r="H348" s="7">
        <v>33100</v>
      </c>
      <c r="I348" s="43">
        <v>5.1906779659902647</v>
      </c>
      <c r="J348" s="8"/>
    </row>
    <row r="349" spans="1:10" x14ac:dyDescent="0.3">
      <c r="A349" s="4" t="s">
        <v>52</v>
      </c>
      <c r="B349" s="5" t="s">
        <v>133</v>
      </c>
      <c r="C349" s="6" t="s">
        <v>322</v>
      </c>
      <c r="D349" s="5" t="s">
        <v>323</v>
      </c>
      <c r="E349" s="6" t="s">
        <v>1240</v>
      </c>
      <c r="F349" s="6" t="s">
        <v>465</v>
      </c>
      <c r="G349" s="7">
        <v>32000</v>
      </c>
      <c r="H349" s="7">
        <v>33975</v>
      </c>
      <c r="I349" s="43">
        <v>6.1718750000000044</v>
      </c>
      <c r="J349" s="8"/>
    </row>
    <row r="350" spans="1:10" x14ac:dyDescent="0.3">
      <c r="A350" s="4" t="s">
        <v>60</v>
      </c>
      <c r="B350" s="5" t="s">
        <v>110</v>
      </c>
      <c r="C350" s="6" t="s">
        <v>373</v>
      </c>
      <c r="D350" s="5" t="s">
        <v>374</v>
      </c>
      <c r="E350" s="6" t="s">
        <v>1240</v>
      </c>
      <c r="F350" s="6" t="s">
        <v>465</v>
      </c>
      <c r="G350" s="7">
        <v>36750</v>
      </c>
      <c r="H350" s="7">
        <v>38000</v>
      </c>
      <c r="I350" s="43">
        <v>3.4013605442176909</v>
      </c>
      <c r="J350" s="8"/>
    </row>
    <row r="351" spans="1:10" x14ac:dyDescent="0.3">
      <c r="A351" s="4" t="s">
        <v>60</v>
      </c>
      <c r="B351" s="5" t="s">
        <v>110</v>
      </c>
      <c r="C351" s="6" t="s">
        <v>227</v>
      </c>
      <c r="D351" s="5" t="s">
        <v>228</v>
      </c>
      <c r="E351" s="6" t="s">
        <v>1240</v>
      </c>
      <c r="F351" s="6" t="s">
        <v>465</v>
      </c>
      <c r="G351" s="7">
        <v>33750</v>
      </c>
      <c r="H351" s="7">
        <v>38180</v>
      </c>
      <c r="I351" s="43">
        <v>13.125925925925916</v>
      </c>
      <c r="J351" s="8"/>
    </row>
    <row r="352" spans="1:10" x14ac:dyDescent="0.3">
      <c r="A352" s="4" t="s">
        <v>60</v>
      </c>
      <c r="B352" s="5" t="s">
        <v>110</v>
      </c>
      <c r="C352" s="6" t="s">
        <v>385</v>
      </c>
      <c r="D352" s="5" t="s">
        <v>386</v>
      </c>
      <c r="E352" s="6" t="s">
        <v>1240</v>
      </c>
      <c r="F352" s="6" t="s">
        <v>465</v>
      </c>
      <c r="G352" s="7">
        <v>36750</v>
      </c>
      <c r="H352" s="7">
        <v>37350</v>
      </c>
      <c r="I352" s="43">
        <v>1.6326530612244876</v>
      </c>
      <c r="J352" s="8"/>
    </row>
    <row r="353" spans="1:10" x14ac:dyDescent="0.3">
      <c r="A353" s="4" t="s">
        <v>60</v>
      </c>
      <c r="B353" s="5" t="s">
        <v>110</v>
      </c>
      <c r="C353" s="6" t="s">
        <v>111</v>
      </c>
      <c r="D353" s="5" t="s">
        <v>112</v>
      </c>
      <c r="E353" s="6" t="s">
        <v>1240</v>
      </c>
      <c r="F353" s="6" t="s">
        <v>465</v>
      </c>
      <c r="G353" s="7">
        <v>33249.75</v>
      </c>
      <c r="H353" s="7">
        <v>37850</v>
      </c>
      <c r="I353" s="43">
        <v>13.835442371747163</v>
      </c>
      <c r="J353" s="8"/>
    </row>
    <row r="354" spans="1:10" x14ac:dyDescent="0.3">
      <c r="A354" s="4" t="s">
        <v>66</v>
      </c>
      <c r="B354" s="5" t="s">
        <v>229</v>
      </c>
      <c r="C354" s="6" t="s">
        <v>568</v>
      </c>
      <c r="D354" s="5" t="s">
        <v>569</v>
      </c>
      <c r="E354" s="6" t="s">
        <v>1240</v>
      </c>
      <c r="F354" s="6" t="s">
        <v>465</v>
      </c>
      <c r="G354" s="7">
        <v>31666.666666699999</v>
      </c>
      <c r="H354" s="7">
        <v>33333.333333299997</v>
      </c>
      <c r="I354" s="43">
        <v>5.2631578945207664</v>
      </c>
      <c r="J354" s="8"/>
    </row>
    <row r="355" spans="1:10" x14ac:dyDescent="0.3">
      <c r="A355" s="4" t="s">
        <v>57</v>
      </c>
      <c r="B355" s="5" t="s">
        <v>174</v>
      </c>
      <c r="C355" s="6" t="s">
        <v>232</v>
      </c>
      <c r="D355" s="5" t="s">
        <v>233</v>
      </c>
      <c r="E355" s="6" t="s">
        <v>1240</v>
      </c>
      <c r="F355" s="6" t="s">
        <v>465</v>
      </c>
      <c r="G355" s="7">
        <v>27000</v>
      </c>
      <c r="H355" s="7">
        <v>27333.333333300001</v>
      </c>
      <c r="I355" s="43">
        <v>1.234567901111117</v>
      </c>
      <c r="J355" s="8"/>
    </row>
    <row r="356" spans="1:10" x14ac:dyDescent="0.3">
      <c r="A356" s="4" t="s">
        <v>57</v>
      </c>
      <c r="B356" s="5" t="s">
        <v>174</v>
      </c>
      <c r="C356" s="6" t="s">
        <v>436</v>
      </c>
      <c r="D356" s="5" t="s">
        <v>437</v>
      </c>
      <c r="E356" s="6" t="s">
        <v>1240</v>
      </c>
      <c r="F356" s="6" t="s">
        <v>465</v>
      </c>
      <c r="G356" s="7" t="s">
        <v>146</v>
      </c>
      <c r="H356" s="7">
        <v>31366.666666699999</v>
      </c>
      <c r="I356" s="43" t="s">
        <v>146</v>
      </c>
      <c r="J356" s="8"/>
    </row>
    <row r="357" spans="1:10" x14ac:dyDescent="0.3">
      <c r="A357" s="4" t="s">
        <v>57</v>
      </c>
      <c r="B357" s="5" t="s">
        <v>174</v>
      </c>
      <c r="C357" s="6" t="s">
        <v>240</v>
      </c>
      <c r="D357" s="5" t="s">
        <v>241</v>
      </c>
      <c r="E357" s="6" t="s">
        <v>1240</v>
      </c>
      <c r="F357" s="6" t="s">
        <v>465</v>
      </c>
      <c r="G357" s="7">
        <v>31375</v>
      </c>
      <c r="H357" s="7">
        <v>32750</v>
      </c>
      <c r="I357" s="43">
        <v>4.3824701195219085</v>
      </c>
      <c r="J357" s="8"/>
    </row>
    <row r="358" spans="1:10" x14ac:dyDescent="0.3">
      <c r="A358" s="4" t="s">
        <v>57</v>
      </c>
      <c r="B358" s="5" t="s">
        <v>174</v>
      </c>
      <c r="C358" s="6" t="s">
        <v>910</v>
      </c>
      <c r="D358" s="5" t="s">
        <v>911</v>
      </c>
      <c r="E358" s="6" t="s">
        <v>1240</v>
      </c>
      <c r="F358" s="6" t="s">
        <v>465</v>
      </c>
      <c r="G358" s="7">
        <v>30000</v>
      </c>
      <c r="H358" s="7">
        <v>32250</v>
      </c>
      <c r="I358" s="43">
        <v>7.4999999999999956</v>
      </c>
      <c r="J358" s="8"/>
    </row>
    <row r="359" spans="1:10" x14ac:dyDescent="0.3">
      <c r="A359" s="4" t="s">
        <v>51</v>
      </c>
      <c r="B359" s="5" t="s">
        <v>115</v>
      </c>
      <c r="C359" s="6" t="s">
        <v>166</v>
      </c>
      <c r="D359" s="5" t="s">
        <v>167</v>
      </c>
      <c r="E359" s="6" t="s">
        <v>1240</v>
      </c>
      <c r="F359" s="6" t="s">
        <v>465</v>
      </c>
      <c r="G359" s="7">
        <v>35100</v>
      </c>
      <c r="H359" s="7">
        <v>35100</v>
      </c>
      <c r="I359" s="43">
        <v>0</v>
      </c>
      <c r="J359" s="8"/>
    </row>
    <row r="360" spans="1:10" x14ac:dyDescent="0.3">
      <c r="A360" s="4" t="s">
        <v>51</v>
      </c>
      <c r="B360" s="5" t="s">
        <v>115</v>
      </c>
      <c r="C360" s="6" t="s">
        <v>428</v>
      </c>
      <c r="D360" s="5" t="s">
        <v>429</v>
      </c>
      <c r="E360" s="6" t="s">
        <v>1240</v>
      </c>
      <c r="F360" s="6" t="s">
        <v>465</v>
      </c>
      <c r="G360" s="7">
        <v>34966.66666670001</v>
      </c>
      <c r="H360" s="7">
        <v>37300</v>
      </c>
      <c r="I360" s="43">
        <v>6.6730219255417778</v>
      </c>
      <c r="J360" s="8"/>
    </row>
    <row r="361" spans="1:10" x14ac:dyDescent="0.3">
      <c r="A361" s="4" t="s">
        <v>51</v>
      </c>
      <c r="B361" s="5" t="s">
        <v>115</v>
      </c>
      <c r="C361" s="6" t="s">
        <v>250</v>
      </c>
      <c r="D361" s="5" t="s">
        <v>251</v>
      </c>
      <c r="E361" s="6" t="s">
        <v>1240</v>
      </c>
      <c r="F361" s="6" t="s">
        <v>465</v>
      </c>
      <c r="G361" s="7">
        <v>32833.333333299997</v>
      </c>
      <c r="H361" s="7">
        <v>35000</v>
      </c>
      <c r="I361" s="43">
        <v>6.5989847716818355</v>
      </c>
      <c r="J361" s="8"/>
    </row>
    <row r="362" spans="1:10" x14ac:dyDescent="0.3">
      <c r="A362" s="4" t="s">
        <v>63</v>
      </c>
      <c r="B362" s="5" t="s">
        <v>252</v>
      </c>
      <c r="C362" s="6" t="s">
        <v>391</v>
      </c>
      <c r="D362" s="5" t="s">
        <v>392</v>
      </c>
      <c r="E362" s="6" t="s">
        <v>1240</v>
      </c>
      <c r="F362" s="6" t="s">
        <v>465</v>
      </c>
      <c r="G362" s="7" t="s">
        <v>146</v>
      </c>
      <c r="H362" s="7">
        <v>31166.666666699999</v>
      </c>
      <c r="I362" s="43" t="s">
        <v>146</v>
      </c>
      <c r="J362" s="8"/>
    </row>
    <row r="363" spans="1:10" x14ac:dyDescent="0.3">
      <c r="A363" s="4" t="s">
        <v>63</v>
      </c>
      <c r="B363" s="5" t="s">
        <v>252</v>
      </c>
      <c r="C363" s="6" t="s">
        <v>253</v>
      </c>
      <c r="D363" s="5" t="s">
        <v>254</v>
      </c>
      <c r="E363" s="6" t="s">
        <v>1240</v>
      </c>
      <c r="F363" s="6" t="s">
        <v>465</v>
      </c>
      <c r="G363" s="7" t="s">
        <v>146</v>
      </c>
      <c r="H363" s="7">
        <v>34366.66666670001</v>
      </c>
      <c r="I363" s="43" t="s">
        <v>146</v>
      </c>
      <c r="J363" s="8"/>
    </row>
    <row r="364" spans="1:10" x14ac:dyDescent="0.3">
      <c r="A364" s="4" t="s">
        <v>64</v>
      </c>
      <c r="B364" s="5" t="s">
        <v>138</v>
      </c>
      <c r="C364" s="6" t="s">
        <v>139</v>
      </c>
      <c r="D364" s="5" t="s">
        <v>140</v>
      </c>
      <c r="E364" s="6" t="s">
        <v>1240</v>
      </c>
      <c r="F364" s="6" t="s">
        <v>465</v>
      </c>
      <c r="G364" s="7">
        <v>34250</v>
      </c>
      <c r="H364" s="7">
        <v>35400</v>
      </c>
      <c r="I364" s="43">
        <v>3.3576642335766409</v>
      </c>
      <c r="J364" s="8"/>
    </row>
    <row r="365" spans="1:10" x14ac:dyDescent="0.3">
      <c r="A365" s="4" t="s">
        <v>64</v>
      </c>
      <c r="B365" s="5" t="s">
        <v>138</v>
      </c>
      <c r="C365" s="6" t="s">
        <v>334</v>
      </c>
      <c r="D365" s="5" t="s">
        <v>335</v>
      </c>
      <c r="E365" s="6" t="s">
        <v>1240</v>
      </c>
      <c r="F365" s="6" t="s">
        <v>465</v>
      </c>
      <c r="G365" s="7">
        <v>34600</v>
      </c>
      <c r="H365" s="7">
        <v>36250</v>
      </c>
      <c r="I365" s="43">
        <v>4.7687861271676244</v>
      </c>
      <c r="J365" s="8"/>
    </row>
    <row r="366" spans="1:10" x14ac:dyDescent="0.3">
      <c r="A366" s="4" t="s">
        <v>64</v>
      </c>
      <c r="B366" s="5" t="s">
        <v>138</v>
      </c>
      <c r="C366" s="6" t="s">
        <v>621</v>
      </c>
      <c r="D366" s="5" t="s">
        <v>199</v>
      </c>
      <c r="E366" s="6" t="s">
        <v>1240</v>
      </c>
      <c r="F366" s="6" t="s">
        <v>465</v>
      </c>
      <c r="G366" s="7">
        <v>33000</v>
      </c>
      <c r="H366" s="7">
        <v>35250</v>
      </c>
      <c r="I366" s="43">
        <v>6.8181818181818112</v>
      </c>
      <c r="J366" s="8"/>
    </row>
    <row r="367" spans="1:10" x14ac:dyDescent="0.3">
      <c r="A367" s="4" t="s">
        <v>61</v>
      </c>
      <c r="B367" s="5" t="s">
        <v>155</v>
      </c>
      <c r="C367" s="6" t="s">
        <v>261</v>
      </c>
      <c r="D367" s="5" t="s">
        <v>262</v>
      </c>
      <c r="E367" s="6" t="s">
        <v>1240</v>
      </c>
      <c r="F367" s="6" t="s">
        <v>465</v>
      </c>
      <c r="G367" s="7">
        <v>30000</v>
      </c>
      <c r="H367" s="7">
        <v>30666.666666699999</v>
      </c>
      <c r="I367" s="43">
        <v>2.2222222223333263</v>
      </c>
      <c r="J367" s="8"/>
    </row>
    <row r="368" spans="1:10" x14ac:dyDescent="0.3">
      <c r="A368" s="4" t="s">
        <v>61</v>
      </c>
      <c r="B368" s="5" t="s">
        <v>155</v>
      </c>
      <c r="C368" s="6" t="s">
        <v>265</v>
      </c>
      <c r="D368" s="5" t="s">
        <v>266</v>
      </c>
      <c r="E368" s="6" t="s">
        <v>1240</v>
      </c>
      <c r="F368" s="6" t="s">
        <v>465</v>
      </c>
      <c r="G368" s="7">
        <v>33000</v>
      </c>
      <c r="H368" s="7">
        <v>33250</v>
      </c>
      <c r="I368" s="43">
        <v>0.75757575757575701</v>
      </c>
      <c r="J368" s="8"/>
    </row>
    <row r="369" spans="1:10" x14ac:dyDescent="0.3">
      <c r="A369" s="4" t="s">
        <v>61</v>
      </c>
      <c r="B369" s="5" t="s">
        <v>155</v>
      </c>
      <c r="C369" s="6" t="s">
        <v>267</v>
      </c>
      <c r="D369" s="5" t="s">
        <v>268</v>
      </c>
      <c r="E369" s="6" t="s">
        <v>1240</v>
      </c>
      <c r="F369" s="6" t="s">
        <v>465</v>
      </c>
      <c r="G369" s="7">
        <v>32440</v>
      </c>
      <c r="H369" s="7">
        <v>32240</v>
      </c>
      <c r="I369" s="43">
        <v>-0.61652281134402254</v>
      </c>
      <c r="J369" s="8"/>
    </row>
    <row r="370" spans="1:10" x14ac:dyDescent="0.3">
      <c r="A370" s="4" t="s">
        <v>61</v>
      </c>
      <c r="B370" s="5" t="s">
        <v>155</v>
      </c>
      <c r="C370" s="6" t="s">
        <v>972</v>
      </c>
      <c r="D370" s="5" t="s">
        <v>973</v>
      </c>
      <c r="E370" s="6" t="s">
        <v>1240</v>
      </c>
      <c r="F370" s="6" t="s">
        <v>465</v>
      </c>
      <c r="G370" s="7">
        <v>30000</v>
      </c>
      <c r="H370" s="7">
        <v>33333.333333299997</v>
      </c>
      <c r="I370" s="43">
        <v>11.111111110999984</v>
      </c>
      <c r="J370" s="8"/>
    </row>
    <row r="371" spans="1:10" x14ac:dyDescent="0.3">
      <c r="A371" s="4" t="s">
        <v>55</v>
      </c>
      <c r="B371" s="5" t="s">
        <v>177</v>
      </c>
      <c r="C371" s="6" t="s">
        <v>178</v>
      </c>
      <c r="D371" s="5" t="s">
        <v>179</v>
      </c>
      <c r="E371" s="6" t="s">
        <v>1240</v>
      </c>
      <c r="F371" s="6" t="s">
        <v>465</v>
      </c>
      <c r="G371" s="7">
        <v>32866.666666700003</v>
      </c>
      <c r="H371" s="7">
        <v>34050</v>
      </c>
      <c r="I371" s="43">
        <v>3.6004056794081127</v>
      </c>
      <c r="J371" s="8"/>
    </row>
    <row r="372" spans="1:10" x14ac:dyDescent="0.3">
      <c r="A372" s="4" t="s">
        <v>55</v>
      </c>
      <c r="B372" s="5" t="s">
        <v>177</v>
      </c>
      <c r="C372" s="6" t="s">
        <v>940</v>
      </c>
      <c r="D372" s="5" t="s">
        <v>941</v>
      </c>
      <c r="E372" s="6" t="s">
        <v>1240</v>
      </c>
      <c r="F372" s="6" t="s">
        <v>465</v>
      </c>
      <c r="G372" s="7">
        <v>32400</v>
      </c>
      <c r="H372" s="7">
        <v>33883.33333329999</v>
      </c>
      <c r="I372" s="43">
        <v>4.5781893003086447</v>
      </c>
      <c r="J372" s="8"/>
    </row>
    <row r="373" spans="1:10" x14ac:dyDescent="0.3">
      <c r="A373" s="4" t="s">
        <v>55</v>
      </c>
      <c r="B373" s="5" t="s">
        <v>177</v>
      </c>
      <c r="C373" s="6" t="s">
        <v>717</v>
      </c>
      <c r="D373" s="5" t="s">
        <v>718</v>
      </c>
      <c r="E373" s="6" t="s">
        <v>1240</v>
      </c>
      <c r="F373" s="6" t="s">
        <v>465</v>
      </c>
      <c r="G373" s="7">
        <v>28500</v>
      </c>
      <c r="H373" s="7">
        <v>31837.5</v>
      </c>
      <c r="I373" s="43">
        <v>11.710526315789481</v>
      </c>
      <c r="J373" s="8"/>
    </row>
    <row r="374" spans="1:10" x14ac:dyDescent="0.3">
      <c r="A374" s="4" t="s">
        <v>65</v>
      </c>
      <c r="B374" s="5" t="s">
        <v>118</v>
      </c>
      <c r="C374" s="6" t="s">
        <v>119</v>
      </c>
      <c r="D374" s="5" t="s">
        <v>120</v>
      </c>
      <c r="E374" s="6" t="s">
        <v>1240</v>
      </c>
      <c r="F374" s="6" t="s">
        <v>465</v>
      </c>
      <c r="G374" s="7" t="s">
        <v>146</v>
      </c>
      <c r="H374" s="7">
        <v>30000</v>
      </c>
      <c r="I374" s="43" t="s">
        <v>146</v>
      </c>
      <c r="J374" s="8"/>
    </row>
    <row r="375" spans="1:10" x14ac:dyDescent="0.3">
      <c r="A375" s="4" t="s">
        <v>65</v>
      </c>
      <c r="B375" s="5" t="s">
        <v>118</v>
      </c>
      <c r="C375" s="6" t="s">
        <v>397</v>
      </c>
      <c r="D375" s="5" t="s">
        <v>398</v>
      </c>
      <c r="E375" s="6" t="s">
        <v>1240</v>
      </c>
      <c r="F375" s="6" t="s">
        <v>465</v>
      </c>
      <c r="G375" s="7">
        <v>27666.666666699999</v>
      </c>
      <c r="H375" s="7">
        <v>30666.666666699999</v>
      </c>
      <c r="I375" s="43">
        <v>10.843373493962847</v>
      </c>
      <c r="J375" s="8"/>
    </row>
    <row r="376" spans="1:10" x14ac:dyDescent="0.3">
      <c r="A376" s="4" t="s">
        <v>58</v>
      </c>
      <c r="B376" s="5" t="s">
        <v>168</v>
      </c>
      <c r="C376" s="6" t="s">
        <v>169</v>
      </c>
      <c r="D376" s="5" t="s">
        <v>170</v>
      </c>
      <c r="E376" s="6" t="s">
        <v>1240</v>
      </c>
      <c r="F376" s="6" t="s">
        <v>465</v>
      </c>
      <c r="G376" s="7">
        <v>34085.7142857</v>
      </c>
      <c r="H376" s="7">
        <v>37133.33333329999</v>
      </c>
      <c r="I376" s="43">
        <v>8.9410449845804383</v>
      </c>
      <c r="J376" s="8"/>
    </row>
    <row r="377" spans="1:10" x14ac:dyDescent="0.3">
      <c r="A377" s="4" t="s">
        <v>58</v>
      </c>
      <c r="B377" s="5" t="s">
        <v>168</v>
      </c>
      <c r="C377" s="6" t="s">
        <v>338</v>
      </c>
      <c r="D377" s="5" t="s">
        <v>339</v>
      </c>
      <c r="E377" s="6" t="s">
        <v>1240</v>
      </c>
      <c r="F377" s="6" t="s">
        <v>465</v>
      </c>
      <c r="G377" s="7">
        <v>30400</v>
      </c>
      <c r="H377" s="7">
        <v>35333.33333329999</v>
      </c>
      <c r="I377" s="43">
        <v>16.228070175328945</v>
      </c>
      <c r="J377" s="8"/>
    </row>
    <row r="378" spans="1:10" x14ac:dyDescent="0.3">
      <c r="A378" s="4" t="s">
        <v>58</v>
      </c>
      <c r="B378" s="5" t="s">
        <v>168</v>
      </c>
      <c r="C378" s="6" t="s">
        <v>292</v>
      </c>
      <c r="D378" s="5" t="s">
        <v>293</v>
      </c>
      <c r="E378" s="6" t="s">
        <v>1240</v>
      </c>
      <c r="F378" s="6" t="s">
        <v>465</v>
      </c>
      <c r="G378" s="7" t="s">
        <v>146</v>
      </c>
      <c r="H378" s="7">
        <v>35333.33333329999</v>
      </c>
      <c r="I378" s="43" t="s">
        <v>146</v>
      </c>
      <c r="J378" s="8"/>
    </row>
    <row r="379" spans="1:10" x14ac:dyDescent="0.3">
      <c r="A379" s="4" t="s">
        <v>58</v>
      </c>
      <c r="B379" s="5" t="s">
        <v>168</v>
      </c>
      <c r="C379" s="6" t="s">
        <v>342</v>
      </c>
      <c r="D379" s="5" t="s">
        <v>343</v>
      </c>
      <c r="E379" s="6" t="s">
        <v>1240</v>
      </c>
      <c r="F379" s="6" t="s">
        <v>465</v>
      </c>
      <c r="G379" s="7">
        <v>30975</v>
      </c>
      <c r="H379" s="7">
        <v>34666.66666670001</v>
      </c>
      <c r="I379" s="43">
        <v>11.918213613236484</v>
      </c>
      <c r="J379" s="8"/>
    </row>
    <row r="380" spans="1:10" x14ac:dyDescent="0.3">
      <c r="A380" s="4" t="s">
        <v>58</v>
      </c>
      <c r="B380" s="5" t="s">
        <v>168</v>
      </c>
      <c r="C380" s="6" t="s">
        <v>184</v>
      </c>
      <c r="D380" s="5" t="s">
        <v>185</v>
      </c>
      <c r="E380" s="6" t="s">
        <v>1240</v>
      </c>
      <c r="F380" s="6" t="s">
        <v>465</v>
      </c>
      <c r="G380" s="7">
        <v>34500</v>
      </c>
      <c r="H380" s="7">
        <v>34900</v>
      </c>
      <c r="I380" s="43">
        <v>1.1594202898550732</v>
      </c>
      <c r="J380" s="8"/>
    </row>
    <row r="381" spans="1:10" x14ac:dyDescent="0.3">
      <c r="A381" s="4" t="s">
        <v>59</v>
      </c>
      <c r="B381" s="5" t="s">
        <v>147</v>
      </c>
      <c r="C381" s="6" t="s">
        <v>509</v>
      </c>
      <c r="D381" s="5" t="s">
        <v>510</v>
      </c>
      <c r="E381" s="6" t="s">
        <v>1240</v>
      </c>
      <c r="F381" s="6" t="s">
        <v>465</v>
      </c>
      <c r="G381" s="7" t="s">
        <v>146</v>
      </c>
      <c r="H381" s="7">
        <v>34466.66666670001</v>
      </c>
      <c r="I381" s="43" t="s">
        <v>146</v>
      </c>
      <c r="J381" s="8"/>
    </row>
    <row r="382" spans="1:10" x14ac:dyDescent="0.3">
      <c r="A382" s="4" t="s">
        <v>59</v>
      </c>
      <c r="B382" s="5" t="s">
        <v>147</v>
      </c>
      <c r="C382" s="6" t="s">
        <v>150</v>
      </c>
      <c r="D382" s="5" t="s">
        <v>151</v>
      </c>
      <c r="E382" s="6" t="s">
        <v>1240</v>
      </c>
      <c r="F382" s="6" t="s">
        <v>465</v>
      </c>
      <c r="G382" s="7" t="s">
        <v>146</v>
      </c>
      <c r="H382" s="7">
        <v>37460</v>
      </c>
      <c r="I382" s="43" t="s">
        <v>146</v>
      </c>
      <c r="J382" s="8"/>
    </row>
    <row r="383" spans="1:10" x14ac:dyDescent="0.3">
      <c r="A383" s="4" t="s">
        <v>59</v>
      </c>
      <c r="B383" s="5" t="s">
        <v>147</v>
      </c>
      <c r="C383" s="6" t="s">
        <v>401</v>
      </c>
      <c r="D383" s="5" t="s">
        <v>402</v>
      </c>
      <c r="E383" s="6" t="s">
        <v>1240</v>
      </c>
      <c r="F383" s="6" t="s">
        <v>465</v>
      </c>
      <c r="G383" s="7" t="s">
        <v>146</v>
      </c>
      <c r="H383" s="7">
        <v>37460</v>
      </c>
      <c r="I383" s="43" t="s">
        <v>146</v>
      </c>
      <c r="J383" s="8"/>
    </row>
    <row r="384" spans="1:10" x14ac:dyDescent="0.3">
      <c r="A384" s="4" t="s">
        <v>59</v>
      </c>
      <c r="B384" s="5" t="s">
        <v>147</v>
      </c>
      <c r="C384" s="6" t="s">
        <v>348</v>
      </c>
      <c r="D384" s="5" t="s">
        <v>349</v>
      </c>
      <c r="E384" s="6" t="s">
        <v>1240</v>
      </c>
      <c r="F384" s="6" t="s">
        <v>465</v>
      </c>
      <c r="G384" s="7">
        <v>34000</v>
      </c>
      <c r="H384" s="7">
        <v>35600</v>
      </c>
      <c r="I384" s="43">
        <v>4.7058823529411811</v>
      </c>
      <c r="J384" s="8"/>
    </row>
    <row r="385" spans="1:10" x14ac:dyDescent="0.3">
      <c r="A385" s="4" t="s">
        <v>74</v>
      </c>
      <c r="B385" s="5" t="s">
        <v>403</v>
      </c>
      <c r="C385" s="6" t="s">
        <v>407</v>
      </c>
      <c r="D385" s="5" t="s">
        <v>408</v>
      </c>
      <c r="E385" s="6" t="s">
        <v>1240</v>
      </c>
      <c r="F385" s="6" t="s">
        <v>465</v>
      </c>
      <c r="G385" s="7">
        <v>24666.666666699999</v>
      </c>
      <c r="H385" s="7">
        <v>24666.666666699999</v>
      </c>
      <c r="I385" s="43">
        <v>0</v>
      </c>
      <c r="J385" s="8"/>
    </row>
    <row r="386" spans="1:10" x14ac:dyDescent="0.3">
      <c r="A386" s="4" t="s">
        <v>69</v>
      </c>
      <c r="B386" s="5" t="s">
        <v>475</v>
      </c>
      <c r="C386" s="6" t="s">
        <v>476</v>
      </c>
      <c r="D386" s="5" t="s">
        <v>477</v>
      </c>
      <c r="E386" s="6" t="s">
        <v>1240</v>
      </c>
      <c r="F386" s="6" t="s">
        <v>465</v>
      </c>
      <c r="G386" s="7">
        <v>31000</v>
      </c>
      <c r="H386" s="7">
        <v>34500</v>
      </c>
      <c r="I386" s="43">
        <v>11.290322580645151</v>
      </c>
      <c r="J386" s="8"/>
    </row>
    <row r="387" spans="1:10" x14ac:dyDescent="0.3">
      <c r="A387" s="4" t="s">
        <v>52</v>
      </c>
      <c r="B387" s="5" t="s">
        <v>133</v>
      </c>
      <c r="C387" s="6" t="s">
        <v>557</v>
      </c>
      <c r="D387" s="5" t="s">
        <v>558</v>
      </c>
      <c r="E387" s="6" t="s">
        <v>1240</v>
      </c>
      <c r="F387" s="6" t="s">
        <v>1217</v>
      </c>
      <c r="G387" s="7" t="s">
        <v>146</v>
      </c>
      <c r="H387" s="7">
        <v>643800</v>
      </c>
      <c r="I387" s="43" t="s">
        <v>146</v>
      </c>
      <c r="J387" s="8"/>
    </row>
    <row r="388" spans="1:10" x14ac:dyDescent="0.3">
      <c r="A388" s="4" t="s">
        <v>64</v>
      </c>
      <c r="B388" s="5" t="s">
        <v>138</v>
      </c>
      <c r="C388" s="6" t="s">
        <v>139</v>
      </c>
      <c r="D388" s="5" t="s">
        <v>140</v>
      </c>
      <c r="E388" s="6" t="s">
        <v>1240</v>
      </c>
      <c r="F388" s="6" t="s">
        <v>1217</v>
      </c>
      <c r="G388" s="7">
        <v>525200</v>
      </c>
      <c r="H388" s="7">
        <v>580200</v>
      </c>
      <c r="I388" s="43">
        <v>10.472201066260482</v>
      </c>
      <c r="J388" s="8"/>
    </row>
    <row r="389" spans="1:10" x14ac:dyDescent="0.3">
      <c r="A389" s="4" t="s">
        <v>62</v>
      </c>
      <c r="B389" s="5" t="s">
        <v>121</v>
      </c>
      <c r="C389" s="6" t="s">
        <v>383</v>
      </c>
      <c r="D389" s="5" t="s">
        <v>384</v>
      </c>
      <c r="E389" s="6" t="s">
        <v>1240</v>
      </c>
      <c r="F389" s="6" t="s">
        <v>710</v>
      </c>
      <c r="G389" s="7">
        <v>87333.333333300019</v>
      </c>
      <c r="H389" s="7">
        <v>91333.333333300019</v>
      </c>
      <c r="I389" s="43">
        <v>4.5801526717574621</v>
      </c>
      <c r="J389" s="8"/>
    </row>
    <row r="390" spans="1:10" x14ac:dyDescent="0.3">
      <c r="A390" s="4" t="s">
        <v>52</v>
      </c>
      <c r="B390" s="5" t="s">
        <v>133</v>
      </c>
      <c r="C390" s="6" t="s">
        <v>557</v>
      </c>
      <c r="D390" s="5" t="s">
        <v>558</v>
      </c>
      <c r="E390" s="6" t="s">
        <v>1240</v>
      </c>
      <c r="F390" s="6" t="s">
        <v>710</v>
      </c>
      <c r="G390" s="7">
        <v>118383.33333330002</v>
      </c>
      <c r="H390" s="7">
        <v>128133.33333330002</v>
      </c>
      <c r="I390" s="43">
        <v>8.2359566380425733</v>
      </c>
      <c r="J390" s="8"/>
    </row>
    <row r="391" spans="1:10" x14ac:dyDescent="0.3">
      <c r="A391" s="4" t="s">
        <v>60</v>
      </c>
      <c r="B391" s="5" t="s">
        <v>110</v>
      </c>
      <c r="C391" s="6" t="s">
        <v>373</v>
      </c>
      <c r="D391" s="5" t="s">
        <v>374</v>
      </c>
      <c r="E391" s="6" t="s">
        <v>1240</v>
      </c>
      <c r="F391" s="6" t="s">
        <v>710</v>
      </c>
      <c r="G391" s="7">
        <v>133500</v>
      </c>
      <c r="H391" s="7">
        <v>141083.33333329999</v>
      </c>
      <c r="I391" s="43">
        <v>5.6803995005992416</v>
      </c>
      <c r="J391" s="8"/>
    </row>
    <row r="392" spans="1:10" x14ac:dyDescent="0.3">
      <c r="A392" s="4" t="s">
        <v>60</v>
      </c>
      <c r="B392" s="5" t="s">
        <v>110</v>
      </c>
      <c r="C392" s="6" t="s">
        <v>227</v>
      </c>
      <c r="D392" s="5" t="s">
        <v>228</v>
      </c>
      <c r="E392" s="6" t="s">
        <v>1240</v>
      </c>
      <c r="F392" s="6" t="s">
        <v>710</v>
      </c>
      <c r="G392" s="7" t="s">
        <v>146</v>
      </c>
      <c r="H392" s="7">
        <v>142200</v>
      </c>
      <c r="I392" s="43" t="s">
        <v>146</v>
      </c>
      <c r="J392" s="8"/>
    </row>
    <row r="393" spans="1:10" x14ac:dyDescent="0.3">
      <c r="A393" s="4" t="s">
        <v>60</v>
      </c>
      <c r="B393" s="5" t="s">
        <v>110</v>
      </c>
      <c r="C393" s="6" t="s">
        <v>111</v>
      </c>
      <c r="D393" s="5" t="s">
        <v>112</v>
      </c>
      <c r="E393" s="6" t="s">
        <v>1240</v>
      </c>
      <c r="F393" s="6" t="s">
        <v>710</v>
      </c>
      <c r="G393" s="7">
        <v>128000</v>
      </c>
      <c r="H393" s="7">
        <v>136333.33333329999</v>
      </c>
      <c r="I393" s="43">
        <v>6.51041666664063</v>
      </c>
      <c r="J393" s="8"/>
    </row>
    <row r="394" spans="1:10" x14ac:dyDescent="0.3">
      <c r="A394" s="4" t="s">
        <v>51</v>
      </c>
      <c r="B394" s="5" t="s">
        <v>115</v>
      </c>
      <c r="C394" s="6" t="s">
        <v>166</v>
      </c>
      <c r="D394" s="5" t="s">
        <v>167</v>
      </c>
      <c r="E394" s="6" t="s">
        <v>1240</v>
      </c>
      <c r="F394" s="6" t="s">
        <v>710</v>
      </c>
      <c r="G394" s="7">
        <v>106700</v>
      </c>
      <c r="H394" s="7">
        <v>112333.33333330002</v>
      </c>
      <c r="I394" s="43">
        <v>5.2796001249297193</v>
      </c>
      <c r="J394" s="8"/>
    </row>
    <row r="395" spans="1:10" x14ac:dyDescent="0.3">
      <c r="A395" s="4" t="s">
        <v>63</v>
      </c>
      <c r="B395" s="5" t="s">
        <v>252</v>
      </c>
      <c r="C395" s="6" t="s">
        <v>253</v>
      </c>
      <c r="D395" s="5" t="s">
        <v>254</v>
      </c>
      <c r="E395" s="6" t="s">
        <v>1240</v>
      </c>
      <c r="F395" s="6" t="s">
        <v>710</v>
      </c>
      <c r="G395" s="7">
        <v>127366.66666669998</v>
      </c>
      <c r="H395" s="7">
        <v>127366.66666669998</v>
      </c>
      <c r="I395" s="43">
        <v>0</v>
      </c>
      <c r="J395" s="8"/>
    </row>
    <row r="396" spans="1:10" x14ac:dyDescent="0.3">
      <c r="A396" s="4" t="s">
        <v>64</v>
      </c>
      <c r="B396" s="5" t="s">
        <v>138</v>
      </c>
      <c r="C396" s="6" t="s">
        <v>139</v>
      </c>
      <c r="D396" s="5" t="s">
        <v>140</v>
      </c>
      <c r="E396" s="6" t="s">
        <v>1240</v>
      </c>
      <c r="F396" s="6" t="s">
        <v>710</v>
      </c>
      <c r="G396" s="7">
        <v>116000</v>
      </c>
      <c r="H396" s="7">
        <v>136600</v>
      </c>
      <c r="I396" s="43">
        <v>17.758620689655164</v>
      </c>
      <c r="J396" s="8"/>
    </row>
    <row r="397" spans="1:10" x14ac:dyDescent="0.3">
      <c r="A397" s="4" t="s">
        <v>61</v>
      </c>
      <c r="B397" s="5" t="s">
        <v>155</v>
      </c>
      <c r="C397" s="6" t="s">
        <v>261</v>
      </c>
      <c r="D397" s="5" t="s">
        <v>262</v>
      </c>
      <c r="E397" s="6" t="s">
        <v>1240</v>
      </c>
      <c r="F397" s="6" t="s">
        <v>710</v>
      </c>
      <c r="G397" s="7">
        <v>105500</v>
      </c>
      <c r="H397" s="7">
        <v>106750</v>
      </c>
      <c r="I397" s="43">
        <v>1.1848341232227444</v>
      </c>
      <c r="J397" s="8"/>
    </row>
    <row r="398" spans="1:10" x14ac:dyDescent="0.3">
      <c r="A398" s="4" t="s">
        <v>61</v>
      </c>
      <c r="B398" s="5" t="s">
        <v>155</v>
      </c>
      <c r="C398" s="6" t="s">
        <v>265</v>
      </c>
      <c r="D398" s="5" t="s">
        <v>266</v>
      </c>
      <c r="E398" s="6" t="s">
        <v>1240</v>
      </c>
      <c r="F398" s="6" t="s">
        <v>710</v>
      </c>
      <c r="G398" s="7">
        <v>122000</v>
      </c>
      <c r="H398" s="7">
        <v>123666.66666669998</v>
      </c>
      <c r="I398" s="43">
        <v>1.3661202186065591</v>
      </c>
      <c r="J398" s="8"/>
    </row>
    <row r="399" spans="1:10" x14ac:dyDescent="0.3">
      <c r="A399" s="4" t="s">
        <v>61</v>
      </c>
      <c r="B399" s="5" t="s">
        <v>155</v>
      </c>
      <c r="C399" s="6" t="s">
        <v>267</v>
      </c>
      <c r="D399" s="5" t="s">
        <v>268</v>
      </c>
      <c r="E399" s="6" t="s">
        <v>1240</v>
      </c>
      <c r="F399" s="6" t="s">
        <v>710</v>
      </c>
      <c r="G399" s="7">
        <v>112000</v>
      </c>
      <c r="H399" s="7">
        <v>112400</v>
      </c>
      <c r="I399" s="43">
        <v>0.35714285714285593</v>
      </c>
      <c r="J399" s="8"/>
    </row>
    <row r="400" spans="1:10" x14ac:dyDescent="0.3">
      <c r="A400" s="4" t="s">
        <v>61</v>
      </c>
      <c r="B400" s="5" t="s">
        <v>155</v>
      </c>
      <c r="C400" s="6" t="s">
        <v>972</v>
      </c>
      <c r="D400" s="5" t="s">
        <v>973</v>
      </c>
      <c r="E400" s="6" t="s">
        <v>1240</v>
      </c>
      <c r="F400" s="6" t="s">
        <v>710</v>
      </c>
      <c r="G400" s="7">
        <v>112000</v>
      </c>
      <c r="H400" s="7">
        <v>119500</v>
      </c>
      <c r="I400" s="43">
        <v>6.6964285714285801</v>
      </c>
      <c r="J400" s="8"/>
    </row>
    <row r="401" spans="1:10" x14ac:dyDescent="0.3">
      <c r="A401" s="4" t="s">
        <v>55</v>
      </c>
      <c r="B401" s="5" t="s">
        <v>177</v>
      </c>
      <c r="C401" s="6" t="s">
        <v>940</v>
      </c>
      <c r="D401" s="5" t="s">
        <v>941</v>
      </c>
      <c r="E401" s="6" t="s">
        <v>1240</v>
      </c>
      <c r="F401" s="6" t="s">
        <v>710</v>
      </c>
      <c r="G401" s="7">
        <v>128816.66666669998</v>
      </c>
      <c r="H401" s="7">
        <v>128816.66666669998</v>
      </c>
      <c r="I401" s="43">
        <v>0</v>
      </c>
      <c r="J401" s="8"/>
    </row>
    <row r="402" spans="1:10" x14ac:dyDescent="0.3">
      <c r="A402" s="4" t="s">
        <v>55</v>
      </c>
      <c r="B402" s="5" t="s">
        <v>177</v>
      </c>
      <c r="C402" s="6" t="s">
        <v>717</v>
      </c>
      <c r="D402" s="5" t="s">
        <v>718</v>
      </c>
      <c r="E402" s="6" t="s">
        <v>1240</v>
      </c>
      <c r="F402" s="6" t="s">
        <v>710</v>
      </c>
      <c r="G402" s="7">
        <v>115300</v>
      </c>
      <c r="H402" s="7">
        <v>120800</v>
      </c>
      <c r="I402" s="43">
        <v>4.7701647875108444</v>
      </c>
      <c r="J402" s="8"/>
    </row>
    <row r="403" spans="1:10" x14ac:dyDescent="0.3">
      <c r="A403" s="4" t="s">
        <v>65</v>
      </c>
      <c r="B403" s="5" t="s">
        <v>118</v>
      </c>
      <c r="C403" s="6" t="s">
        <v>119</v>
      </c>
      <c r="D403" s="5" t="s">
        <v>120</v>
      </c>
      <c r="E403" s="6" t="s">
        <v>1240</v>
      </c>
      <c r="F403" s="6" t="s">
        <v>710</v>
      </c>
      <c r="G403" s="7">
        <v>112500</v>
      </c>
      <c r="H403" s="7">
        <v>113750</v>
      </c>
      <c r="I403" s="43">
        <v>1.1111111111111072</v>
      </c>
      <c r="J403" s="8"/>
    </row>
    <row r="404" spans="1:10" x14ac:dyDescent="0.3">
      <c r="A404" s="4" t="s">
        <v>65</v>
      </c>
      <c r="B404" s="5" t="s">
        <v>118</v>
      </c>
      <c r="C404" s="6" t="s">
        <v>397</v>
      </c>
      <c r="D404" s="5" t="s">
        <v>398</v>
      </c>
      <c r="E404" s="6" t="s">
        <v>1240</v>
      </c>
      <c r="F404" s="6" t="s">
        <v>710</v>
      </c>
      <c r="G404" s="7" t="s">
        <v>146</v>
      </c>
      <c r="H404" s="7">
        <v>114333.33333330002</v>
      </c>
      <c r="I404" s="43" t="s">
        <v>146</v>
      </c>
      <c r="J404" s="8"/>
    </row>
    <row r="405" spans="1:10" x14ac:dyDescent="0.3">
      <c r="A405" s="4" t="s">
        <v>65</v>
      </c>
      <c r="B405" s="5" t="s">
        <v>118</v>
      </c>
      <c r="C405" s="6" t="s">
        <v>285</v>
      </c>
      <c r="D405" s="5" t="s">
        <v>286</v>
      </c>
      <c r="E405" s="6" t="s">
        <v>1240</v>
      </c>
      <c r="F405" s="6" t="s">
        <v>710</v>
      </c>
      <c r="G405" s="7">
        <v>101666.66666669998</v>
      </c>
      <c r="H405" s="7">
        <v>102333.33333330002</v>
      </c>
      <c r="I405" s="43">
        <v>0.65573770485225513</v>
      </c>
      <c r="J405" s="8"/>
    </row>
    <row r="406" spans="1:10" x14ac:dyDescent="0.3">
      <c r="A406" s="4" t="s">
        <v>58</v>
      </c>
      <c r="B406" s="5" t="s">
        <v>168</v>
      </c>
      <c r="C406" s="6" t="s">
        <v>169</v>
      </c>
      <c r="D406" s="5" t="s">
        <v>170</v>
      </c>
      <c r="E406" s="6" t="s">
        <v>1240</v>
      </c>
      <c r="F406" s="6" t="s">
        <v>710</v>
      </c>
      <c r="G406" s="7">
        <v>138066.66666670001</v>
      </c>
      <c r="H406" s="7">
        <v>138066.66666670001</v>
      </c>
      <c r="I406" s="43">
        <v>0</v>
      </c>
      <c r="J406" s="8"/>
    </row>
    <row r="407" spans="1:10" x14ac:dyDescent="0.3">
      <c r="A407" s="4" t="s">
        <v>58</v>
      </c>
      <c r="B407" s="5" t="s">
        <v>168</v>
      </c>
      <c r="C407" s="6" t="s">
        <v>184</v>
      </c>
      <c r="D407" s="5" t="s">
        <v>185</v>
      </c>
      <c r="E407" s="6" t="s">
        <v>1240</v>
      </c>
      <c r="F407" s="6" t="s">
        <v>710</v>
      </c>
      <c r="G407" s="7">
        <v>127200</v>
      </c>
      <c r="H407" s="7">
        <v>134800</v>
      </c>
      <c r="I407" s="43">
        <v>5.9748427672956055</v>
      </c>
      <c r="J407" s="8"/>
    </row>
    <row r="408" spans="1:10" x14ac:dyDescent="0.3">
      <c r="A408" s="4" t="s">
        <v>62</v>
      </c>
      <c r="B408" s="5" t="s">
        <v>121</v>
      </c>
      <c r="C408" s="6" t="s">
        <v>122</v>
      </c>
      <c r="D408" s="5" t="s">
        <v>123</v>
      </c>
      <c r="E408" s="6" t="s">
        <v>1241</v>
      </c>
      <c r="F408" s="6" t="s">
        <v>465</v>
      </c>
      <c r="G408" s="7">
        <v>19980</v>
      </c>
      <c r="H408" s="7">
        <v>20263.333333300001</v>
      </c>
      <c r="I408" s="43">
        <v>1.4180847512512471</v>
      </c>
      <c r="J408" s="8"/>
    </row>
    <row r="409" spans="1:10" x14ac:dyDescent="0.3">
      <c r="A409" s="4" t="s">
        <v>62</v>
      </c>
      <c r="B409" s="5" t="s">
        <v>121</v>
      </c>
      <c r="C409" s="6" t="s">
        <v>191</v>
      </c>
      <c r="D409" s="5" t="s">
        <v>120</v>
      </c>
      <c r="E409" s="6" t="s">
        <v>1241</v>
      </c>
      <c r="F409" s="6" t="s">
        <v>465</v>
      </c>
      <c r="G409" s="7" t="s">
        <v>146</v>
      </c>
      <c r="H409" s="7">
        <v>18848.666666699999</v>
      </c>
      <c r="I409" s="43" t="s">
        <v>146</v>
      </c>
      <c r="J409" s="8"/>
    </row>
    <row r="410" spans="1:10" x14ac:dyDescent="0.3">
      <c r="A410" s="4" t="s">
        <v>62</v>
      </c>
      <c r="B410" s="5" t="s">
        <v>121</v>
      </c>
      <c r="C410" s="6" t="s">
        <v>192</v>
      </c>
      <c r="D410" s="5" t="s">
        <v>193</v>
      </c>
      <c r="E410" s="6" t="s">
        <v>1241</v>
      </c>
      <c r="F410" s="6" t="s">
        <v>465</v>
      </c>
      <c r="G410" s="7">
        <v>18143.333333300001</v>
      </c>
      <c r="H410" s="7">
        <v>18476.666666699999</v>
      </c>
      <c r="I410" s="43">
        <v>1.837222120525128</v>
      </c>
      <c r="J410" s="8"/>
    </row>
    <row r="411" spans="1:10" x14ac:dyDescent="0.3">
      <c r="A411" s="4" t="s">
        <v>62</v>
      </c>
      <c r="B411" s="5" t="s">
        <v>121</v>
      </c>
      <c r="C411" s="6" t="s">
        <v>194</v>
      </c>
      <c r="D411" s="5" t="s">
        <v>195</v>
      </c>
      <c r="E411" s="6" t="s">
        <v>1241</v>
      </c>
      <c r="F411" s="6" t="s">
        <v>465</v>
      </c>
      <c r="G411" s="7">
        <v>19258.25</v>
      </c>
      <c r="H411" s="7">
        <v>19408.25</v>
      </c>
      <c r="I411" s="43">
        <v>0.77888697051913269</v>
      </c>
      <c r="J411" s="8"/>
    </row>
    <row r="412" spans="1:10" x14ac:dyDescent="0.3">
      <c r="A412" s="4" t="s">
        <v>62</v>
      </c>
      <c r="B412" s="5" t="s">
        <v>121</v>
      </c>
      <c r="C412" s="6" t="s">
        <v>432</v>
      </c>
      <c r="D412" s="5" t="s">
        <v>433</v>
      </c>
      <c r="E412" s="6" t="s">
        <v>1241</v>
      </c>
      <c r="F412" s="6" t="s">
        <v>465</v>
      </c>
      <c r="G412" s="7">
        <v>16846.666666699999</v>
      </c>
      <c r="H412" s="7">
        <v>17113.333333300001</v>
      </c>
      <c r="I412" s="43">
        <v>1.5829046295972038</v>
      </c>
      <c r="J412" s="8"/>
    </row>
    <row r="413" spans="1:10" x14ac:dyDescent="0.3">
      <c r="A413" s="4" t="s">
        <v>62</v>
      </c>
      <c r="B413" s="5" t="s">
        <v>121</v>
      </c>
      <c r="C413" s="6" t="s">
        <v>127</v>
      </c>
      <c r="D413" s="5" t="s">
        <v>128</v>
      </c>
      <c r="E413" s="6" t="s">
        <v>1241</v>
      </c>
      <c r="F413" s="6" t="s">
        <v>465</v>
      </c>
      <c r="G413" s="7">
        <v>18100</v>
      </c>
      <c r="H413" s="7">
        <v>21166.666666699999</v>
      </c>
      <c r="I413" s="43">
        <v>16.942909760773478</v>
      </c>
      <c r="J413" s="8"/>
    </row>
    <row r="414" spans="1:10" x14ac:dyDescent="0.3">
      <c r="A414" s="4" t="s">
        <v>62</v>
      </c>
      <c r="B414" s="5" t="s">
        <v>121</v>
      </c>
      <c r="C414" s="6" t="s">
        <v>198</v>
      </c>
      <c r="D414" s="5" t="s">
        <v>199</v>
      </c>
      <c r="E414" s="6" t="s">
        <v>1241</v>
      </c>
      <c r="F414" s="6" t="s">
        <v>465</v>
      </c>
      <c r="G414" s="7">
        <v>19846</v>
      </c>
      <c r="H414" s="7">
        <v>22200</v>
      </c>
      <c r="I414" s="43">
        <v>11.86133225838959</v>
      </c>
      <c r="J414" s="8"/>
    </row>
    <row r="415" spans="1:10" x14ac:dyDescent="0.3">
      <c r="A415" s="4" t="s">
        <v>62</v>
      </c>
      <c r="B415" s="5" t="s">
        <v>121</v>
      </c>
      <c r="C415" s="6" t="s">
        <v>200</v>
      </c>
      <c r="D415" s="5" t="s">
        <v>201</v>
      </c>
      <c r="E415" s="6" t="s">
        <v>1241</v>
      </c>
      <c r="F415" s="6" t="s">
        <v>465</v>
      </c>
      <c r="G415" s="7">
        <v>17709.75</v>
      </c>
      <c r="H415" s="7">
        <v>18186.5</v>
      </c>
      <c r="I415" s="43">
        <v>2.6920199325230381</v>
      </c>
      <c r="J415" s="8"/>
    </row>
    <row r="416" spans="1:10" x14ac:dyDescent="0.3">
      <c r="A416" s="4" t="s">
        <v>62</v>
      </c>
      <c r="B416" s="5" t="s">
        <v>121</v>
      </c>
      <c r="C416" s="6" t="s">
        <v>202</v>
      </c>
      <c r="D416" s="5" t="s">
        <v>181</v>
      </c>
      <c r="E416" s="6" t="s">
        <v>1241</v>
      </c>
      <c r="F416" s="6" t="s">
        <v>465</v>
      </c>
      <c r="G416" s="7">
        <v>20372.599999999999</v>
      </c>
      <c r="H416" s="7">
        <v>21125.5</v>
      </c>
      <c r="I416" s="43">
        <v>3.6956500397592897</v>
      </c>
      <c r="J416" s="8"/>
    </row>
    <row r="417" spans="1:10" x14ac:dyDescent="0.3">
      <c r="A417" s="4" t="s">
        <v>62</v>
      </c>
      <c r="B417" s="5" t="s">
        <v>121</v>
      </c>
      <c r="C417" s="6" t="s">
        <v>205</v>
      </c>
      <c r="D417" s="5" t="s">
        <v>206</v>
      </c>
      <c r="E417" s="6" t="s">
        <v>1241</v>
      </c>
      <c r="F417" s="6" t="s">
        <v>465</v>
      </c>
      <c r="G417" s="7">
        <v>18125</v>
      </c>
      <c r="H417" s="7">
        <v>18450</v>
      </c>
      <c r="I417" s="43">
        <v>1.7931034482758577</v>
      </c>
      <c r="J417" s="8"/>
    </row>
    <row r="418" spans="1:10" x14ac:dyDescent="0.3">
      <c r="A418" s="4" t="s">
        <v>62</v>
      </c>
      <c r="B418" s="5" t="s">
        <v>121</v>
      </c>
      <c r="C418" s="6" t="s">
        <v>131</v>
      </c>
      <c r="D418" s="5" t="s">
        <v>132</v>
      </c>
      <c r="E418" s="6" t="s">
        <v>1241</v>
      </c>
      <c r="F418" s="6" t="s">
        <v>465</v>
      </c>
      <c r="G418" s="7">
        <v>17611.666666699999</v>
      </c>
      <c r="H418" s="7">
        <v>17711.666666699999</v>
      </c>
      <c r="I418" s="43">
        <v>0.56780543200423139</v>
      </c>
      <c r="J418" s="8"/>
    </row>
    <row r="419" spans="1:10" x14ac:dyDescent="0.3">
      <c r="A419" s="4" t="s">
        <v>62</v>
      </c>
      <c r="B419" s="5" t="s">
        <v>121</v>
      </c>
      <c r="C419" s="6" t="s">
        <v>207</v>
      </c>
      <c r="D419" s="5" t="s">
        <v>208</v>
      </c>
      <c r="E419" s="6" t="s">
        <v>1241</v>
      </c>
      <c r="F419" s="6" t="s">
        <v>465</v>
      </c>
      <c r="G419" s="7">
        <v>17843</v>
      </c>
      <c r="H419" s="7">
        <v>18748</v>
      </c>
      <c r="I419" s="43">
        <v>5.0720170374936924</v>
      </c>
      <c r="J419" s="8"/>
    </row>
    <row r="420" spans="1:10" x14ac:dyDescent="0.3">
      <c r="A420" s="4" t="s">
        <v>62</v>
      </c>
      <c r="B420" s="5" t="s">
        <v>121</v>
      </c>
      <c r="C420" s="6" t="s">
        <v>209</v>
      </c>
      <c r="D420" s="5" t="s">
        <v>210</v>
      </c>
      <c r="E420" s="6" t="s">
        <v>1241</v>
      </c>
      <c r="F420" s="6" t="s">
        <v>465</v>
      </c>
      <c r="G420" s="7">
        <v>18300</v>
      </c>
      <c r="H420" s="7">
        <v>20000</v>
      </c>
      <c r="I420" s="43">
        <v>9.2896174863388072</v>
      </c>
      <c r="J420" s="8"/>
    </row>
    <row r="421" spans="1:10" x14ac:dyDescent="0.3">
      <c r="A421" s="4" t="s">
        <v>62</v>
      </c>
      <c r="B421" s="5" t="s">
        <v>121</v>
      </c>
      <c r="C421" s="6" t="s">
        <v>211</v>
      </c>
      <c r="D421" s="5" t="s">
        <v>212</v>
      </c>
      <c r="E421" s="6" t="s">
        <v>1241</v>
      </c>
      <c r="F421" s="6" t="s">
        <v>465</v>
      </c>
      <c r="G421" s="7">
        <v>18487.8</v>
      </c>
      <c r="H421" s="7">
        <v>18607.8</v>
      </c>
      <c r="I421" s="43">
        <v>0.64907668841074351</v>
      </c>
      <c r="J421" s="8"/>
    </row>
    <row r="422" spans="1:10" x14ac:dyDescent="0.3">
      <c r="A422" s="4" t="s">
        <v>75</v>
      </c>
      <c r="B422" s="5" t="s">
        <v>536</v>
      </c>
      <c r="C422" s="6" t="s">
        <v>537</v>
      </c>
      <c r="D422" s="5" t="s">
        <v>538</v>
      </c>
      <c r="E422" s="6" t="s">
        <v>1241</v>
      </c>
      <c r="F422" s="6" t="s">
        <v>465</v>
      </c>
      <c r="G422" s="7">
        <v>19540.666666699999</v>
      </c>
      <c r="H422" s="7">
        <v>19910.666666699999</v>
      </c>
      <c r="I422" s="43">
        <v>1.8934870867560076</v>
      </c>
      <c r="J422" s="8"/>
    </row>
    <row r="423" spans="1:10" x14ac:dyDescent="0.3">
      <c r="A423" s="4" t="s">
        <v>56</v>
      </c>
      <c r="B423" s="5" t="s">
        <v>213</v>
      </c>
      <c r="C423" s="6" t="s">
        <v>214</v>
      </c>
      <c r="D423" s="5" t="s">
        <v>213</v>
      </c>
      <c r="E423" s="6" t="s">
        <v>1241</v>
      </c>
      <c r="F423" s="6" t="s">
        <v>465</v>
      </c>
      <c r="G423" s="7">
        <v>21333.333333300001</v>
      </c>
      <c r="H423" s="7">
        <v>21333.333333300001</v>
      </c>
      <c r="I423" s="43">
        <v>0</v>
      </c>
      <c r="J423" s="8"/>
    </row>
    <row r="424" spans="1:10" x14ac:dyDescent="0.3">
      <c r="A424" s="4" t="s">
        <v>70</v>
      </c>
      <c r="B424" s="5" t="s">
        <v>492</v>
      </c>
      <c r="C424" s="6" t="s">
        <v>493</v>
      </c>
      <c r="D424" s="5" t="s">
        <v>494</v>
      </c>
      <c r="E424" s="6" t="s">
        <v>1241</v>
      </c>
      <c r="F424" s="6" t="s">
        <v>465</v>
      </c>
      <c r="G424" s="7">
        <v>21274.75</v>
      </c>
      <c r="H424" s="7">
        <v>21366.333333300001</v>
      </c>
      <c r="I424" s="43">
        <v>0.43047901056416638</v>
      </c>
      <c r="J424" s="8"/>
    </row>
    <row r="425" spans="1:10" x14ac:dyDescent="0.3">
      <c r="A425" s="4" t="s">
        <v>70</v>
      </c>
      <c r="B425" s="5" t="s">
        <v>492</v>
      </c>
      <c r="C425" s="6" t="s">
        <v>539</v>
      </c>
      <c r="D425" s="5" t="s">
        <v>540</v>
      </c>
      <c r="E425" s="6" t="s">
        <v>1241</v>
      </c>
      <c r="F425" s="6" t="s">
        <v>465</v>
      </c>
      <c r="G425" s="7">
        <v>21000</v>
      </c>
      <c r="H425" s="7">
        <v>20916.666666699999</v>
      </c>
      <c r="I425" s="43">
        <v>-0.39682539666666689</v>
      </c>
      <c r="J425" s="8"/>
    </row>
    <row r="426" spans="1:10" x14ac:dyDescent="0.3">
      <c r="A426" s="4" t="s">
        <v>70</v>
      </c>
      <c r="B426" s="5" t="s">
        <v>492</v>
      </c>
      <c r="C426" s="6" t="s">
        <v>553</v>
      </c>
      <c r="D426" s="5" t="s">
        <v>554</v>
      </c>
      <c r="E426" s="6" t="s">
        <v>1241</v>
      </c>
      <c r="F426" s="6" t="s">
        <v>465</v>
      </c>
      <c r="G426" s="7">
        <v>18800</v>
      </c>
      <c r="H426" s="7">
        <v>18800</v>
      </c>
      <c r="I426" s="43">
        <v>0</v>
      </c>
      <c r="J426" s="8"/>
    </row>
    <row r="427" spans="1:10" x14ac:dyDescent="0.3">
      <c r="A427" s="4" t="s">
        <v>70</v>
      </c>
      <c r="B427" s="5" t="s">
        <v>492</v>
      </c>
      <c r="C427" s="6" t="s">
        <v>555</v>
      </c>
      <c r="D427" s="5" t="s">
        <v>556</v>
      </c>
      <c r="E427" s="6" t="s">
        <v>1241</v>
      </c>
      <c r="F427" s="6" t="s">
        <v>465</v>
      </c>
      <c r="G427" s="7">
        <v>21000</v>
      </c>
      <c r="H427" s="7">
        <v>19250</v>
      </c>
      <c r="I427" s="43">
        <v>-8.3333333333333375</v>
      </c>
      <c r="J427" s="8"/>
    </row>
    <row r="428" spans="1:10" x14ac:dyDescent="0.3">
      <c r="A428" s="4" t="s">
        <v>53</v>
      </c>
      <c r="B428" s="5" t="s">
        <v>163</v>
      </c>
      <c r="C428" s="6" t="s">
        <v>378</v>
      </c>
      <c r="D428" s="5" t="s">
        <v>379</v>
      </c>
      <c r="E428" s="6" t="s">
        <v>1241</v>
      </c>
      <c r="F428" s="6" t="s">
        <v>465</v>
      </c>
      <c r="G428" s="7">
        <v>20366.666666699999</v>
      </c>
      <c r="H428" s="7">
        <v>20366.666666699999</v>
      </c>
      <c r="I428" s="43">
        <v>0</v>
      </c>
      <c r="J428" s="8"/>
    </row>
    <row r="429" spans="1:10" x14ac:dyDescent="0.3">
      <c r="A429" s="4" t="s">
        <v>53</v>
      </c>
      <c r="B429" s="5" t="s">
        <v>163</v>
      </c>
      <c r="C429" s="6" t="s">
        <v>217</v>
      </c>
      <c r="D429" s="5" t="s">
        <v>218</v>
      </c>
      <c r="E429" s="6" t="s">
        <v>1241</v>
      </c>
      <c r="F429" s="6" t="s">
        <v>465</v>
      </c>
      <c r="G429" s="7">
        <v>18300</v>
      </c>
      <c r="H429" s="7">
        <v>18325</v>
      </c>
      <c r="I429" s="43">
        <v>0.13661202185792923</v>
      </c>
      <c r="J429" s="8"/>
    </row>
    <row r="430" spans="1:10" x14ac:dyDescent="0.3">
      <c r="A430" s="4" t="s">
        <v>53</v>
      </c>
      <c r="B430" s="5" t="s">
        <v>163</v>
      </c>
      <c r="C430" s="6" t="s">
        <v>223</v>
      </c>
      <c r="D430" s="5" t="s">
        <v>224</v>
      </c>
      <c r="E430" s="6" t="s">
        <v>1241</v>
      </c>
      <c r="F430" s="6" t="s">
        <v>465</v>
      </c>
      <c r="G430" s="7">
        <v>19775</v>
      </c>
      <c r="H430" s="7">
        <v>20020</v>
      </c>
      <c r="I430" s="43">
        <v>1.2389380530973388</v>
      </c>
      <c r="J430" s="8"/>
    </row>
    <row r="431" spans="1:10" x14ac:dyDescent="0.3">
      <c r="A431" s="4" t="s">
        <v>53</v>
      </c>
      <c r="B431" s="5" t="s">
        <v>163</v>
      </c>
      <c r="C431" s="6" t="s">
        <v>225</v>
      </c>
      <c r="D431" s="5" t="s">
        <v>226</v>
      </c>
      <c r="E431" s="6" t="s">
        <v>1241</v>
      </c>
      <c r="F431" s="6" t="s">
        <v>465</v>
      </c>
      <c r="G431" s="7">
        <v>17975</v>
      </c>
      <c r="H431" s="7">
        <v>17950</v>
      </c>
      <c r="I431" s="43">
        <v>-0.13908205841446361</v>
      </c>
      <c r="J431" s="8"/>
    </row>
    <row r="432" spans="1:10" x14ac:dyDescent="0.3">
      <c r="A432" s="4" t="s">
        <v>68</v>
      </c>
      <c r="B432" s="5" t="s">
        <v>357</v>
      </c>
      <c r="C432" s="6" t="s">
        <v>358</v>
      </c>
      <c r="D432" s="5" t="s">
        <v>359</v>
      </c>
      <c r="E432" s="6" t="s">
        <v>1241</v>
      </c>
      <c r="F432" s="6" t="s">
        <v>465</v>
      </c>
      <c r="G432" s="7">
        <v>20500</v>
      </c>
      <c r="H432" s="7">
        <v>20333.333333300001</v>
      </c>
      <c r="I432" s="43">
        <v>-0.8130081302438974</v>
      </c>
      <c r="J432" s="8"/>
    </row>
    <row r="433" spans="1:10" x14ac:dyDescent="0.3">
      <c r="A433" s="4" t="s">
        <v>66</v>
      </c>
      <c r="B433" s="5" t="s">
        <v>229</v>
      </c>
      <c r="C433" s="6" t="s">
        <v>318</v>
      </c>
      <c r="D433" s="5" t="s">
        <v>319</v>
      </c>
      <c r="E433" s="6" t="s">
        <v>1241</v>
      </c>
      <c r="F433" s="6" t="s">
        <v>465</v>
      </c>
      <c r="G433" s="7">
        <v>20700</v>
      </c>
      <c r="H433" s="7">
        <v>21100</v>
      </c>
      <c r="I433" s="43">
        <v>1.9323671497584625</v>
      </c>
      <c r="J433" s="8"/>
    </row>
    <row r="434" spans="1:10" x14ac:dyDescent="0.3">
      <c r="A434" s="4" t="s">
        <v>66</v>
      </c>
      <c r="B434" s="5" t="s">
        <v>229</v>
      </c>
      <c r="C434" s="6" t="s">
        <v>230</v>
      </c>
      <c r="D434" s="5" t="s">
        <v>231</v>
      </c>
      <c r="E434" s="6" t="s">
        <v>1241</v>
      </c>
      <c r="F434" s="6" t="s">
        <v>465</v>
      </c>
      <c r="G434" s="7">
        <v>19233.333333300001</v>
      </c>
      <c r="H434" s="7">
        <v>19233.333333300001</v>
      </c>
      <c r="I434" s="43">
        <v>0</v>
      </c>
      <c r="J434" s="8"/>
    </row>
    <row r="435" spans="1:10" x14ac:dyDescent="0.3">
      <c r="A435" s="4" t="s">
        <v>66</v>
      </c>
      <c r="B435" s="5" t="s">
        <v>229</v>
      </c>
      <c r="C435" s="6" t="s">
        <v>568</v>
      </c>
      <c r="D435" s="5" t="s">
        <v>569</v>
      </c>
      <c r="E435" s="6" t="s">
        <v>1241</v>
      </c>
      <c r="F435" s="6" t="s">
        <v>465</v>
      </c>
      <c r="G435" s="7">
        <v>21800</v>
      </c>
      <c r="H435" s="7">
        <v>21800</v>
      </c>
      <c r="I435" s="43">
        <v>0</v>
      </c>
      <c r="J435" s="8"/>
    </row>
    <row r="436" spans="1:10" x14ac:dyDescent="0.3">
      <c r="A436" s="4" t="s">
        <v>66</v>
      </c>
      <c r="B436" s="5" t="s">
        <v>229</v>
      </c>
      <c r="C436" s="6" t="s">
        <v>354</v>
      </c>
      <c r="D436" s="5" t="s">
        <v>355</v>
      </c>
      <c r="E436" s="6" t="s">
        <v>1241</v>
      </c>
      <c r="F436" s="6" t="s">
        <v>465</v>
      </c>
      <c r="G436" s="7">
        <v>20800</v>
      </c>
      <c r="H436" s="7">
        <v>20925</v>
      </c>
      <c r="I436" s="43">
        <v>0.60096153846154188</v>
      </c>
      <c r="J436" s="8"/>
    </row>
    <row r="437" spans="1:10" x14ac:dyDescent="0.3">
      <c r="A437" s="4" t="s">
        <v>67</v>
      </c>
      <c r="B437" s="5" t="s">
        <v>452</v>
      </c>
      <c r="C437" s="6" t="s">
        <v>506</v>
      </c>
      <c r="D437" s="5" t="s">
        <v>507</v>
      </c>
      <c r="E437" s="6" t="s">
        <v>1241</v>
      </c>
      <c r="F437" s="6" t="s">
        <v>465</v>
      </c>
      <c r="G437" s="7">
        <v>20000</v>
      </c>
      <c r="H437" s="7">
        <v>20204</v>
      </c>
      <c r="I437" s="43">
        <v>1.0199999999999987</v>
      </c>
      <c r="J437" s="8"/>
    </row>
    <row r="438" spans="1:10" x14ac:dyDescent="0.3">
      <c r="A438" s="4" t="s">
        <v>67</v>
      </c>
      <c r="B438" s="5" t="s">
        <v>452</v>
      </c>
      <c r="C438" s="6" t="s">
        <v>533</v>
      </c>
      <c r="D438" s="5" t="s">
        <v>534</v>
      </c>
      <c r="E438" s="6" t="s">
        <v>1241</v>
      </c>
      <c r="F438" s="6" t="s">
        <v>465</v>
      </c>
      <c r="G438" s="7">
        <v>18927.2</v>
      </c>
      <c r="H438" s="7">
        <v>19600</v>
      </c>
      <c r="I438" s="43">
        <v>3.5546726404328095</v>
      </c>
      <c r="J438" s="8"/>
    </row>
    <row r="439" spans="1:10" x14ac:dyDescent="0.3">
      <c r="A439" s="4" t="s">
        <v>67</v>
      </c>
      <c r="B439" s="5" t="s">
        <v>452</v>
      </c>
      <c r="C439" s="6" t="s">
        <v>562</v>
      </c>
      <c r="D439" s="5" t="s">
        <v>563</v>
      </c>
      <c r="E439" s="6" t="s">
        <v>1241</v>
      </c>
      <c r="F439" s="6" t="s">
        <v>465</v>
      </c>
      <c r="G439" s="7">
        <v>20333.333333300001</v>
      </c>
      <c r="H439" s="7">
        <v>20666.666666699999</v>
      </c>
      <c r="I439" s="43">
        <v>1.6393442626256196</v>
      </c>
      <c r="J439" s="8"/>
    </row>
    <row r="440" spans="1:10" x14ac:dyDescent="0.3">
      <c r="A440" s="4" t="s">
        <v>57</v>
      </c>
      <c r="B440" s="5" t="s">
        <v>174</v>
      </c>
      <c r="C440" s="6" t="s">
        <v>240</v>
      </c>
      <c r="D440" s="5" t="s">
        <v>241</v>
      </c>
      <c r="E440" s="6" t="s">
        <v>1241</v>
      </c>
      <c r="F440" s="6" t="s">
        <v>465</v>
      </c>
      <c r="G440" s="7">
        <v>19500</v>
      </c>
      <c r="H440" s="7">
        <v>19333.333333300001</v>
      </c>
      <c r="I440" s="43">
        <v>-0.85470085487179293</v>
      </c>
      <c r="J440" s="8"/>
    </row>
    <row r="441" spans="1:10" x14ac:dyDescent="0.3">
      <c r="A441" s="4" t="s">
        <v>57</v>
      </c>
      <c r="B441" s="5" t="s">
        <v>174</v>
      </c>
      <c r="C441" s="6" t="s">
        <v>242</v>
      </c>
      <c r="D441" s="5" t="s">
        <v>243</v>
      </c>
      <c r="E441" s="6" t="s">
        <v>1241</v>
      </c>
      <c r="F441" s="6" t="s">
        <v>465</v>
      </c>
      <c r="G441" s="7" t="s">
        <v>146</v>
      </c>
      <c r="H441" s="7">
        <v>19666.666666699999</v>
      </c>
      <c r="I441" s="43" t="s">
        <v>146</v>
      </c>
      <c r="J441" s="8"/>
    </row>
    <row r="442" spans="1:10" x14ac:dyDescent="0.3">
      <c r="A442" s="4" t="s">
        <v>57</v>
      </c>
      <c r="B442" s="5" t="s">
        <v>174</v>
      </c>
      <c r="C442" s="6" t="s">
        <v>908</v>
      </c>
      <c r="D442" s="5" t="s">
        <v>909</v>
      </c>
      <c r="E442" s="6" t="s">
        <v>1241</v>
      </c>
      <c r="F442" s="6" t="s">
        <v>465</v>
      </c>
      <c r="G442" s="7">
        <v>18666.666666699999</v>
      </c>
      <c r="H442" s="7">
        <v>18833.333333300001</v>
      </c>
      <c r="I442" s="43">
        <v>0.89285714249842685</v>
      </c>
      <c r="J442" s="8"/>
    </row>
    <row r="443" spans="1:10" x14ac:dyDescent="0.3">
      <c r="A443" s="4" t="s">
        <v>57</v>
      </c>
      <c r="B443" s="5" t="s">
        <v>174</v>
      </c>
      <c r="C443" s="6" t="s">
        <v>768</v>
      </c>
      <c r="D443" s="5" t="s">
        <v>769</v>
      </c>
      <c r="E443" s="6" t="s">
        <v>1241</v>
      </c>
      <c r="F443" s="6" t="s">
        <v>465</v>
      </c>
      <c r="G443" s="7">
        <v>18325</v>
      </c>
      <c r="H443" s="7">
        <v>18325</v>
      </c>
      <c r="I443" s="43">
        <v>0</v>
      </c>
      <c r="J443" s="8"/>
    </row>
    <row r="444" spans="1:10" x14ac:dyDescent="0.3">
      <c r="A444" s="4" t="s">
        <v>51</v>
      </c>
      <c r="B444" s="5" t="s">
        <v>115</v>
      </c>
      <c r="C444" s="6" t="s">
        <v>428</v>
      </c>
      <c r="D444" s="5" t="s">
        <v>429</v>
      </c>
      <c r="E444" s="6" t="s">
        <v>1241</v>
      </c>
      <c r="F444" s="6" t="s">
        <v>465</v>
      </c>
      <c r="G444" s="7">
        <v>18733.333333300001</v>
      </c>
      <c r="H444" s="7">
        <v>19733.333333300001</v>
      </c>
      <c r="I444" s="43">
        <v>5.338078291824444</v>
      </c>
      <c r="J444" s="8"/>
    </row>
    <row r="445" spans="1:10" x14ac:dyDescent="0.3">
      <c r="A445" s="4" t="s">
        <v>51</v>
      </c>
      <c r="B445" s="5" t="s">
        <v>115</v>
      </c>
      <c r="C445" s="6" t="s">
        <v>250</v>
      </c>
      <c r="D445" s="5" t="s">
        <v>251</v>
      </c>
      <c r="E445" s="6" t="s">
        <v>1241</v>
      </c>
      <c r="F445" s="6" t="s">
        <v>465</v>
      </c>
      <c r="G445" s="7">
        <v>18900</v>
      </c>
      <c r="H445" s="7">
        <v>20550</v>
      </c>
      <c r="I445" s="43">
        <v>8.7301587301587205</v>
      </c>
      <c r="J445" s="8"/>
    </row>
    <row r="446" spans="1:10" x14ac:dyDescent="0.3">
      <c r="A446" s="4" t="s">
        <v>71</v>
      </c>
      <c r="B446" s="5" t="s">
        <v>496</v>
      </c>
      <c r="C446" s="6" t="s">
        <v>497</v>
      </c>
      <c r="D446" s="5" t="s">
        <v>498</v>
      </c>
      <c r="E446" s="6" t="s">
        <v>1241</v>
      </c>
      <c r="F446" s="6" t="s">
        <v>465</v>
      </c>
      <c r="G446" s="7">
        <v>20850</v>
      </c>
      <c r="H446" s="7">
        <v>20683.333333300001</v>
      </c>
      <c r="I446" s="43">
        <v>-0.79936051175059075</v>
      </c>
      <c r="J446" s="8"/>
    </row>
    <row r="447" spans="1:10" x14ac:dyDescent="0.3">
      <c r="A447" s="4" t="s">
        <v>71</v>
      </c>
      <c r="B447" s="5" t="s">
        <v>496</v>
      </c>
      <c r="C447" s="6" t="s">
        <v>499</v>
      </c>
      <c r="D447" s="5" t="s">
        <v>500</v>
      </c>
      <c r="E447" s="6" t="s">
        <v>1241</v>
      </c>
      <c r="F447" s="6" t="s">
        <v>465</v>
      </c>
      <c r="G447" s="7">
        <v>19840</v>
      </c>
      <c r="H447" s="7">
        <v>21400</v>
      </c>
      <c r="I447" s="43">
        <v>7.8629032258064493</v>
      </c>
      <c r="J447" s="8"/>
    </row>
    <row r="448" spans="1:10" x14ac:dyDescent="0.3">
      <c r="A448" s="4" t="s">
        <v>71</v>
      </c>
      <c r="B448" s="5" t="s">
        <v>496</v>
      </c>
      <c r="C448" s="6" t="s">
        <v>570</v>
      </c>
      <c r="D448" s="5" t="s">
        <v>571</v>
      </c>
      <c r="E448" s="6" t="s">
        <v>1241</v>
      </c>
      <c r="F448" s="6" t="s">
        <v>465</v>
      </c>
      <c r="G448" s="7">
        <v>20233.333333300001</v>
      </c>
      <c r="H448" s="7">
        <v>21333.333333300001</v>
      </c>
      <c r="I448" s="43">
        <v>5.436573311376347</v>
      </c>
      <c r="J448" s="8"/>
    </row>
    <row r="449" spans="1:10" x14ac:dyDescent="0.3">
      <c r="A449" s="4" t="s">
        <v>61</v>
      </c>
      <c r="B449" s="5" t="s">
        <v>155</v>
      </c>
      <c r="C449" s="6" t="s">
        <v>265</v>
      </c>
      <c r="D449" s="5" t="s">
        <v>266</v>
      </c>
      <c r="E449" s="6" t="s">
        <v>1241</v>
      </c>
      <c r="F449" s="6" t="s">
        <v>465</v>
      </c>
      <c r="G449" s="7">
        <v>19000</v>
      </c>
      <c r="H449" s="7">
        <v>19125</v>
      </c>
      <c r="I449" s="43">
        <v>0.65789473684210198</v>
      </c>
      <c r="J449" s="8"/>
    </row>
    <row r="450" spans="1:10" x14ac:dyDescent="0.3">
      <c r="A450" s="4" t="s">
        <v>65</v>
      </c>
      <c r="B450" s="5" t="s">
        <v>118</v>
      </c>
      <c r="C450" s="6" t="s">
        <v>397</v>
      </c>
      <c r="D450" s="5" t="s">
        <v>398</v>
      </c>
      <c r="E450" s="6" t="s">
        <v>1241</v>
      </c>
      <c r="F450" s="6" t="s">
        <v>465</v>
      </c>
      <c r="G450" s="7" t="s">
        <v>146</v>
      </c>
      <c r="H450" s="7">
        <v>19333.333333300001</v>
      </c>
      <c r="I450" s="43" t="s">
        <v>146</v>
      </c>
      <c r="J450" s="8"/>
    </row>
    <row r="451" spans="1:10" x14ac:dyDescent="0.3">
      <c r="A451" s="4" t="s">
        <v>65</v>
      </c>
      <c r="B451" s="5" t="s">
        <v>118</v>
      </c>
      <c r="C451" s="6" t="s">
        <v>281</v>
      </c>
      <c r="D451" s="5" t="s">
        <v>282</v>
      </c>
      <c r="E451" s="6" t="s">
        <v>1241</v>
      </c>
      <c r="F451" s="6" t="s">
        <v>465</v>
      </c>
      <c r="G451" s="7">
        <v>18900</v>
      </c>
      <c r="H451" s="7">
        <v>19566.666666699999</v>
      </c>
      <c r="I451" s="43">
        <v>3.5273368608465638</v>
      </c>
      <c r="J451" s="8"/>
    </row>
    <row r="452" spans="1:10" x14ac:dyDescent="0.3">
      <c r="A452" s="4" t="s">
        <v>65</v>
      </c>
      <c r="B452" s="5" t="s">
        <v>118</v>
      </c>
      <c r="C452" s="6" t="s">
        <v>182</v>
      </c>
      <c r="D452" s="5" t="s">
        <v>183</v>
      </c>
      <c r="E452" s="6" t="s">
        <v>1241</v>
      </c>
      <c r="F452" s="6" t="s">
        <v>465</v>
      </c>
      <c r="G452" s="7">
        <v>18700</v>
      </c>
      <c r="H452" s="7">
        <v>18700</v>
      </c>
      <c r="I452" s="43">
        <v>0</v>
      </c>
      <c r="J452" s="8"/>
    </row>
    <row r="453" spans="1:10" x14ac:dyDescent="0.3">
      <c r="A453" s="4" t="s">
        <v>72</v>
      </c>
      <c r="B453" s="5" t="s">
        <v>287</v>
      </c>
      <c r="C453" s="6" t="s">
        <v>288</v>
      </c>
      <c r="D453" s="5" t="s">
        <v>289</v>
      </c>
      <c r="E453" s="6" t="s">
        <v>1241</v>
      </c>
      <c r="F453" s="6" t="s">
        <v>465</v>
      </c>
      <c r="G453" s="7">
        <v>18140</v>
      </c>
      <c r="H453" s="7">
        <v>18925</v>
      </c>
      <c r="I453" s="43">
        <v>4.3274531422271343</v>
      </c>
      <c r="J453" s="8"/>
    </row>
    <row r="454" spans="1:10" x14ac:dyDescent="0.3">
      <c r="A454" s="4" t="s">
        <v>72</v>
      </c>
      <c r="B454" s="5" t="s">
        <v>287</v>
      </c>
      <c r="C454" s="6" t="s">
        <v>547</v>
      </c>
      <c r="D454" s="5" t="s">
        <v>548</v>
      </c>
      <c r="E454" s="6" t="s">
        <v>1241</v>
      </c>
      <c r="F454" s="6" t="s">
        <v>465</v>
      </c>
      <c r="G454" s="7">
        <v>18333.333333300001</v>
      </c>
      <c r="H454" s="7">
        <v>18000</v>
      </c>
      <c r="I454" s="43">
        <v>-1.8181818180033065</v>
      </c>
      <c r="J454" s="8"/>
    </row>
    <row r="455" spans="1:10" x14ac:dyDescent="0.3">
      <c r="A455" s="4" t="s">
        <v>72</v>
      </c>
      <c r="B455" s="5" t="s">
        <v>287</v>
      </c>
      <c r="C455" s="6" t="s">
        <v>458</v>
      </c>
      <c r="D455" s="5" t="s">
        <v>459</v>
      </c>
      <c r="E455" s="6" t="s">
        <v>1241</v>
      </c>
      <c r="F455" s="6" t="s">
        <v>465</v>
      </c>
      <c r="G455" s="7">
        <v>18000</v>
      </c>
      <c r="H455" s="7">
        <v>18250</v>
      </c>
      <c r="I455" s="43">
        <v>1.388888888888884</v>
      </c>
      <c r="J455" s="8"/>
    </row>
    <row r="456" spans="1:10" x14ac:dyDescent="0.3">
      <c r="A456" s="4" t="s">
        <v>74</v>
      </c>
      <c r="B456" s="5" t="s">
        <v>403</v>
      </c>
      <c r="C456" s="6" t="s">
        <v>404</v>
      </c>
      <c r="D456" s="5" t="s">
        <v>403</v>
      </c>
      <c r="E456" s="6" t="s">
        <v>1241</v>
      </c>
      <c r="F456" s="6" t="s">
        <v>465</v>
      </c>
      <c r="G456" s="7" t="s">
        <v>146</v>
      </c>
      <c r="H456" s="7">
        <v>19666.666666699999</v>
      </c>
      <c r="I456" s="43" t="s">
        <v>146</v>
      </c>
      <c r="J456" s="8"/>
    </row>
    <row r="457" spans="1:10" x14ac:dyDescent="0.3">
      <c r="A457" s="4" t="s">
        <v>74</v>
      </c>
      <c r="B457" s="5" t="s">
        <v>403</v>
      </c>
      <c r="C457" s="6" t="s">
        <v>572</v>
      </c>
      <c r="D457" s="5" t="s">
        <v>573</v>
      </c>
      <c r="E457" s="6" t="s">
        <v>1241</v>
      </c>
      <c r="F457" s="6" t="s">
        <v>465</v>
      </c>
      <c r="G457" s="7" t="s">
        <v>146</v>
      </c>
      <c r="H457" s="7">
        <v>19000</v>
      </c>
      <c r="I457" s="43" t="s">
        <v>146</v>
      </c>
      <c r="J457" s="8"/>
    </row>
    <row r="458" spans="1:10" x14ac:dyDescent="0.3">
      <c r="A458" s="4" t="s">
        <v>73</v>
      </c>
      <c r="B458" s="5" t="s">
        <v>309</v>
      </c>
      <c r="C458" s="6" t="s">
        <v>312</v>
      </c>
      <c r="D458" s="5" t="s">
        <v>313</v>
      </c>
      <c r="E458" s="6" t="s">
        <v>1241</v>
      </c>
      <c r="F458" s="6" t="s">
        <v>465</v>
      </c>
      <c r="G458" s="7">
        <v>21666.666666699999</v>
      </c>
      <c r="H458" s="7">
        <v>22000</v>
      </c>
      <c r="I458" s="43">
        <v>1.5384615383053248</v>
      </c>
      <c r="J458" s="8"/>
    </row>
    <row r="459" spans="1:10" x14ac:dyDescent="0.3">
      <c r="A459" s="4" t="s">
        <v>66</v>
      </c>
      <c r="B459" s="5" t="s">
        <v>229</v>
      </c>
      <c r="C459" s="6" t="s">
        <v>318</v>
      </c>
      <c r="D459" s="5" t="s">
        <v>319</v>
      </c>
      <c r="E459" s="6" t="s">
        <v>1241</v>
      </c>
      <c r="F459" s="6" t="s">
        <v>1217</v>
      </c>
      <c r="G459" s="7">
        <v>322400</v>
      </c>
      <c r="H459" s="7">
        <v>312650</v>
      </c>
      <c r="I459" s="43">
        <v>-3.0241935483870996</v>
      </c>
      <c r="J459" s="8"/>
    </row>
    <row r="460" spans="1:10" x14ac:dyDescent="0.3">
      <c r="A460" s="4" t="s">
        <v>70</v>
      </c>
      <c r="B460" s="5" t="s">
        <v>492</v>
      </c>
      <c r="C460" s="6" t="s">
        <v>493</v>
      </c>
      <c r="D460" s="5" t="s">
        <v>494</v>
      </c>
      <c r="E460" s="6" t="s">
        <v>1241</v>
      </c>
      <c r="F460" s="6" t="s">
        <v>710</v>
      </c>
      <c r="G460" s="7">
        <v>78041</v>
      </c>
      <c r="H460" s="7">
        <v>80824.5</v>
      </c>
      <c r="I460" s="43">
        <v>3.5667149318947757</v>
      </c>
      <c r="J460" s="8"/>
    </row>
    <row r="461" spans="1:10" x14ac:dyDescent="0.3">
      <c r="A461" s="4" t="s">
        <v>70</v>
      </c>
      <c r="B461" s="5" t="s">
        <v>492</v>
      </c>
      <c r="C461" s="6" t="s">
        <v>539</v>
      </c>
      <c r="D461" s="5" t="s">
        <v>540</v>
      </c>
      <c r="E461" s="6" t="s">
        <v>1241</v>
      </c>
      <c r="F461" s="6" t="s">
        <v>710</v>
      </c>
      <c r="G461" s="7">
        <v>76600</v>
      </c>
      <c r="H461" s="7">
        <v>74600</v>
      </c>
      <c r="I461" s="43">
        <v>-2.6109660574412556</v>
      </c>
      <c r="J461" s="8"/>
    </row>
    <row r="462" spans="1:10" x14ac:dyDescent="0.3">
      <c r="A462" s="4" t="s">
        <v>70</v>
      </c>
      <c r="B462" s="5" t="s">
        <v>492</v>
      </c>
      <c r="C462" s="6" t="s">
        <v>553</v>
      </c>
      <c r="D462" s="5" t="s">
        <v>554</v>
      </c>
      <c r="E462" s="6" t="s">
        <v>1241</v>
      </c>
      <c r="F462" s="6" t="s">
        <v>710</v>
      </c>
      <c r="G462" s="7">
        <v>68750</v>
      </c>
      <c r="H462" s="7">
        <v>68750</v>
      </c>
      <c r="I462" s="43">
        <v>0</v>
      </c>
      <c r="J462" s="8"/>
    </row>
    <row r="463" spans="1:10" x14ac:dyDescent="0.3">
      <c r="A463" s="4" t="s">
        <v>70</v>
      </c>
      <c r="B463" s="5" t="s">
        <v>492</v>
      </c>
      <c r="C463" s="6" t="s">
        <v>555</v>
      </c>
      <c r="D463" s="5" t="s">
        <v>556</v>
      </c>
      <c r="E463" s="6" t="s">
        <v>1241</v>
      </c>
      <c r="F463" s="6" t="s">
        <v>710</v>
      </c>
      <c r="G463" s="7">
        <v>72250</v>
      </c>
      <c r="H463" s="7">
        <v>72666.666666699995</v>
      </c>
      <c r="I463" s="43">
        <v>0.57670126878892625</v>
      </c>
      <c r="J463" s="8"/>
    </row>
    <row r="464" spans="1:10" x14ac:dyDescent="0.3">
      <c r="A464" s="4" t="s">
        <v>68</v>
      </c>
      <c r="B464" s="5" t="s">
        <v>357</v>
      </c>
      <c r="C464" s="6" t="s">
        <v>358</v>
      </c>
      <c r="D464" s="5" t="s">
        <v>359</v>
      </c>
      <c r="E464" s="6" t="s">
        <v>1241</v>
      </c>
      <c r="F464" s="6" t="s">
        <v>710</v>
      </c>
      <c r="G464" s="7">
        <v>71000</v>
      </c>
      <c r="H464" s="7">
        <v>75000</v>
      </c>
      <c r="I464" s="43">
        <v>5.6338028169014009</v>
      </c>
      <c r="J464" s="8"/>
    </row>
    <row r="465" spans="1:10" x14ac:dyDescent="0.3">
      <c r="A465" s="4" t="s">
        <v>68</v>
      </c>
      <c r="B465" s="5" t="s">
        <v>357</v>
      </c>
      <c r="C465" s="6" t="s">
        <v>543</v>
      </c>
      <c r="D465" s="5" t="s">
        <v>544</v>
      </c>
      <c r="E465" s="6" t="s">
        <v>1241</v>
      </c>
      <c r="F465" s="6" t="s">
        <v>710</v>
      </c>
      <c r="G465" s="7">
        <v>73666.666666699995</v>
      </c>
      <c r="H465" s="7">
        <v>73666.666666699995</v>
      </c>
      <c r="I465" s="43">
        <v>0</v>
      </c>
      <c r="J465" s="8"/>
    </row>
    <row r="466" spans="1:10" x14ac:dyDescent="0.3">
      <c r="A466" s="4" t="s">
        <v>66</v>
      </c>
      <c r="B466" s="5" t="s">
        <v>229</v>
      </c>
      <c r="C466" s="6" t="s">
        <v>318</v>
      </c>
      <c r="D466" s="5" t="s">
        <v>319</v>
      </c>
      <c r="E466" s="6" t="s">
        <v>1241</v>
      </c>
      <c r="F466" s="6" t="s">
        <v>710</v>
      </c>
      <c r="G466" s="7">
        <v>76300</v>
      </c>
      <c r="H466" s="7">
        <v>78466.666666699995</v>
      </c>
      <c r="I466" s="43">
        <v>2.8396679773263318</v>
      </c>
      <c r="J466" s="8"/>
    </row>
    <row r="467" spans="1:10" x14ac:dyDescent="0.3">
      <c r="A467" s="4" t="s">
        <v>66</v>
      </c>
      <c r="B467" s="5" t="s">
        <v>229</v>
      </c>
      <c r="C467" s="6" t="s">
        <v>230</v>
      </c>
      <c r="D467" s="5" t="s">
        <v>231</v>
      </c>
      <c r="E467" s="6" t="s">
        <v>1241</v>
      </c>
      <c r="F467" s="6" t="s">
        <v>710</v>
      </c>
      <c r="G467" s="7">
        <v>70400</v>
      </c>
      <c r="H467" s="7">
        <v>70066.66666670001</v>
      </c>
      <c r="I467" s="43">
        <v>-0.47348484843751104</v>
      </c>
      <c r="J467" s="8"/>
    </row>
    <row r="468" spans="1:10" x14ac:dyDescent="0.3">
      <c r="A468" s="4" t="s">
        <v>66</v>
      </c>
      <c r="B468" s="5" t="s">
        <v>229</v>
      </c>
      <c r="C468" s="6" t="s">
        <v>568</v>
      </c>
      <c r="D468" s="5" t="s">
        <v>569</v>
      </c>
      <c r="E468" s="6" t="s">
        <v>1241</v>
      </c>
      <c r="F468" s="6" t="s">
        <v>710</v>
      </c>
      <c r="G468" s="7" t="s">
        <v>146</v>
      </c>
      <c r="H468" s="7">
        <v>78333.333333300005</v>
      </c>
      <c r="I468" s="43" t="s">
        <v>146</v>
      </c>
      <c r="J468" s="8"/>
    </row>
    <row r="469" spans="1:10" x14ac:dyDescent="0.3">
      <c r="A469" s="4" t="s">
        <v>66</v>
      </c>
      <c r="B469" s="5" t="s">
        <v>229</v>
      </c>
      <c r="C469" s="6" t="s">
        <v>354</v>
      </c>
      <c r="D469" s="5" t="s">
        <v>355</v>
      </c>
      <c r="E469" s="6" t="s">
        <v>1241</v>
      </c>
      <c r="F469" s="6" t="s">
        <v>710</v>
      </c>
      <c r="G469" s="7">
        <v>76640</v>
      </c>
      <c r="H469" s="7">
        <v>76640</v>
      </c>
      <c r="I469" s="43">
        <v>0</v>
      </c>
      <c r="J469" s="8"/>
    </row>
    <row r="470" spans="1:10" x14ac:dyDescent="0.3">
      <c r="A470" s="4" t="s">
        <v>67</v>
      </c>
      <c r="B470" s="5" t="s">
        <v>452</v>
      </c>
      <c r="C470" s="6" t="s">
        <v>506</v>
      </c>
      <c r="D470" s="5" t="s">
        <v>507</v>
      </c>
      <c r="E470" s="6" t="s">
        <v>1241</v>
      </c>
      <c r="F470" s="6" t="s">
        <v>710</v>
      </c>
      <c r="G470" s="7" t="s">
        <v>146</v>
      </c>
      <c r="H470" s="7">
        <v>75631.666666699995</v>
      </c>
      <c r="I470" s="43" t="s">
        <v>146</v>
      </c>
      <c r="J470" s="8"/>
    </row>
    <row r="471" spans="1:10" x14ac:dyDescent="0.3">
      <c r="A471" s="4" t="s">
        <v>67</v>
      </c>
      <c r="B471" s="5" t="s">
        <v>452</v>
      </c>
      <c r="C471" s="6" t="s">
        <v>533</v>
      </c>
      <c r="D471" s="5" t="s">
        <v>534</v>
      </c>
      <c r="E471" s="6" t="s">
        <v>1241</v>
      </c>
      <c r="F471" s="6" t="s">
        <v>710</v>
      </c>
      <c r="G471" s="7">
        <v>70569.5</v>
      </c>
      <c r="H471" s="7">
        <v>72393.75</v>
      </c>
      <c r="I471" s="43">
        <v>2.5850402794408418</v>
      </c>
      <c r="J471" s="8"/>
    </row>
    <row r="472" spans="1:10" x14ac:dyDescent="0.3">
      <c r="A472" s="4" t="s">
        <v>67</v>
      </c>
      <c r="B472" s="5" t="s">
        <v>452</v>
      </c>
      <c r="C472" s="6" t="s">
        <v>562</v>
      </c>
      <c r="D472" s="5" t="s">
        <v>563</v>
      </c>
      <c r="E472" s="6" t="s">
        <v>1241</v>
      </c>
      <c r="F472" s="6" t="s">
        <v>710</v>
      </c>
      <c r="G472" s="7">
        <v>74000</v>
      </c>
      <c r="H472" s="7">
        <v>73500</v>
      </c>
      <c r="I472" s="43">
        <v>-0.67567567567567988</v>
      </c>
      <c r="J472" s="8"/>
    </row>
    <row r="473" spans="1:10" x14ac:dyDescent="0.3">
      <c r="A473" s="4" t="s">
        <v>71</v>
      </c>
      <c r="B473" s="5" t="s">
        <v>496</v>
      </c>
      <c r="C473" s="6" t="s">
        <v>497</v>
      </c>
      <c r="D473" s="5" t="s">
        <v>498</v>
      </c>
      <c r="E473" s="6" t="s">
        <v>1241</v>
      </c>
      <c r="F473" s="6" t="s">
        <v>710</v>
      </c>
      <c r="G473" s="7">
        <v>78400</v>
      </c>
      <c r="H473" s="7">
        <v>79420</v>
      </c>
      <c r="I473" s="43">
        <v>1.3010204081632673</v>
      </c>
      <c r="J473" s="8"/>
    </row>
    <row r="474" spans="1:10" x14ac:dyDescent="0.3">
      <c r="A474" s="4" t="s">
        <v>71</v>
      </c>
      <c r="B474" s="5" t="s">
        <v>496</v>
      </c>
      <c r="C474" s="6" t="s">
        <v>499</v>
      </c>
      <c r="D474" s="5" t="s">
        <v>500</v>
      </c>
      <c r="E474" s="6" t="s">
        <v>1241</v>
      </c>
      <c r="F474" s="6" t="s">
        <v>710</v>
      </c>
      <c r="G474" s="7">
        <v>72933.333333300005</v>
      </c>
      <c r="H474" s="7">
        <v>73433.333333300005</v>
      </c>
      <c r="I474" s="43">
        <v>0.68555758683761514</v>
      </c>
      <c r="J474" s="8"/>
    </row>
    <row r="475" spans="1:10" x14ac:dyDescent="0.3">
      <c r="A475" s="4" t="s">
        <v>65</v>
      </c>
      <c r="B475" s="5" t="s">
        <v>118</v>
      </c>
      <c r="C475" s="6" t="s">
        <v>397</v>
      </c>
      <c r="D475" s="5" t="s">
        <v>398</v>
      </c>
      <c r="E475" s="6" t="s">
        <v>1241</v>
      </c>
      <c r="F475" s="6" t="s">
        <v>710</v>
      </c>
      <c r="G475" s="7" t="s">
        <v>146</v>
      </c>
      <c r="H475" s="7">
        <v>73000</v>
      </c>
      <c r="I475" s="43" t="s">
        <v>146</v>
      </c>
      <c r="J475" s="8"/>
    </row>
    <row r="476" spans="1:10" x14ac:dyDescent="0.3">
      <c r="A476" s="4" t="s">
        <v>72</v>
      </c>
      <c r="B476" s="5" t="s">
        <v>287</v>
      </c>
      <c r="C476" s="6" t="s">
        <v>288</v>
      </c>
      <c r="D476" s="5" t="s">
        <v>289</v>
      </c>
      <c r="E476" s="6" t="s">
        <v>1241</v>
      </c>
      <c r="F476" s="6" t="s">
        <v>710</v>
      </c>
      <c r="G476" s="7">
        <v>69800</v>
      </c>
      <c r="H476" s="7">
        <v>74400</v>
      </c>
      <c r="I476" s="43">
        <v>6.5902578796561686</v>
      </c>
      <c r="J476" s="8"/>
    </row>
    <row r="477" spans="1:10" x14ac:dyDescent="0.3">
      <c r="A477" s="4" t="s">
        <v>72</v>
      </c>
      <c r="B477" s="5" t="s">
        <v>287</v>
      </c>
      <c r="C477" s="6" t="s">
        <v>547</v>
      </c>
      <c r="D477" s="5" t="s">
        <v>548</v>
      </c>
      <c r="E477" s="6" t="s">
        <v>1241</v>
      </c>
      <c r="F477" s="6" t="s">
        <v>710</v>
      </c>
      <c r="G477" s="7">
        <v>68000</v>
      </c>
      <c r="H477" s="7">
        <v>68000</v>
      </c>
      <c r="I477" s="43">
        <v>0</v>
      </c>
      <c r="J477" s="8"/>
    </row>
    <row r="478" spans="1:10" x14ac:dyDescent="0.3">
      <c r="A478" s="4" t="s">
        <v>72</v>
      </c>
      <c r="B478" s="5" t="s">
        <v>287</v>
      </c>
      <c r="C478" s="6" t="s">
        <v>458</v>
      </c>
      <c r="D478" s="5" t="s">
        <v>459</v>
      </c>
      <c r="E478" s="6" t="s">
        <v>1241</v>
      </c>
      <c r="F478" s="6" t="s">
        <v>710</v>
      </c>
      <c r="G478" s="7" t="s">
        <v>146</v>
      </c>
      <c r="H478" s="7">
        <v>64333.33333329999</v>
      </c>
      <c r="I478" s="43" t="s">
        <v>146</v>
      </c>
      <c r="J478" s="8"/>
    </row>
    <row r="479" spans="1:10" x14ac:dyDescent="0.3">
      <c r="A479" s="4" t="s">
        <v>74</v>
      </c>
      <c r="B479" s="5" t="s">
        <v>403</v>
      </c>
      <c r="C479" s="6" t="s">
        <v>407</v>
      </c>
      <c r="D479" s="5" t="s">
        <v>408</v>
      </c>
      <c r="E479" s="6" t="s">
        <v>1241</v>
      </c>
      <c r="F479" s="6" t="s">
        <v>710</v>
      </c>
      <c r="G479" s="7">
        <v>67666.666666699995</v>
      </c>
      <c r="H479" s="7">
        <v>73000</v>
      </c>
      <c r="I479" s="43">
        <v>7.8817733989616316</v>
      </c>
      <c r="J479" s="8"/>
    </row>
    <row r="480" spans="1:10" x14ac:dyDescent="0.3">
      <c r="A480" s="4" t="s">
        <v>74</v>
      </c>
      <c r="B480" s="5" t="s">
        <v>403</v>
      </c>
      <c r="C480" s="6" t="s">
        <v>572</v>
      </c>
      <c r="D480" s="5" t="s">
        <v>573</v>
      </c>
      <c r="E480" s="6" t="s">
        <v>1241</v>
      </c>
      <c r="F480" s="6" t="s">
        <v>710</v>
      </c>
      <c r="G480" s="7" t="s">
        <v>146</v>
      </c>
      <c r="H480" s="7">
        <v>67333.333333300005</v>
      </c>
      <c r="I480" s="43" t="s">
        <v>146</v>
      </c>
      <c r="J480" s="8"/>
    </row>
    <row r="481" spans="1:10" x14ac:dyDescent="0.3">
      <c r="A481" s="4" t="s">
        <v>62</v>
      </c>
      <c r="B481" s="5" t="s">
        <v>121</v>
      </c>
      <c r="C481" s="6" t="s">
        <v>122</v>
      </c>
      <c r="D481" s="5" t="s">
        <v>123</v>
      </c>
      <c r="E481" s="6" t="s">
        <v>1242</v>
      </c>
      <c r="F481" s="6" t="s">
        <v>465</v>
      </c>
      <c r="G481" s="7">
        <v>20771.888888899997</v>
      </c>
      <c r="H481" s="7">
        <v>20118.375</v>
      </c>
      <c r="I481" s="43">
        <v>-3.1461456991002112</v>
      </c>
      <c r="J481" s="8"/>
    </row>
    <row r="482" spans="1:10" x14ac:dyDescent="0.3">
      <c r="A482" s="4" t="s">
        <v>62</v>
      </c>
      <c r="B482" s="5" t="s">
        <v>121</v>
      </c>
      <c r="C482" s="6" t="s">
        <v>192</v>
      </c>
      <c r="D482" s="5" t="s">
        <v>193</v>
      </c>
      <c r="E482" s="6" t="s">
        <v>1242</v>
      </c>
      <c r="F482" s="6" t="s">
        <v>465</v>
      </c>
      <c r="G482" s="7">
        <v>18969.400000000001</v>
      </c>
      <c r="H482" s="7">
        <v>18969.400000000001</v>
      </c>
      <c r="I482" s="43">
        <v>0</v>
      </c>
      <c r="J482" s="8"/>
    </row>
    <row r="483" spans="1:10" x14ac:dyDescent="0.3">
      <c r="A483" s="4" t="s">
        <v>62</v>
      </c>
      <c r="B483" s="5" t="s">
        <v>121</v>
      </c>
      <c r="C483" s="6" t="s">
        <v>200</v>
      </c>
      <c r="D483" s="5" t="s">
        <v>201</v>
      </c>
      <c r="E483" s="6" t="s">
        <v>1242</v>
      </c>
      <c r="F483" s="6" t="s">
        <v>465</v>
      </c>
      <c r="G483" s="7">
        <v>19158.25</v>
      </c>
      <c r="H483" s="7">
        <v>19186.75</v>
      </c>
      <c r="I483" s="43">
        <v>0.1487609776467114</v>
      </c>
      <c r="J483" s="8"/>
    </row>
    <row r="484" spans="1:10" x14ac:dyDescent="0.3">
      <c r="A484" s="4" t="s">
        <v>62</v>
      </c>
      <c r="B484" s="5" t="s">
        <v>121</v>
      </c>
      <c r="C484" s="6" t="s">
        <v>383</v>
      </c>
      <c r="D484" s="5" t="s">
        <v>384</v>
      </c>
      <c r="E484" s="6" t="s">
        <v>1242</v>
      </c>
      <c r="F484" s="6" t="s">
        <v>465</v>
      </c>
      <c r="G484" s="7" t="s">
        <v>146</v>
      </c>
      <c r="H484" s="7">
        <v>18166.666666699999</v>
      </c>
      <c r="I484" s="43" t="s">
        <v>146</v>
      </c>
      <c r="J484" s="8"/>
    </row>
    <row r="485" spans="1:10" x14ac:dyDescent="0.3">
      <c r="A485" s="4" t="s">
        <v>62</v>
      </c>
      <c r="B485" s="5" t="s">
        <v>121</v>
      </c>
      <c r="C485" s="6" t="s">
        <v>202</v>
      </c>
      <c r="D485" s="5" t="s">
        <v>181</v>
      </c>
      <c r="E485" s="6" t="s">
        <v>1242</v>
      </c>
      <c r="F485" s="6" t="s">
        <v>465</v>
      </c>
      <c r="G485" s="7">
        <v>19852</v>
      </c>
      <c r="H485" s="7">
        <v>20831.400000000001</v>
      </c>
      <c r="I485" s="43">
        <v>4.9335079588958441</v>
      </c>
      <c r="J485" s="8"/>
    </row>
    <row r="486" spans="1:10" x14ac:dyDescent="0.3">
      <c r="A486" s="4" t="s">
        <v>62</v>
      </c>
      <c r="B486" s="5" t="s">
        <v>121</v>
      </c>
      <c r="C486" s="6" t="s">
        <v>205</v>
      </c>
      <c r="D486" s="5" t="s">
        <v>206</v>
      </c>
      <c r="E486" s="6" t="s">
        <v>1242</v>
      </c>
      <c r="F486" s="6" t="s">
        <v>465</v>
      </c>
      <c r="G486" s="7">
        <v>18166.666666699999</v>
      </c>
      <c r="H486" s="7">
        <v>20000</v>
      </c>
      <c r="I486" s="43">
        <v>10.091743119064065</v>
      </c>
      <c r="J486" s="8"/>
    </row>
    <row r="487" spans="1:10" x14ac:dyDescent="0.3">
      <c r="A487" s="4" t="s">
        <v>62</v>
      </c>
      <c r="B487" s="5" t="s">
        <v>121</v>
      </c>
      <c r="C487" s="6" t="s">
        <v>326</v>
      </c>
      <c r="D487" s="5" t="s">
        <v>327</v>
      </c>
      <c r="E487" s="6" t="s">
        <v>1242</v>
      </c>
      <c r="F487" s="6" t="s">
        <v>465</v>
      </c>
      <c r="G487" s="7">
        <v>18920</v>
      </c>
      <c r="H487" s="7">
        <v>19020</v>
      </c>
      <c r="I487" s="43">
        <v>0.5285412262156397</v>
      </c>
      <c r="J487" s="8"/>
    </row>
    <row r="488" spans="1:10" x14ac:dyDescent="0.3">
      <c r="A488" s="4" t="s">
        <v>62</v>
      </c>
      <c r="B488" s="5" t="s">
        <v>121</v>
      </c>
      <c r="C488" s="6" t="s">
        <v>211</v>
      </c>
      <c r="D488" s="5" t="s">
        <v>212</v>
      </c>
      <c r="E488" s="6" t="s">
        <v>1242</v>
      </c>
      <c r="F488" s="6" t="s">
        <v>465</v>
      </c>
      <c r="G488" s="7">
        <v>19786.75</v>
      </c>
      <c r="H488" s="7">
        <v>19760</v>
      </c>
      <c r="I488" s="43">
        <v>-0.13519147914640139</v>
      </c>
      <c r="J488" s="8"/>
    </row>
    <row r="489" spans="1:10" x14ac:dyDescent="0.3">
      <c r="A489" s="4" t="s">
        <v>56</v>
      </c>
      <c r="B489" s="5" t="s">
        <v>213</v>
      </c>
      <c r="C489" s="6" t="s">
        <v>214</v>
      </c>
      <c r="D489" s="5" t="s">
        <v>213</v>
      </c>
      <c r="E489" s="6" t="s">
        <v>1242</v>
      </c>
      <c r="F489" s="6" t="s">
        <v>465</v>
      </c>
      <c r="G489" s="7">
        <v>21582.545454500003</v>
      </c>
      <c r="H489" s="7">
        <v>23218.181818199995</v>
      </c>
      <c r="I489" s="43">
        <v>7.5785146249232893</v>
      </c>
      <c r="J489" s="8"/>
    </row>
    <row r="490" spans="1:10" x14ac:dyDescent="0.3">
      <c r="A490" s="4" t="s">
        <v>70</v>
      </c>
      <c r="B490" s="5" t="s">
        <v>492</v>
      </c>
      <c r="C490" s="6" t="s">
        <v>493</v>
      </c>
      <c r="D490" s="5" t="s">
        <v>494</v>
      </c>
      <c r="E490" s="6" t="s">
        <v>1242</v>
      </c>
      <c r="F490" s="6" t="s">
        <v>465</v>
      </c>
      <c r="G490" s="7">
        <v>24485</v>
      </c>
      <c r="H490" s="7">
        <v>24485</v>
      </c>
      <c r="I490" s="43">
        <v>0</v>
      </c>
      <c r="J490" s="8"/>
    </row>
    <row r="491" spans="1:10" x14ac:dyDescent="0.3">
      <c r="A491" s="4" t="s">
        <v>70</v>
      </c>
      <c r="B491" s="5" t="s">
        <v>492</v>
      </c>
      <c r="C491" s="6" t="s">
        <v>553</v>
      </c>
      <c r="D491" s="5" t="s">
        <v>554</v>
      </c>
      <c r="E491" s="6" t="s">
        <v>1242</v>
      </c>
      <c r="F491" s="6" t="s">
        <v>465</v>
      </c>
      <c r="G491" s="7">
        <v>21400</v>
      </c>
      <c r="H491" s="7">
        <v>21600</v>
      </c>
      <c r="I491" s="43">
        <v>0.93457943925232512</v>
      </c>
      <c r="J491" s="8"/>
    </row>
    <row r="492" spans="1:10" x14ac:dyDescent="0.3">
      <c r="A492" s="4" t="s">
        <v>53</v>
      </c>
      <c r="B492" s="5" t="s">
        <v>163</v>
      </c>
      <c r="C492" s="6" t="s">
        <v>378</v>
      </c>
      <c r="D492" s="5" t="s">
        <v>379</v>
      </c>
      <c r="E492" s="6" t="s">
        <v>1242</v>
      </c>
      <c r="F492" s="6" t="s">
        <v>465</v>
      </c>
      <c r="G492" s="7">
        <v>21800</v>
      </c>
      <c r="H492" s="7">
        <v>21880</v>
      </c>
      <c r="I492" s="43">
        <v>0.36697247706420905</v>
      </c>
      <c r="J492" s="8"/>
    </row>
    <row r="493" spans="1:10" x14ac:dyDescent="0.3">
      <c r="A493" s="4" t="s">
        <v>53</v>
      </c>
      <c r="B493" s="5" t="s">
        <v>163</v>
      </c>
      <c r="C493" s="6" t="s">
        <v>923</v>
      </c>
      <c r="D493" s="5" t="s">
        <v>924</v>
      </c>
      <c r="E493" s="6" t="s">
        <v>1242</v>
      </c>
      <c r="F493" s="6" t="s">
        <v>465</v>
      </c>
      <c r="G493" s="7">
        <v>22625</v>
      </c>
      <c r="H493" s="7">
        <v>22812.5</v>
      </c>
      <c r="I493" s="43">
        <v>0.82872928176795957</v>
      </c>
      <c r="J493" s="8"/>
    </row>
    <row r="494" spans="1:10" x14ac:dyDescent="0.3">
      <c r="A494" s="4" t="s">
        <v>53</v>
      </c>
      <c r="B494" s="5" t="s">
        <v>163</v>
      </c>
      <c r="C494" s="6" t="s">
        <v>915</v>
      </c>
      <c r="D494" s="5" t="s">
        <v>916</v>
      </c>
      <c r="E494" s="6" t="s">
        <v>1242</v>
      </c>
      <c r="F494" s="6" t="s">
        <v>465</v>
      </c>
      <c r="G494" s="7">
        <v>22750</v>
      </c>
      <c r="H494" s="7">
        <v>23000</v>
      </c>
      <c r="I494" s="43">
        <v>1.098901098901095</v>
      </c>
      <c r="J494" s="8"/>
    </row>
    <row r="495" spans="1:10" x14ac:dyDescent="0.3">
      <c r="A495" s="4" t="s">
        <v>53</v>
      </c>
      <c r="B495" s="5" t="s">
        <v>163</v>
      </c>
      <c r="C495" s="6" t="s">
        <v>215</v>
      </c>
      <c r="D495" s="5" t="s">
        <v>216</v>
      </c>
      <c r="E495" s="6" t="s">
        <v>1242</v>
      </c>
      <c r="F495" s="6" t="s">
        <v>465</v>
      </c>
      <c r="G495" s="7">
        <v>20266.666666699999</v>
      </c>
      <c r="H495" s="7">
        <v>20933.333333300001</v>
      </c>
      <c r="I495" s="43">
        <v>3.2894736838761753</v>
      </c>
      <c r="J495" s="8"/>
    </row>
    <row r="496" spans="1:10" x14ac:dyDescent="0.3">
      <c r="A496" s="4" t="s">
        <v>53</v>
      </c>
      <c r="B496" s="5" t="s">
        <v>163</v>
      </c>
      <c r="C496" s="6" t="s">
        <v>217</v>
      </c>
      <c r="D496" s="5" t="s">
        <v>218</v>
      </c>
      <c r="E496" s="6" t="s">
        <v>1242</v>
      </c>
      <c r="F496" s="6" t="s">
        <v>465</v>
      </c>
      <c r="G496" s="7">
        <v>21242.8571429</v>
      </c>
      <c r="H496" s="7">
        <v>21857.1428571</v>
      </c>
      <c r="I496" s="43">
        <v>2.8917283116283161</v>
      </c>
      <c r="J496" s="8"/>
    </row>
    <row r="497" spans="1:10" x14ac:dyDescent="0.3">
      <c r="A497" s="4" t="s">
        <v>53</v>
      </c>
      <c r="B497" s="5" t="s">
        <v>163</v>
      </c>
      <c r="C497" s="6" t="s">
        <v>171</v>
      </c>
      <c r="D497" s="5" t="s">
        <v>172</v>
      </c>
      <c r="E497" s="6" t="s">
        <v>1242</v>
      </c>
      <c r="F497" s="6" t="s">
        <v>465</v>
      </c>
      <c r="G497" s="7">
        <v>19875</v>
      </c>
      <c r="H497" s="7">
        <v>20625</v>
      </c>
      <c r="I497" s="43">
        <v>3.7735849056603761</v>
      </c>
      <c r="J497" s="8"/>
    </row>
    <row r="498" spans="1:10" x14ac:dyDescent="0.3">
      <c r="A498" s="4" t="s">
        <v>53</v>
      </c>
      <c r="B498" s="5" t="s">
        <v>163</v>
      </c>
      <c r="C498" s="6" t="s">
        <v>420</v>
      </c>
      <c r="D498" s="5" t="s">
        <v>421</v>
      </c>
      <c r="E498" s="6" t="s">
        <v>1242</v>
      </c>
      <c r="F498" s="6" t="s">
        <v>465</v>
      </c>
      <c r="G498" s="7">
        <v>20925</v>
      </c>
      <c r="H498" s="7">
        <v>21566.666666699999</v>
      </c>
      <c r="I498" s="43">
        <v>3.0665073677419223</v>
      </c>
      <c r="J498" s="8"/>
    </row>
    <row r="499" spans="1:10" x14ac:dyDescent="0.3">
      <c r="A499" s="4" t="s">
        <v>53</v>
      </c>
      <c r="B499" s="5" t="s">
        <v>163</v>
      </c>
      <c r="C499" s="6" t="s">
        <v>164</v>
      </c>
      <c r="D499" s="5" t="s">
        <v>165</v>
      </c>
      <c r="E499" s="6" t="s">
        <v>1242</v>
      </c>
      <c r="F499" s="6" t="s">
        <v>465</v>
      </c>
      <c r="G499" s="7">
        <v>20400</v>
      </c>
      <c r="H499" s="7">
        <v>22233.333333300001</v>
      </c>
      <c r="I499" s="43">
        <v>8.9869281044117741</v>
      </c>
      <c r="J499" s="8"/>
    </row>
    <row r="500" spans="1:10" x14ac:dyDescent="0.3">
      <c r="A500" s="4" t="s">
        <v>53</v>
      </c>
      <c r="B500" s="5" t="s">
        <v>163</v>
      </c>
      <c r="C500" s="6" t="s">
        <v>221</v>
      </c>
      <c r="D500" s="5" t="s">
        <v>222</v>
      </c>
      <c r="E500" s="6" t="s">
        <v>1242</v>
      </c>
      <c r="F500" s="6" t="s">
        <v>465</v>
      </c>
      <c r="G500" s="7">
        <v>20466.666666699999</v>
      </c>
      <c r="H500" s="7">
        <v>20466.666666699999</v>
      </c>
      <c r="I500" s="43">
        <v>0</v>
      </c>
      <c r="J500" s="8"/>
    </row>
    <row r="501" spans="1:10" x14ac:dyDescent="0.3">
      <c r="A501" s="4" t="s">
        <v>53</v>
      </c>
      <c r="B501" s="5" t="s">
        <v>163</v>
      </c>
      <c r="C501" s="6" t="s">
        <v>223</v>
      </c>
      <c r="D501" s="5" t="s">
        <v>224</v>
      </c>
      <c r="E501" s="6" t="s">
        <v>1242</v>
      </c>
      <c r="F501" s="6" t="s">
        <v>465</v>
      </c>
      <c r="G501" s="7">
        <v>21600</v>
      </c>
      <c r="H501" s="7">
        <v>21933.333333300001</v>
      </c>
      <c r="I501" s="43">
        <v>1.5432098763888964</v>
      </c>
      <c r="J501" s="8"/>
    </row>
    <row r="502" spans="1:10" x14ac:dyDescent="0.3">
      <c r="A502" s="4" t="s">
        <v>53</v>
      </c>
      <c r="B502" s="5" t="s">
        <v>163</v>
      </c>
      <c r="C502" s="6" t="s">
        <v>947</v>
      </c>
      <c r="D502" s="5" t="s">
        <v>948</v>
      </c>
      <c r="E502" s="6" t="s">
        <v>1242</v>
      </c>
      <c r="F502" s="6" t="s">
        <v>465</v>
      </c>
      <c r="G502" s="7">
        <v>21000</v>
      </c>
      <c r="H502" s="7">
        <v>20840</v>
      </c>
      <c r="I502" s="43">
        <v>-0.76190476190476386</v>
      </c>
      <c r="J502" s="8"/>
    </row>
    <row r="503" spans="1:10" x14ac:dyDescent="0.3">
      <c r="A503" s="4" t="s">
        <v>53</v>
      </c>
      <c r="B503" s="5" t="s">
        <v>163</v>
      </c>
      <c r="C503" s="6" t="s">
        <v>906</v>
      </c>
      <c r="D503" s="5" t="s">
        <v>907</v>
      </c>
      <c r="E503" s="6" t="s">
        <v>1242</v>
      </c>
      <c r="F503" s="6" t="s">
        <v>465</v>
      </c>
      <c r="G503" s="7">
        <v>20833.333333300001</v>
      </c>
      <c r="H503" s="7">
        <v>21000</v>
      </c>
      <c r="I503" s="43">
        <v>0.80000000016127182</v>
      </c>
      <c r="J503" s="8"/>
    </row>
    <row r="504" spans="1:10" x14ac:dyDescent="0.3">
      <c r="A504" s="4" t="s">
        <v>53</v>
      </c>
      <c r="B504" s="5" t="s">
        <v>163</v>
      </c>
      <c r="C504" s="6" t="s">
        <v>225</v>
      </c>
      <c r="D504" s="5" t="s">
        <v>226</v>
      </c>
      <c r="E504" s="6" t="s">
        <v>1242</v>
      </c>
      <c r="F504" s="6" t="s">
        <v>465</v>
      </c>
      <c r="G504" s="7">
        <v>20333.333333300001</v>
      </c>
      <c r="H504" s="7">
        <v>20500</v>
      </c>
      <c r="I504" s="43">
        <v>0.81967213131282046</v>
      </c>
      <c r="J504" s="8"/>
    </row>
    <row r="505" spans="1:10" x14ac:dyDescent="0.3">
      <c r="A505" s="4" t="s">
        <v>53</v>
      </c>
      <c r="B505" s="5" t="s">
        <v>163</v>
      </c>
      <c r="C505" s="6" t="s">
        <v>470</v>
      </c>
      <c r="D505" s="5" t="s">
        <v>471</v>
      </c>
      <c r="E505" s="6" t="s">
        <v>1242</v>
      </c>
      <c r="F505" s="6" t="s">
        <v>465</v>
      </c>
      <c r="G505" s="7">
        <v>21166.666666699999</v>
      </c>
      <c r="H505" s="7">
        <v>21500</v>
      </c>
      <c r="I505" s="43">
        <v>1.5748031494463357</v>
      </c>
      <c r="J505" s="8"/>
    </row>
    <row r="506" spans="1:10" x14ac:dyDescent="0.3">
      <c r="A506" s="4" t="s">
        <v>53</v>
      </c>
      <c r="B506" s="5" t="s">
        <v>163</v>
      </c>
      <c r="C506" s="6" t="s">
        <v>434</v>
      </c>
      <c r="D506" s="5" t="s">
        <v>435</v>
      </c>
      <c r="E506" s="6" t="s">
        <v>1242</v>
      </c>
      <c r="F506" s="6" t="s">
        <v>465</v>
      </c>
      <c r="G506" s="7">
        <v>19880</v>
      </c>
      <c r="H506" s="7">
        <v>20390</v>
      </c>
      <c r="I506" s="43">
        <v>2.5653923541247403</v>
      </c>
      <c r="J506" s="8"/>
    </row>
    <row r="507" spans="1:10" x14ac:dyDescent="0.3">
      <c r="A507" s="4" t="s">
        <v>68</v>
      </c>
      <c r="B507" s="5" t="s">
        <v>357</v>
      </c>
      <c r="C507" s="6" t="s">
        <v>358</v>
      </c>
      <c r="D507" s="5" t="s">
        <v>359</v>
      </c>
      <c r="E507" s="6" t="s">
        <v>1242</v>
      </c>
      <c r="F507" s="6" t="s">
        <v>465</v>
      </c>
      <c r="G507" s="7">
        <v>22750</v>
      </c>
      <c r="H507" s="7">
        <v>23000</v>
      </c>
      <c r="I507" s="43">
        <v>1.098901098901095</v>
      </c>
      <c r="J507" s="8"/>
    </row>
    <row r="508" spans="1:10" x14ac:dyDescent="0.3">
      <c r="A508" s="4" t="s">
        <v>68</v>
      </c>
      <c r="B508" s="5" t="s">
        <v>357</v>
      </c>
      <c r="C508" s="6" t="s">
        <v>541</v>
      </c>
      <c r="D508" s="5" t="s">
        <v>542</v>
      </c>
      <c r="E508" s="6" t="s">
        <v>1242</v>
      </c>
      <c r="F508" s="6" t="s">
        <v>465</v>
      </c>
      <c r="G508" s="7">
        <v>21200</v>
      </c>
      <c r="H508" s="7">
        <v>22433.333333300001</v>
      </c>
      <c r="I508" s="43">
        <v>5.8176100627358451</v>
      </c>
      <c r="J508" s="8"/>
    </row>
    <row r="509" spans="1:10" x14ac:dyDescent="0.3">
      <c r="A509" s="4" t="s">
        <v>68</v>
      </c>
      <c r="B509" s="5" t="s">
        <v>357</v>
      </c>
      <c r="C509" s="6" t="s">
        <v>566</v>
      </c>
      <c r="D509" s="5" t="s">
        <v>567</v>
      </c>
      <c r="E509" s="6" t="s">
        <v>1242</v>
      </c>
      <c r="F509" s="6" t="s">
        <v>465</v>
      </c>
      <c r="G509" s="7">
        <v>21966.666666699999</v>
      </c>
      <c r="H509" s="7">
        <v>21975</v>
      </c>
      <c r="I509" s="43">
        <v>3.7936266919524904E-2</v>
      </c>
      <c r="J509" s="8"/>
    </row>
    <row r="510" spans="1:10" x14ac:dyDescent="0.3">
      <c r="A510" s="4" t="s">
        <v>68</v>
      </c>
      <c r="B510" s="5" t="s">
        <v>357</v>
      </c>
      <c r="C510" s="6" t="s">
        <v>543</v>
      </c>
      <c r="D510" s="5" t="s">
        <v>544</v>
      </c>
      <c r="E510" s="6" t="s">
        <v>1242</v>
      </c>
      <c r="F510" s="6" t="s">
        <v>465</v>
      </c>
      <c r="G510" s="7">
        <v>21575</v>
      </c>
      <c r="H510" s="7">
        <v>21600</v>
      </c>
      <c r="I510" s="43">
        <v>0.11587485515642816</v>
      </c>
      <c r="J510" s="8"/>
    </row>
    <row r="511" spans="1:10" x14ac:dyDescent="0.3">
      <c r="A511" s="4" t="s">
        <v>60</v>
      </c>
      <c r="B511" s="5" t="s">
        <v>110</v>
      </c>
      <c r="C511" s="6" t="s">
        <v>373</v>
      </c>
      <c r="D511" s="5" t="s">
        <v>374</v>
      </c>
      <c r="E511" s="6" t="s">
        <v>1242</v>
      </c>
      <c r="F511" s="6" t="s">
        <v>465</v>
      </c>
      <c r="G511" s="7">
        <v>19285.7142857</v>
      </c>
      <c r="H511" s="7">
        <v>20000</v>
      </c>
      <c r="I511" s="43">
        <v>3.7037037037805249</v>
      </c>
      <c r="J511" s="8"/>
    </row>
    <row r="512" spans="1:10" x14ac:dyDescent="0.3">
      <c r="A512" s="4" t="s">
        <v>60</v>
      </c>
      <c r="B512" s="5" t="s">
        <v>110</v>
      </c>
      <c r="C512" s="6" t="s">
        <v>227</v>
      </c>
      <c r="D512" s="5" t="s">
        <v>228</v>
      </c>
      <c r="E512" s="6" t="s">
        <v>1242</v>
      </c>
      <c r="F512" s="6" t="s">
        <v>465</v>
      </c>
      <c r="G512" s="7">
        <v>19800</v>
      </c>
      <c r="H512" s="7">
        <v>22800</v>
      </c>
      <c r="I512" s="43">
        <v>15.151515151515161</v>
      </c>
      <c r="J512" s="8"/>
    </row>
    <row r="513" spans="1:10" x14ac:dyDescent="0.3">
      <c r="A513" s="4" t="s">
        <v>60</v>
      </c>
      <c r="B513" s="5" t="s">
        <v>110</v>
      </c>
      <c r="C513" s="6" t="s">
        <v>385</v>
      </c>
      <c r="D513" s="5" t="s">
        <v>386</v>
      </c>
      <c r="E513" s="6" t="s">
        <v>1242</v>
      </c>
      <c r="F513" s="6" t="s">
        <v>465</v>
      </c>
      <c r="G513" s="7">
        <v>20333.333333300001</v>
      </c>
      <c r="H513" s="7">
        <v>22000</v>
      </c>
      <c r="I513" s="43">
        <v>8.1967213116527642</v>
      </c>
      <c r="J513" s="8"/>
    </row>
    <row r="514" spans="1:10" x14ac:dyDescent="0.3">
      <c r="A514" s="4" t="s">
        <v>60</v>
      </c>
      <c r="B514" s="5" t="s">
        <v>110</v>
      </c>
      <c r="C514" s="6" t="s">
        <v>111</v>
      </c>
      <c r="D514" s="5" t="s">
        <v>112</v>
      </c>
      <c r="E514" s="6" t="s">
        <v>1242</v>
      </c>
      <c r="F514" s="6" t="s">
        <v>465</v>
      </c>
      <c r="G514" s="7">
        <v>20640</v>
      </c>
      <c r="H514" s="7">
        <v>22275</v>
      </c>
      <c r="I514" s="43">
        <v>7.9215116279069759</v>
      </c>
      <c r="J514" s="8"/>
    </row>
    <row r="515" spans="1:10" x14ac:dyDescent="0.3">
      <c r="A515" s="4" t="s">
        <v>66</v>
      </c>
      <c r="B515" s="5" t="s">
        <v>229</v>
      </c>
      <c r="C515" s="6" t="s">
        <v>318</v>
      </c>
      <c r="D515" s="5" t="s">
        <v>319</v>
      </c>
      <c r="E515" s="6" t="s">
        <v>1242</v>
      </c>
      <c r="F515" s="6" t="s">
        <v>465</v>
      </c>
      <c r="G515" s="7">
        <v>21500</v>
      </c>
      <c r="H515" s="7">
        <v>24000</v>
      </c>
      <c r="I515" s="43">
        <v>11.627906976744184</v>
      </c>
      <c r="J515" s="8"/>
    </row>
    <row r="516" spans="1:10" x14ac:dyDescent="0.3">
      <c r="A516" s="4" t="s">
        <v>66</v>
      </c>
      <c r="B516" s="5" t="s">
        <v>229</v>
      </c>
      <c r="C516" s="6" t="s">
        <v>354</v>
      </c>
      <c r="D516" s="5" t="s">
        <v>355</v>
      </c>
      <c r="E516" s="6" t="s">
        <v>1242</v>
      </c>
      <c r="F516" s="6" t="s">
        <v>465</v>
      </c>
      <c r="G516" s="7">
        <v>22325</v>
      </c>
      <c r="H516" s="7">
        <v>22433.333333300001</v>
      </c>
      <c r="I516" s="43">
        <v>0.48525569227324528</v>
      </c>
      <c r="J516" s="8"/>
    </row>
    <row r="517" spans="1:10" x14ac:dyDescent="0.3">
      <c r="A517" s="4" t="s">
        <v>67</v>
      </c>
      <c r="B517" s="5" t="s">
        <v>452</v>
      </c>
      <c r="C517" s="6" t="s">
        <v>506</v>
      </c>
      <c r="D517" s="5" t="s">
        <v>507</v>
      </c>
      <c r="E517" s="6" t="s">
        <v>1242</v>
      </c>
      <c r="F517" s="6" t="s">
        <v>465</v>
      </c>
      <c r="G517" s="7">
        <v>20985.7142857</v>
      </c>
      <c r="H517" s="7">
        <v>21180</v>
      </c>
      <c r="I517" s="43">
        <v>0.92579986392167213</v>
      </c>
      <c r="J517" s="8"/>
    </row>
    <row r="518" spans="1:10" x14ac:dyDescent="0.3">
      <c r="A518" s="4" t="s">
        <v>67</v>
      </c>
      <c r="B518" s="5" t="s">
        <v>452</v>
      </c>
      <c r="C518" s="6" t="s">
        <v>533</v>
      </c>
      <c r="D518" s="5" t="s">
        <v>534</v>
      </c>
      <c r="E518" s="6" t="s">
        <v>1242</v>
      </c>
      <c r="F518" s="6" t="s">
        <v>465</v>
      </c>
      <c r="G518" s="7">
        <v>20949.2</v>
      </c>
      <c r="H518" s="7">
        <v>21625</v>
      </c>
      <c r="I518" s="43">
        <v>3.2258988410058591</v>
      </c>
      <c r="J518" s="8"/>
    </row>
    <row r="519" spans="1:10" x14ac:dyDescent="0.3">
      <c r="A519" s="4" t="s">
        <v>67</v>
      </c>
      <c r="B519" s="5" t="s">
        <v>452</v>
      </c>
      <c r="C519" s="6" t="s">
        <v>562</v>
      </c>
      <c r="D519" s="5" t="s">
        <v>563</v>
      </c>
      <c r="E519" s="6" t="s">
        <v>1242</v>
      </c>
      <c r="F519" s="6" t="s">
        <v>465</v>
      </c>
      <c r="G519" s="7">
        <v>21666.666666699999</v>
      </c>
      <c r="H519" s="7">
        <v>22250</v>
      </c>
      <c r="I519" s="43">
        <v>2.6923076921496985</v>
      </c>
      <c r="J519" s="8"/>
    </row>
    <row r="520" spans="1:10" x14ac:dyDescent="0.3">
      <c r="A520" s="4" t="s">
        <v>57</v>
      </c>
      <c r="B520" s="5" t="s">
        <v>174</v>
      </c>
      <c r="C520" s="6" t="s">
        <v>232</v>
      </c>
      <c r="D520" s="5" t="s">
        <v>233</v>
      </c>
      <c r="E520" s="6" t="s">
        <v>1242</v>
      </c>
      <c r="F520" s="6" t="s">
        <v>465</v>
      </c>
      <c r="G520" s="7">
        <v>22333.333333300001</v>
      </c>
      <c r="H520" s="7">
        <v>23666.666666699999</v>
      </c>
      <c r="I520" s="43">
        <v>5.97014925403876</v>
      </c>
      <c r="J520" s="8"/>
    </row>
    <row r="521" spans="1:10" x14ac:dyDescent="0.3">
      <c r="A521" s="4" t="s">
        <v>57</v>
      </c>
      <c r="B521" s="5" t="s">
        <v>174</v>
      </c>
      <c r="C521" s="6" t="s">
        <v>380</v>
      </c>
      <c r="D521" s="5" t="s">
        <v>381</v>
      </c>
      <c r="E521" s="6" t="s">
        <v>1242</v>
      </c>
      <c r="F521" s="6" t="s">
        <v>465</v>
      </c>
      <c r="G521" s="7">
        <v>23900</v>
      </c>
      <c r="H521" s="7">
        <v>23900</v>
      </c>
      <c r="I521" s="43">
        <v>0</v>
      </c>
      <c r="J521" s="8"/>
    </row>
    <row r="522" spans="1:10" x14ac:dyDescent="0.3">
      <c r="A522" s="4" t="s">
        <v>57</v>
      </c>
      <c r="B522" s="5" t="s">
        <v>174</v>
      </c>
      <c r="C522" s="6" t="s">
        <v>422</v>
      </c>
      <c r="D522" s="5" t="s">
        <v>423</v>
      </c>
      <c r="E522" s="6" t="s">
        <v>1242</v>
      </c>
      <c r="F522" s="6" t="s">
        <v>465</v>
      </c>
      <c r="G522" s="7">
        <v>22500</v>
      </c>
      <c r="H522" s="7">
        <v>22750</v>
      </c>
      <c r="I522" s="43">
        <v>1.1111111111111072</v>
      </c>
      <c r="J522" s="8"/>
    </row>
    <row r="523" spans="1:10" x14ac:dyDescent="0.3">
      <c r="A523" s="4" t="s">
        <v>57</v>
      </c>
      <c r="B523" s="5" t="s">
        <v>174</v>
      </c>
      <c r="C523" s="6" t="s">
        <v>917</v>
      </c>
      <c r="D523" s="5" t="s">
        <v>918</v>
      </c>
      <c r="E523" s="6" t="s">
        <v>1242</v>
      </c>
      <c r="F523" s="6" t="s">
        <v>465</v>
      </c>
      <c r="G523" s="7">
        <v>20100</v>
      </c>
      <c r="H523" s="7">
        <v>20100</v>
      </c>
      <c r="I523" s="43">
        <v>0</v>
      </c>
      <c r="J523" s="8"/>
    </row>
    <row r="524" spans="1:10" x14ac:dyDescent="0.3">
      <c r="A524" s="4" t="s">
        <v>57</v>
      </c>
      <c r="B524" s="5" t="s">
        <v>174</v>
      </c>
      <c r="C524" s="6" t="s">
        <v>436</v>
      </c>
      <c r="D524" s="5" t="s">
        <v>437</v>
      </c>
      <c r="E524" s="6" t="s">
        <v>1242</v>
      </c>
      <c r="F524" s="6" t="s">
        <v>465</v>
      </c>
      <c r="G524" s="7" t="s">
        <v>146</v>
      </c>
      <c r="H524" s="7">
        <v>23066.666666699999</v>
      </c>
      <c r="I524" s="43" t="s">
        <v>146</v>
      </c>
      <c r="J524" s="8"/>
    </row>
    <row r="525" spans="1:10" x14ac:dyDescent="0.3">
      <c r="A525" s="4" t="s">
        <v>57</v>
      </c>
      <c r="B525" s="5" t="s">
        <v>174</v>
      </c>
      <c r="C525" s="6" t="s">
        <v>516</v>
      </c>
      <c r="D525" s="5" t="s">
        <v>517</v>
      </c>
      <c r="E525" s="6" t="s">
        <v>1242</v>
      </c>
      <c r="F525" s="6" t="s">
        <v>465</v>
      </c>
      <c r="G525" s="7">
        <v>21533.333333300001</v>
      </c>
      <c r="H525" s="7">
        <v>22733.333333300001</v>
      </c>
      <c r="I525" s="43">
        <v>5.5727554179652925</v>
      </c>
      <c r="J525" s="8"/>
    </row>
    <row r="526" spans="1:10" x14ac:dyDescent="0.3">
      <c r="A526" s="4" t="s">
        <v>57</v>
      </c>
      <c r="B526" s="5" t="s">
        <v>174</v>
      </c>
      <c r="C526" s="6" t="s">
        <v>240</v>
      </c>
      <c r="D526" s="5" t="s">
        <v>241</v>
      </c>
      <c r="E526" s="6" t="s">
        <v>1242</v>
      </c>
      <c r="F526" s="6" t="s">
        <v>465</v>
      </c>
      <c r="G526" s="7">
        <v>20700</v>
      </c>
      <c r="H526" s="7">
        <v>20825</v>
      </c>
      <c r="I526" s="43">
        <v>0.60386473429951948</v>
      </c>
      <c r="J526" s="8"/>
    </row>
    <row r="527" spans="1:10" x14ac:dyDescent="0.3">
      <c r="A527" s="4" t="s">
        <v>57</v>
      </c>
      <c r="B527" s="5" t="s">
        <v>174</v>
      </c>
      <c r="C527" s="6" t="s">
        <v>242</v>
      </c>
      <c r="D527" s="5" t="s">
        <v>243</v>
      </c>
      <c r="E527" s="6" t="s">
        <v>1242</v>
      </c>
      <c r="F527" s="6" t="s">
        <v>465</v>
      </c>
      <c r="G527" s="7" t="s">
        <v>146</v>
      </c>
      <c r="H527" s="7">
        <v>22066.666666699999</v>
      </c>
      <c r="I527" s="43" t="s">
        <v>146</v>
      </c>
      <c r="J527" s="8"/>
    </row>
    <row r="528" spans="1:10" x14ac:dyDescent="0.3">
      <c r="A528" s="4" t="s">
        <v>57</v>
      </c>
      <c r="B528" s="5" t="s">
        <v>174</v>
      </c>
      <c r="C528" s="6" t="s">
        <v>175</v>
      </c>
      <c r="D528" s="5" t="s">
        <v>176</v>
      </c>
      <c r="E528" s="6" t="s">
        <v>1242</v>
      </c>
      <c r="F528" s="6" t="s">
        <v>465</v>
      </c>
      <c r="G528" s="7">
        <v>22466.666666699999</v>
      </c>
      <c r="H528" s="7">
        <v>23000</v>
      </c>
      <c r="I528" s="43">
        <v>2.3738872402041977</v>
      </c>
      <c r="J528" s="8"/>
    </row>
    <row r="529" spans="1:10" x14ac:dyDescent="0.3">
      <c r="A529" s="4" t="s">
        <v>57</v>
      </c>
      <c r="B529" s="5" t="s">
        <v>174</v>
      </c>
      <c r="C529" s="6" t="s">
        <v>908</v>
      </c>
      <c r="D529" s="5" t="s">
        <v>909</v>
      </c>
      <c r="E529" s="6" t="s">
        <v>1242</v>
      </c>
      <c r="F529" s="6" t="s">
        <v>465</v>
      </c>
      <c r="G529" s="7">
        <v>21275</v>
      </c>
      <c r="H529" s="7">
        <v>21575</v>
      </c>
      <c r="I529" s="43">
        <v>1.4101057579318339</v>
      </c>
      <c r="J529" s="8"/>
    </row>
    <row r="530" spans="1:10" x14ac:dyDescent="0.3">
      <c r="A530" s="4" t="s">
        <v>57</v>
      </c>
      <c r="B530" s="5" t="s">
        <v>174</v>
      </c>
      <c r="C530" s="6" t="s">
        <v>910</v>
      </c>
      <c r="D530" s="5" t="s">
        <v>911</v>
      </c>
      <c r="E530" s="6" t="s">
        <v>1242</v>
      </c>
      <c r="F530" s="6" t="s">
        <v>465</v>
      </c>
      <c r="G530" s="7">
        <v>20525</v>
      </c>
      <c r="H530" s="7">
        <v>20325</v>
      </c>
      <c r="I530" s="43">
        <v>-0.97442143727162178</v>
      </c>
      <c r="J530" s="8"/>
    </row>
    <row r="531" spans="1:10" x14ac:dyDescent="0.3">
      <c r="A531" s="4" t="s">
        <v>57</v>
      </c>
      <c r="B531" s="5" t="s">
        <v>174</v>
      </c>
      <c r="C531" s="6" t="s">
        <v>768</v>
      </c>
      <c r="D531" s="5" t="s">
        <v>769</v>
      </c>
      <c r="E531" s="6" t="s">
        <v>1242</v>
      </c>
      <c r="F531" s="6" t="s">
        <v>465</v>
      </c>
      <c r="G531" s="7">
        <v>20400</v>
      </c>
      <c r="H531" s="7">
        <v>20800</v>
      </c>
      <c r="I531" s="43">
        <v>1.9607843137254828</v>
      </c>
      <c r="J531" s="8"/>
    </row>
    <row r="532" spans="1:10" x14ac:dyDescent="0.3">
      <c r="A532" s="4" t="s">
        <v>57</v>
      </c>
      <c r="B532" s="5" t="s">
        <v>174</v>
      </c>
      <c r="C532" s="6" t="s">
        <v>447</v>
      </c>
      <c r="D532" s="5" t="s">
        <v>448</v>
      </c>
      <c r="E532" s="6" t="s">
        <v>1242</v>
      </c>
      <c r="F532" s="6" t="s">
        <v>465</v>
      </c>
      <c r="G532" s="7">
        <v>20533.333333300001</v>
      </c>
      <c r="H532" s="7">
        <v>22200</v>
      </c>
      <c r="I532" s="43">
        <v>8.1168831170586273</v>
      </c>
      <c r="J532" s="8"/>
    </row>
    <row r="533" spans="1:10" x14ac:dyDescent="0.3">
      <c r="A533" s="4" t="s">
        <v>57</v>
      </c>
      <c r="B533" s="5" t="s">
        <v>174</v>
      </c>
      <c r="C533" s="6" t="s">
        <v>246</v>
      </c>
      <c r="D533" s="5" t="s">
        <v>247</v>
      </c>
      <c r="E533" s="6" t="s">
        <v>1242</v>
      </c>
      <c r="F533" s="6" t="s">
        <v>465</v>
      </c>
      <c r="G533" s="7">
        <v>19000</v>
      </c>
      <c r="H533" s="7">
        <v>19125</v>
      </c>
      <c r="I533" s="43">
        <v>0.65789473684210198</v>
      </c>
      <c r="J533" s="8"/>
    </row>
    <row r="534" spans="1:10" x14ac:dyDescent="0.3">
      <c r="A534" s="4" t="s">
        <v>51</v>
      </c>
      <c r="B534" s="5" t="s">
        <v>115</v>
      </c>
      <c r="C534" s="6" t="s">
        <v>330</v>
      </c>
      <c r="D534" s="5" t="s">
        <v>331</v>
      </c>
      <c r="E534" s="6" t="s">
        <v>1242</v>
      </c>
      <c r="F534" s="6" t="s">
        <v>465</v>
      </c>
      <c r="G534" s="7">
        <v>21750</v>
      </c>
      <c r="H534" s="7">
        <v>22250</v>
      </c>
      <c r="I534" s="43">
        <v>2.2988505747126409</v>
      </c>
      <c r="J534" s="8"/>
    </row>
    <row r="535" spans="1:10" x14ac:dyDescent="0.3">
      <c r="A535" s="4" t="s">
        <v>63</v>
      </c>
      <c r="B535" s="5" t="s">
        <v>252</v>
      </c>
      <c r="C535" s="6" t="s">
        <v>391</v>
      </c>
      <c r="D535" s="5" t="s">
        <v>392</v>
      </c>
      <c r="E535" s="6" t="s">
        <v>1242</v>
      </c>
      <c r="F535" s="6" t="s">
        <v>465</v>
      </c>
      <c r="G535" s="7">
        <v>22366.666666699999</v>
      </c>
      <c r="H535" s="7">
        <v>23150</v>
      </c>
      <c r="I535" s="43">
        <v>3.5022354692943338</v>
      </c>
      <c r="J535" s="8"/>
    </row>
    <row r="536" spans="1:10" x14ac:dyDescent="0.3">
      <c r="A536" s="4" t="s">
        <v>63</v>
      </c>
      <c r="B536" s="5" t="s">
        <v>252</v>
      </c>
      <c r="C536" s="6" t="s">
        <v>253</v>
      </c>
      <c r="D536" s="5" t="s">
        <v>254</v>
      </c>
      <c r="E536" s="6" t="s">
        <v>1242</v>
      </c>
      <c r="F536" s="6" t="s">
        <v>465</v>
      </c>
      <c r="G536" s="7">
        <v>22340</v>
      </c>
      <c r="H536" s="7">
        <v>21340</v>
      </c>
      <c r="I536" s="43">
        <v>-4.4762757385854988</v>
      </c>
      <c r="J536" s="8"/>
    </row>
    <row r="537" spans="1:10" x14ac:dyDescent="0.3">
      <c r="A537" s="4" t="s">
        <v>64</v>
      </c>
      <c r="B537" s="5" t="s">
        <v>138</v>
      </c>
      <c r="C537" s="6" t="s">
        <v>139</v>
      </c>
      <c r="D537" s="5" t="s">
        <v>140</v>
      </c>
      <c r="E537" s="6" t="s">
        <v>1242</v>
      </c>
      <c r="F537" s="6" t="s">
        <v>465</v>
      </c>
      <c r="G537" s="7">
        <v>18762.5</v>
      </c>
      <c r="H537" s="7">
        <v>19700</v>
      </c>
      <c r="I537" s="43">
        <v>4.9966688874083935</v>
      </c>
      <c r="J537" s="8"/>
    </row>
    <row r="538" spans="1:10" x14ac:dyDescent="0.3">
      <c r="A538" s="4" t="s">
        <v>64</v>
      </c>
      <c r="B538" s="5" t="s">
        <v>138</v>
      </c>
      <c r="C538" s="6" t="s">
        <v>334</v>
      </c>
      <c r="D538" s="5" t="s">
        <v>335</v>
      </c>
      <c r="E538" s="6" t="s">
        <v>1242</v>
      </c>
      <c r="F538" s="6" t="s">
        <v>465</v>
      </c>
      <c r="G538" s="7">
        <v>20000</v>
      </c>
      <c r="H538" s="7">
        <v>20333.333333300001</v>
      </c>
      <c r="I538" s="43">
        <v>1.6666666664999941</v>
      </c>
      <c r="J538" s="8"/>
    </row>
    <row r="539" spans="1:10" x14ac:dyDescent="0.3">
      <c r="A539" s="4" t="s">
        <v>61</v>
      </c>
      <c r="B539" s="5" t="s">
        <v>155</v>
      </c>
      <c r="C539" s="6" t="s">
        <v>261</v>
      </c>
      <c r="D539" s="5" t="s">
        <v>262</v>
      </c>
      <c r="E539" s="6" t="s">
        <v>1242</v>
      </c>
      <c r="F539" s="6" t="s">
        <v>465</v>
      </c>
      <c r="G539" s="7">
        <v>19400</v>
      </c>
      <c r="H539" s="7">
        <v>19800</v>
      </c>
      <c r="I539" s="43">
        <v>2.0618556701030855</v>
      </c>
      <c r="J539" s="8"/>
    </row>
    <row r="540" spans="1:10" x14ac:dyDescent="0.3">
      <c r="A540" s="4" t="s">
        <v>61</v>
      </c>
      <c r="B540" s="5" t="s">
        <v>155</v>
      </c>
      <c r="C540" s="6" t="s">
        <v>267</v>
      </c>
      <c r="D540" s="5" t="s">
        <v>268</v>
      </c>
      <c r="E540" s="6" t="s">
        <v>1242</v>
      </c>
      <c r="F540" s="6" t="s">
        <v>465</v>
      </c>
      <c r="G540" s="7">
        <v>19950</v>
      </c>
      <c r="H540" s="7">
        <v>20025</v>
      </c>
      <c r="I540" s="43">
        <v>0.37593984962405186</v>
      </c>
      <c r="J540" s="8"/>
    </row>
    <row r="541" spans="1:10" x14ac:dyDescent="0.3">
      <c r="A541" s="4" t="s">
        <v>55</v>
      </c>
      <c r="B541" s="5" t="s">
        <v>177</v>
      </c>
      <c r="C541" s="6" t="s">
        <v>178</v>
      </c>
      <c r="D541" s="5" t="s">
        <v>179</v>
      </c>
      <c r="E541" s="6" t="s">
        <v>1242</v>
      </c>
      <c r="F541" s="6" t="s">
        <v>465</v>
      </c>
      <c r="G541" s="7" t="s">
        <v>146</v>
      </c>
      <c r="H541" s="7">
        <v>20400</v>
      </c>
      <c r="I541" s="43" t="s">
        <v>146</v>
      </c>
      <c r="J541" s="8"/>
    </row>
    <row r="542" spans="1:10" x14ac:dyDescent="0.3">
      <c r="A542" s="4" t="s">
        <v>65</v>
      </c>
      <c r="B542" s="5" t="s">
        <v>118</v>
      </c>
      <c r="C542" s="6" t="s">
        <v>361</v>
      </c>
      <c r="D542" s="5" t="s">
        <v>362</v>
      </c>
      <c r="E542" s="6" t="s">
        <v>1242</v>
      </c>
      <c r="F542" s="6" t="s">
        <v>465</v>
      </c>
      <c r="G542" s="7">
        <v>22333.333333300001</v>
      </c>
      <c r="H542" s="7">
        <v>23883.333333300001</v>
      </c>
      <c r="I542" s="43">
        <v>6.940298507473039</v>
      </c>
      <c r="J542" s="8"/>
    </row>
    <row r="543" spans="1:10" x14ac:dyDescent="0.3">
      <c r="A543" s="4" t="s">
        <v>58</v>
      </c>
      <c r="B543" s="5" t="s">
        <v>168</v>
      </c>
      <c r="C543" s="6" t="s">
        <v>169</v>
      </c>
      <c r="D543" s="5" t="s">
        <v>170</v>
      </c>
      <c r="E543" s="6" t="s">
        <v>1242</v>
      </c>
      <c r="F543" s="6" t="s">
        <v>465</v>
      </c>
      <c r="G543" s="7">
        <v>21983.833333300001</v>
      </c>
      <c r="H543" s="7">
        <v>22266.666666699999</v>
      </c>
      <c r="I543" s="43">
        <v>1.2865514813177548</v>
      </c>
      <c r="J543" s="8"/>
    </row>
    <row r="544" spans="1:10" x14ac:dyDescent="0.3">
      <c r="A544" s="4" t="s">
        <v>58</v>
      </c>
      <c r="B544" s="5" t="s">
        <v>168</v>
      </c>
      <c r="C544" s="6" t="s">
        <v>292</v>
      </c>
      <c r="D544" s="5" t="s">
        <v>293</v>
      </c>
      <c r="E544" s="6" t="s">
        <v>1242</v>
      </c>
      <c r="F544" s="6" t="s">
        <v>465</v>
      </c>
      <c r="G544" s="7">
        <v>21666.666666699999</v>
      </c>
      <c r="H544" s="7">
        <v>23366.666666699999</v>
      </c>
      <c r="I544" s="43">
        <v>7.8461538461417772</v>
      </c>
      <c r="J544" s="8"/>
    </row>
    <row r="545" spans="1:10" x14ac:dyDescent="0.3">
      <c r="A545" s="4" t="s">
        <v>58</v>
      </c>
      <c r="B545" s="5" t="s">
        <v>168</v>
      </c>
      <c r="C545" s="6" t="s">
        <v>340</v>
      </c>
      <c r="D545" s="5" t="s">
        <v>341</v>
      </c>
      <c r="E545" s="6" t="s">
        <v>1242</v>
      </c>
      <c r="F545" s="6" t="s">
        <v>465</v>
      </c>
      <c r="G545" s="7">
        <v>20923</v>
      </c>
      <c r="H545" s="7">
        <v>22187.333333300001</v>
      </c>
      <c r="I545" s="43">
        <v>6.0427918238302309</v>
      </c>
      <c r="J545" s="8"/>
    </row>
    <row r="546" spans="1:10" x14ac:dyDescent="0.3">
      <c r="A546" s="4" t="s">
        <v>58</v>
      </c>
      <c r="B546" s="5" t="s">
        <v>168</v>
      </c>
      <c r="C546" s="6" t="s">
        <v>300</v>
      </c>
      <c r="D546" s="5" t="s">
        <v>301</v>
      </c>
      <c r="E546" s="6" t="s">
        <v>1242</v>
      </c>
      <c r="F546" s="6" t="s">
        <v>465</v>
      </c>
      <c r="G546" s="7">
        <v>21266.666666699999</v>
      </c>
      <c r="H546" s="7">
        <v>21600</v>
      </c>
      <c r="I546" s="43">
        <v>1.5673981189630699</v>
      </c>
      <c r="J546" s="8"/>
    </row>
    <row r="547" spans="1:10" x14ac:dyDescent="0.3">
      <c r="A547" s="4" t="s">
        <v>58</v>
      </c>
      <c r="B547" s="5" t="s">
        <v>168</v>
      </c>
      <c r="C547" s="6" t="s">
        <v>184</v>
      </c>
      <c r="D547" s="5" t="s">
        <v>185</v>
      </c>
      <c r="E547" s="6" t="s">
        <v>1242</v>
      </c>
      <c r="F547" s="6" t="s">
        <v>465</v>
      </c>
      <c r="G547" s="7">
        <v>21520</v>
      </c>
      <c r="H547" s="7">
        <v>23966.666666699999</v>
      </c>
      <c r="I547" s="43">
        <v>11.369268897304829</v>
      </c>
      <c r="J547" s="8"/>
    </row>
    <row r="548" spans="1:10" x14ac:dyDescent="0.3">
      <c r="A548" s="4" t="s">
        <v>58</v>
      </c>
      <c r="B548" s="5" t="s">
        <v>168</v>
      </c>
      <c r="C548" s="6" t="s">
        <v>186</v>
      </c>
      <c r="D548" s="5" t="s">
        <v>187</v>
      </c>
      <c r="E548" s="6" t="s">
        <v>1242</v>
      </c>
      <c r="F548" s="6" t="s">
        <v>465</v>
      </c>
      <c r="G548" s="7">
        <v>22050</v>
      </c>
      <c r="H548" s="7">
        <v>22300</v>
      </c>
      <c r="I548" s="43">
        <v>1.1337868480725704</v>
      </c>
      <c r="J548" s="8"/>
    </row>
    <row r="549" spans="1:10" x14ac:dyDescent="0.3">
      <c r="A549" s="4" t="s">
        <v>59</v>
      </c>
      <c r="B549" s="5" t="s">
        <v>147</v>
      </c>
      <c r="C549" s="6" t="s">
        <v>344</v>
      </c>
      <c r="D549" s="5" t="s">
        <v>345</v>
      </c>
      <c r="E549" s="6" t="s">
        <v>1242</v>
      </c>
      <c r="F549" s="6" t="s">
        <v>465</v>
      </c>
      <c r="G549" s="7">
        <v>21733.333333300001</v>
      </c>
      <c r="H549" s="7">
        <v>22500</v>
      </c>
      <c r="I549" s="43">
        <v>3.5276073621219655</v>
      </c>
      <c r="J549" s="8"/>
    </row>
    <row r="550" spans="1:10" x14ac:dyDescent="0.3">
      <c r="A550" s="4" t="s">
        <v>59</v>
      </c>
      <c r="B550" s="5" t="s">
        <v>147</v>
      </c>
      <c r="C550" s="6" t="s">
        <v>509</v>
      </c>
      <c r="D550" s="5" t="s">
        <v>510</v>
      </c>
      <c r="E550" s="6" t="s">
        <v>1242</v>
      </c>
      <c r="F550" s="6" t="s">
        <v>465</v>
      </c>
      <c r="G550" s="7" t="s">
        <v>146</v>
      </c>
      <c r="H550" s="7">
        <v>20500</v>
      </c>
      <c r="I550" s="43" t="s">
        <v>146</v>
      </c>
      <c r="J550" s="8"/>
    </row>
    <row r="551" spans="1:10" x14ac:dyDescent="0.3">
      <c r="A551" s="4" t="s">
        <v>59</v>
      </c>
      <c r="B551" s="5" t="s">
        <v>147</v>
      </c>
      <c r="C551" s="6" t="s">
        <v>150</v>
      </c>
      <c r="D551" s="5" t="s">
        <v>151</v>
      </c>
      <c r="E551" s="6" t="s">
        <v>1242</v>
      </c>
      <c r="F551" s="6" t="s">
        <v>465</v>
      </c>
      <c r="G551" s="7">
        <v>21200</v>
      </c>
      <c r="H551" s="7">
        <v>21700</v>
      </c>
      <c r="I551" s="43">
        <v>2.3584905660377404</v>
      </c>
      <c r="J551" s="8"/>
    </row>
    <row r="552" spans="1:10" x14ac:dyDescent="0.3">
      <c r="A552" s="4" t="s">
        <v>59</v>
      </c>
      <c r="B552" s="5" t="s">
        <v>147</v>
      </c>
      <c r="C552" s="6" t="s">
        <v>401</v>
      </c>
      <c r="D552" s="5" t="s">
        <v>402</v>
      </c>
      <c r="E552" s="6" t="s">
        <v>1242</v>
      </c>
      <c r="F552" s="6" t="s">
        <v>465</v>
      </c>
      <c r="G552" s="7">
        <v>20440</v>
      </c>
      <c r="H552" s="7">
        <v>21200</v>
      </c>
      <c r="I552" s="43">
        <v>3.718199608610572</v>
      </c>
      <c r="J552" s="8"/>
    </row>
    <row r="553" spans="1:10" x14ac:dyDescent="0.3">
      <c r="A553" s="4" t="s">
        <v>73</v>
      </c>
      <c r="B553" s="5" t="s">
        <v>309</v>
      </c>
      <c r="C553" s="6" t="s">
        <v>350</v>
      </c>
      <c r="D553" s="5" t="s">
        <v>351</v>
      </c>
      <c r="E553" s="6" t="s">
        <v>1242</v>
      </c>
      <c r="F553" s="6" t="s">
        <v>465</v>
      </c>
      <c r="G553" s="7">
        <v>22833.333333300001</v>
      </c>
      <c r="H553" s="7">
        <v>22833.333333300001</v>
      </c>
      <c r="I553" s="43">
        <v>0</v>
      </c>
      <c r="J553" s="8"/>
    </row>
    <row r="554" spans="1:10" x14ac:dyDescent="0.3">
      <c r="A554" s="4" t="s">
        <v>73</v>
      </c>
      <c r="B554" s="5" t="s">
        <v>309</v>
      </c>
      <c r="C554" s="6" t="s">
        <v>417</v>
      </c>
      <c r="D554" s="5" t="s">
        <v>418</v>
      </c>
      <c r="E554" s="6" t="s">
        <v>1242</v>
      </c>
      <c r="F554" s="6" t="s">
        <v>465</v>
      </c>
      <c r="G554" s="7" t="s">
        <v>146</v>
      </c>
      <c r="H554" s="7">
        <v>24275</v>
      </c>
      <c r="I554" s="43" t="s">
        <v>146</v>
      </c>
      <c r="J554" s="8"/>
    </row>
    <row r="555" spans="1:10" x14ac:dyDescent="0.3">
      <c r="A555" s="4" t="s">
        <v>69</v>
      </c>
      <c r="B555" s="5" t="s">
        <v>475</v>
      </c>
      <c r="C555" s="6" t="s">
        <v>476</v>
      </c>
      <c r="D555" s="5" t="s">
        <v>477</v>
      </c>
      <c r="E555" s="6" t="s">
        <v>1242</v>
      </c>
      <c r="F555" s="6" t="s">
        <v>465</v>
      </c>
      <c r="G555" s="7">
        <v>19750</v>
      </c>
      <c r="H555" s="7">
        <v>20500</v>
      </c>
      <c r="I555" s="43">
        <v>3.7974683544303778</v>
      </c>
      <c r="J555" s="8"/>
    </row>
    <row r="556" spans="1:10" x14ac:dyDescent="0.3">
      <c r="A556" s="4" t="s">
        <v>58</v>
      </c>
      <c r="B556" s="5" t="s">
        <v>168</v>
      </c>
      <c r="C556" s="6" t="s">
        <v>296</v>
      </c>
      <c r="D556" s="5" t="s">
        <v>297</v>
      </c>
      <c r="E556" s="6" t="s">
        <v>1242</v>
      </c>
      <c r="F556" s="6" t="s">
        <v>1217</v>
      </c>
      <c r="G556" s="7">
        <v>340380.25</v>
      </c>
      <c r="H556" s="7">
        <v>357742.75</v>
      </c>
      <c r="I556" s="43">
        <v>5.100912876114295</v>
      </c>
      <c r="J556" s="8"/>
    </row>
    <row r="557" spans="1:10" x14ac:dyDescent="0.3">
      <c r="A557" s="4" t="s">
        <v>75</v>
      </c>
      <c r="B557" s="5" t="s">
        <v>536</v>
      </c>
      <c r="C557" s="6" t="s">
        <v>537</v>
      </c>
      <c r="D557" s="5" t="s">
        <v>538</v>
      </c>
      <c r="E557" s="6" t="s">
        <v>1242</v>
      </c>
      <c r="F557" s="6" t="s">
        <v>710</v>
      </c>
      <c r="G557" s="7">
        <v>82190.5</v>
      </c>
      <c r="H557" s="7">
        <v>83632.75</v>
      </c>
      <c r="I557" s="43">
        <v>1.7547648450854996</v>
      </c>
      <c r="J557" s="8"/>
    </row>
    <row r="558" spans="1:10" x14ac:dyDescent="0.3">
      <c r="A558" s="4" t="s">
        <v>56</v>
      </c>
      <c r="B558" s="5" t="s">
        <v>213</v>
      </c>
      <c r="C558" s="6" t="s">
        <v>214</v>
      </c>
      <c r="D558" s="5" t="s">
        <v>213</v>
      </c>
      <c r="E558" s="6" t="s">
        <v>1242</v>
      </c>
      <c r="F558" s="6" t="s">
        <v>710</v>
      </c>
      <c r="G558" s="7">
        <v>77455.1428571</v>
      </c>
      <c r="H558" s="7">
        <v>82628.5714286</v>
      </c>
      <c r="I558" s="43">
        <v>6.6792576718174308</v>
      </c>
      <c r="J558" s="8"/>
    </row>
    <row r="559" spans="1:10" x14ac:dyDescent="0.3">
      <c r="A559" s="4" t="s">
        <v>53</v>
      </c>
      <c r="B559" s="5" t="s">
        <v>163</v>
      </c>
      <c r="C559" s="6" t="s">
        <v>217</v>
      </c>
      <c r="D559" s="5" t="s">
        <v>218</v>
      </c>
      <c r="E559" s="6" t="s">
        <v>1242</v>
      </c>
      <c r="F559" s="6" t="s">
        <v>710</v>
      </c>
      <c r="G559" s="7">
        <v>77333.333333300005</v>
      </c>
      <c r="H559" s="7">
        <v>77683.333333300005</v>
      </c>
      <c r="I559" s="43">
        <v>0.45258620689674334</v>
      </c>
      <c r="J559" s="8"/>
    </row>
    <row r="560" spans="1:10" x14ac:dyDescent="0.3">
      <c r="A560" s="4" t="s">
        <v>68</v>
      </c>
      <c r="B560" s="5" t="s">
        <v>357</v>
      </c>
      <c r="C560" s="6" t="s">
        <v>358</v>
      </c>
      <c r="D560" s="5" t="s">
        <v>359</v>
      </c>
      <c r="E560" s="6" t="s">
        <v>1242</v>
      </c>
      <c r="F560" s="6" t="s">
        <v>710</v>
      </c>
      <c r="G560" s="7">
        <v>75666.666666699995</v>
      </c>
      <c r="H560" s="7">
        <v>76750</v>
      </c>
      <c r="I560" s="43">
        <v>1.4317180616293397</v>
      </c>
      <c r="J560" s="8"/>
    </row>
    <row r="561" spans="1:10" x14ac:dyDescent="0.3">
      <c r="A561" s="4" t="s">
        <v>68</v>
      </c>
      <c r="B561" s="5" t="s">
        <v>357</v>
      </c>
      <c r="C561" s="6" t="s">
        <v>541</v>
      </c>
      <c r="D561" s="5" t="s">
        <v>542</v>
      </c>
      <c r="E561" s="6" t="s">
        <v>1242</v>
      </c>
      <c r="F561" s="6" t="s">
        <v>710</v>
      </c>
      <c r="G561" s="7">
        <v>79000</v>
      </c>
      <c r="H561" s="7">
        <v>82666.666666699995</v>
      </c>
      <c r="I561" s="43">
        <v>4.6413502110126643</v>
      </c>
      <c r="J561" s="8"/>
    </row>
    <row r="562" spans="1:10" x14ac:dyDescent="0.3">
      <c r="A562" s="4" t="s">
        <v>68</v>
      </c>
      <c r="B562" s="5" t="s">
        <v>357</v>
      </c>
      <c r="C562" s="6" t="s">
        <v>566</v>
      </c>
      <c r="D562" s="5" t="s">
        <v>567</v>
      </c>
      <c r="E562" s="6" t="s">
        <v>1242</v>
      </c>
      <c r="F562" s="6" t="s">
        <v>710</v>
      </c>
      <c r="G562" s="7">
        <v>80500</v>
      </c>
      <c r="H562" s="7">
        <v>80500</v>
      </c>
      <c r="I562" s="43">
        <v>0</v>
      </c>
      <c r="J562" s="8"/>
    </row>
    <row r="563" spans="1:10" x14ac:dyDescent="0.3">
      <c r="A563" s="4" t="s">
        <v>68</v>
      </c>
      <c r="B563" s="5" t="s">
        <v>357</v>
      </c>
      <c r="C563" s="6" t="s">
        <v>543</v>
      </c>
      <c r="D563" s="5" t="s">
        <v>544</v>
      </c>
      <c r="E563" s="6" t="s">
        <v>1242</v>
      </c>
      <c r="F563" s="6" t="s">
        <v>710</v>
      </c>
      <c r="G563" s="7">
        <v>79500</v>
      </c>
      <c r="H563" s="7">
        <v>80250</v>
      </c>
      <c r="I563" s="43">
        <v>0.94339622641510501</v>
      </c>
      <c r="J563" s="8"/>
    </row>
    <row r="564" spans="1:10" x14ac:dyDescent="0.3">
      <c r="A564" s="4" t="s">
        <v>60</v>
      </c>
      <c r="B564" s="5" t="s">
        <v>110</v>
      </c>
      <c r="C564" s="6" t="s">
        <v>373</v>
      </c>
      <c r="D564" s="5" t="s">
        <v>374</v>
      </c>
      <c r="E564" s="6" t="s">
        <v>1242</v>
      </c>
      <c r="F564" s="6" t="s">
        <v>710</v>
      </c>
      <c r="G564" s="7">
        <v>69166.66666670001</v>
      </c>
      <c r="H564" s="7">
        <v>70916.66666670001</v>
      </c>
      <c r="I564" s="43">
        <v>2.5301204819264886</v>
      </c>
      <c r="J564" s="8"/>
    </row>
    <row r="565" spans="1:10" x14ac:dyDescent="0.3">
      <c r="A565" s="4" t="s">
        <v>60</v>
      </c>
      <c r="B565" s="5" t="s">
        <v>110</v>
      </c>
      <c r="C565" s="6" t="s">
        <v>227</v>
      </c>
      <c r="D565" s="5" t="s">
        <v>228</v>
      </c>
      <c r="E565" s="6" t="s">
        <v>1242</v>
      </c>
      <c r="F565" s="6" t="s">
        <v>710</v>
      </c>
      <c r="G565" s="7">
        <v>73400</v>
      </c>
      <c r="H565" s="7">
        <v>82600</v>
      </c>
      <c r="I565" s="43">
        <v>12.534059945504097</v>
      </c>
      <c r="J565" s="8"/>
    </row>
    <row r="566" spans="1:10" x14ac:dyDescent="0.3">
      <c r="A566" s="4" t="s">
        <v>66</v>
      </c>
      <c r="B566" s="5" t="s">
        <v>229</v>
      </c>
      <c r="C566" s="6" t="s">
        <v>318</v>
      </c>
      <c r="D566" s="5" t="s">
        <v>319</v>
      </c>
      <c r="E566" s="6" t="s">
        <v>1242</v>
      </c>
      <c r="F566" s="6" t="s">
        <v>710</v>
      </c>
      <c r="G566" s="7">
        <v>80000</v>
      </c>
      <c r="H566" s="7">
        <v>87733.333333300019</v>
      </c>
      <c r="I566" s="43">
        <v>9.6666666666250105</v>
      </c>
      <c r="J566" s="8"/>
    </row>
    <row r="567" spans="1:10" x14ac:dyDescent="0.3">
      <c r="A567" s="4" t="s">
        <v>66</v>
      </c>
      <c r="B567" s="5" t="s">
        <v>229</v>
      </c>
      <c r="C567" s="6" t="s">
        <v>354</v>
      </c>
      <c r="D567" s="5" t="s">
        <v>355</v>
      </c>
      <c r="E567" s="6" t="s">
        <v>1242</v>
      </c>
      <c r="F567" s="6" t="s">
        <v>710</v>
      </c>
      <c r="G567" s="7">
        <v>81950</v>
      </c>
      <c r="H567" s="7">
        <v>83633.333333300005</v>
      </c>
      <c r="I567" s="43">
        <v>2.0540980272117264</v>
      </c>
      <c r="J567" s="8"/>
    </row>
    <row r="568" spans="1:10" x14ac:dyDescent="0.3">
      <c r="A568" s="4" t="s">
        <v>67</v>
      </c>
      <c r="B568" s="5" t="s">
        <v>452</v>
      </c>
      <c r="C568" s="6" t="s">
        <v>506</v>
      </c>
      <c r="D568" s="5" t="s">
        <v>507</v>
      </c>
      <c r="E568" s="6" t="s">
        <v>1242</v>
      </c>
      <c r="F568" s="6" t="s">
        <v>710</v>
      </c>
      <c r="G568" s="7">
        <v>77300</v>
      </c>
      <c r="H568" s="7">
        <v>79375</v>
      </c>
      <c r="I568" s="43">
        <v>2.6843467011642872</v>
      </c>
      <c r="J568" s="8"/>
    </row>
    <row r="569" spans="1:10" x14ac:dyDescent="0.3">
      <c r="A569" s="4" t="s">
        <v>67</v>
      </c>
      <c r="B569" s="5" t="s">
        <v>452</v>
      </c>
      <c r="C569" s="6" t="s">
        <v>533</v>
      </c>
      <c r="D569" s="5" t="s">
        <v>534</v>
      </c>
      <c r="E569" s="6" t="s">
        <v>1242</v>
      </c>
      <c r="F569" s="6" t="s">
        <v>710</v>
      </c>
      <c r="G569" s="7">
        <v>76055.600000000006</v>
      </c>
      <c r="H569" s="7">
        <v>76885.399999999994</v>
      </c>
      <c r="I569" s="43">
        <v>1.0910439205002562</v>
      </c>
      <c r="J569" s="8"/>
    </row>
    <row r="570" spans="1:10" x14ac:dyDescent="0.3">
      <c r="A570" s="4" t="s">
        <v>67</v>
      </c>
      <c r="B570" s="5" t="s">
        <v>452</v>
      </c>
      <c r="C570" s="6" t="s">
        <v>562</v>
      </c>
      <c r="D570" s="5" t="s">
        <v>563</v>
      </c>
      <c r="E570" s="6" t="s">
        <v>1242</v>
      </c>
      <c r="F570" s="6" t="s">
        <v>710</v>
      </c>
      <c r="G570" s="7">
        <v>78000</v>
      </c>
      <c r="H570" s="7">
        <v>78000</v>
      </c>
      <c r="I570" s="43">
        <v>0</v>
      </c>
      <c r="J570" s="8"/>
    </row>
    <row r="571" spans="1:10" x14ac:dyDescent="0.3">
      <c r="A571" s="4" t="s">
        <v>57</v>
      </c>
      <c r="B571" s="5" t="s">
        <v>174</v>
      </c>
      <c r="C571" s="6" t="s">
        <v>238</v>
      </c>
      <c r="D571" s="5" t="s">
        <v>239</v>
      </c>
      <c r="E571" s="6" t="s">
        <v>1242</v>
      </c>
      <c r="F571" s="6" t="s">
        <v>710</v>
      </c>
      <c r="G571" s="7">
        <v>79316.666666699995</v>
      </c>
      <c r="H571" s="7">
        <v>79284</v>
      </c>
      <c r="I571" s="43">
        <v>-4.1185122966991283E-2</v>
      </c>
      <c r="J571" s="8"/>
    </row>
    <row r="572" spans="1:10" x14ac:dyDescent="0.3">
      <c r="A572" s="4" t="s">
        <v>51</v>
      </c>
      <c r="B572" s="5" t="s">
        <v>115</v>
      </c>
      <c r="C572" s="6" t="s">
        <v>250</v>
      </c>
      <c r="D572" s="5" t="s">
        <v>251</v>
      </c>
      <c r="E572" s="6" t="s">
        <v>1242</v>
      </c>
      <c r="F572" s="6" t="s">
        <v>710</v>
      </c>
      <c r="G572" s="7" t="s">
        <v>146</v>
      </c>
      <c r="H572" s="7">
        <v>86966.666666699981</v>
      </c>
      <c r="I572" s="43" t="s">
        <v>146</v>
      </c>
      <c r="J572" s="8"/>
    </row>
    <row r="573" spans="1:10" x14ac:dyDescent="0.3">
      <c r="A573" s="4" t="s">
        <v>63</v>
      </c>
      <c r="B573" s="5" t="s">
        <v>252</v>
      </c>
      <c r="C573" s="6" t="s">
        <v>391</v>
      </c>
      <c r="D573" s="5" t="s">
        <v>392</v>
      </c>
      <c r="E573" s="6" t="s">
        <v>1242</v>
      </c>
      <c r="F573" s="6" t="s">
        <v>710</v>
      </c>
      <c r="G573" s="7">
        <v>80800</v>
      </c>
      <c r="H573" s="7">
        <v>85900</v>
      </c>
      <c r="I573" s="43">
        <v>6.3118811881188073</v>
      </c>
      <c r="J573" s="8"/>
    </row>
    <row r="574" spans="1:10" x14ac:dyDescent="0.3">
      <c r="A574" s="4" t="s">
        <v>63</v>
      </c>
      <c r="B574" s="5" t="s">
        <v>252</v>
      </c>
      <c r="C574" s="6" t="s">
        <v>253</v>
      </c>
      <c r="D574" s="5" t="s">
        <v>254</v>
      </c>
      <c r="E574" s="6" t="s">
        <v>1242</v>
      </c>
      <c r="F574" s="6" t="s">
        <v>710</v>
      </c>
      <c r="G574" s="7">
        <v>79780</v>
      </c>
      <c r="H574" s="7">
        <v>76316.666666699995</v>
      </c>
      <c r="I574" s="43">
        <v>-4.3411047045625484</v>
      </c>
      <c r="J574" s="8"/>
    </row>
    <row r="575" spans="1:10" x14ac:dyDescent="0.3">
      <c r="A575" s="4" t="s">
        <v>64</v>
      </c>
      <c r="B575" s="5" t="s">
        <v>138</v>
      </c>
      <c r="C575" s="6" t="s">
        <v>139</v>
      </c>
      <c r="D575" s="5" t="s">
        <v>140</v>
      </c>
      <c r="E575" s="6" t="s">
        <v>1242</v>
      </c>
      <c r="F575" s="6" t="s">
        <v>710</v>
      </c>
      <c r="G575" s="7">
        <v>69200</v>
      </c>
      <c r="H575" s="7">
        <v>80125</v>
      </c>
      <c r="I575" s="43">
        <v>15.787572254335275</v>
      </c>
      <c r="J575" s="8"/>
    </row>
    <row r="576" spans="1:10" x14ac:dyDescent="0.3">
      <c r="A576" s="4" t="s">
        <v>61</v>
      </c>
      <c r="B576" s="5" t="s">
        <v>155</v>
      </c>
      <c r="C576" s="6" t="s">
        <v>265</v>
      </c>
      <c r="D576" s="5" t="s">
        <v>266</v>
      </c>
      <c r="E576" s="6" t="s">
        <v>1242</v>
      </c>
      <c r="F576" s="6" t="s">
        <v>710</v>
      </c>
      <c r="G576" s="7">
        <v>72666.666666699995</v>
      </c>
      <c r="H576" s="7">
        <v>75250</v>
      </c>
      <c r="I576" s="43">
        <v>3.5550458715121409</v>
      </c>
      <c r="J576" s="8"/>
    </row>
    <row r="577" spans="1:10" x14ac:dyDescent="0.3">
      <c r="A577" s="4" t="s">
        <v>65</v>
      </c>
      <c r="B577" s="5" t="s">
        <v>118</v>
      </c>
      <c r="C577" s="6" t="s">
        <v>361</v>
      </c>
      <c r="D577" s="5" t="s">
        <v>362</v>
      </c>
      <c r="E577" s="6" t="s">
        <v>1242</v>
      </c>
      <c r="F577" s="6" t="s">
        <v>710</v>
      </c>
      <c r="G577" s="7">
        <v>80400</v>
      </c>
      <c r="H577" s="7">
        <v>83160</v>
      </c>
      <c r="I577" s="43">
        <v>3.4328358208955305</v>
      </c>
      <c r="J577" s="8"/>
    </row>
    <row r="578" spans="1:10" x14ac:dyDescent="0.3">
      <c r="A578" s="4" t="s">
        <v>72</v>
      </c>
      <c r="B578" s="5" t="s">
        <v>287</v>
      </c>
      <c r="C578" s="6" t="s">
        <v>288</v>
      </c>
      <c r="D578" s="5" t="s">
        <v>289</v>
      </c>
      <c r="E578" s="6" t="s">
        <v>1242</v>
      </c>
      <c r="F578" s="6" t="s">
        <v>710</v>
      </c>
      <c r="G578" s="7" t="s">
        <v>146</v>
      </c>
      <c r="H578" s="7">
        <v>67333.333333300005</v>
      </c>
      <c r="I578" s="43" t="s">
        <v>146</v>
      </c>
      <c r="J578" s="8"/>
    </row>
    <row r="579" spans="1:10" x14ac:dyDescent="0.3">
      <c r="A579" s="4" t="s">
        <v>58</v>
      </c>
      <c r="B579" s="5" t="s">
        <v>168</v>
      </c>
      <c r="C579" s="6" t="s">
        <v>169</v>
      </c>
      <c r="D579" s="5" t="s">
        <v>170</v>
      </c>
      <c r="E579" s="6" t="s">
        <v>1242</v>
      </c>
      <c r="F579" s="6" t="s">
        <v>710</v>
      </c>
      <c r="G579" s="7">
        <v>78012.399999999994</v>
      </c>
      <c r="H579" s="7">
        <v>78160</v>
      </c>
      <c r="I579" s="43">
        <v>0.18920069117218663</v>
      </c>
      <c r="J579" s="8"/>
    </row>
    <row r="580" spans="1:10" x14ac:dyDescent="0.3">
      <c r="A580" s="4" t="s">
        <v>58</v>
      </c>
      <c r="B580" s="5" t="s">
        <v>168</v>
      </c>
      <c r="C580" s="6" t="s">
        <v>296</v>
      </c>
      <c r="D580" s="5" t="s">
        <v>297</v>
      </c>
      <c r="E580" s="6" t="s">
        <v>1242</v>
      </c>
      <c r="F580" s="6" t="s">
        <v>710</v>
      </c>
      <c r="G580" s="7">
        <v>74500</v>
      </c>
      <c r="H580" s="7">
        <v>78566.666666699995</v>
      </c>
      <c r="I580" s="43">
        <v>5.4586129754362389</v>
      </c>
      <c r="J580" s="8"/>
    </row>
    <row r="581" spans="1:10" x14ac:dyDescent="0.3">
      <c r="A581" s="4" t="s">
        <v>58</v>
      </c>
      <c r="B581" s="5" t="s">
        <v>168</v>
      </c>
      <c r="C581" s="6" t="s">
        <v>184</v>
      </c>
      <c r="D581" s="5" t="s">
        <v>185</v>
      </c>
      <c r="E581" s="6" t="s">
        <v>1242</v>
      </c>
      <c r="F581" s="6" t="s">
        <v>710</v>
      </c>
      <c r="G581" s="7">
        <v>79600</v>
      </c>
      <c r="H581" s="7">
        <v>91333.333333300019</v>
      </c>
      <c r="I581" s="43">
        <v>14.74036850917086</v>
      </c>
      <c r="J581" s="8"/>
    </row>
    <row r="582" spans="1:10" x14ac:dyDescent="0.3">
      <c r="A582" s="4" t="s">
        <v>59</v>
      </c>
      <c r="B582" s="5" t="s">
        <v>147</v>
      </c>
      <c r="C582" s="6" t="s">
        <v>344</v>
      </c>
      <c r="D582" s="5" t="s">
        <v>345</v>
      </c>
      <c r="E582" s="6" t="s">
        <v>1242</v>
      </c>
      <c r="F582" s="6" t="s">
        <v>710</v>
      </c>
      <c r="G582" s="7">
        <v>79433.333333300005</v>
      </c>
      <c r="H582" s="7">
        <v>84566.666666699981</v>
      </c>
      <c r="I582" s="43">
        <v>6.4624422997089601</v>
      </c>
      <c r="J582" s="8"/>
    </row>
    <row r="583" spans="1:10" x14ac:dyDescent="0.3">
      <c r="A583" s="4" t="s">
        <v>59</v>
      </c>
      <c r="B583" s="5" t="s">
        <v>147</v>
      </c>
      <c r="C583" s="6" t="s">
        <v>401</v>
      </c>
      <c r="D583" s="5" t="s">
        <v>402</v>
      </c>
      <c r="E583" s="6" t="s">
        <v>1242</v>
      </c>
      <c r="F583" s="6" t="s">
        <v>710</v>
      </c>
      <c r="G583" s="7">
        <v>73833.333333300005</v>
      </c>
      <c r="H583" s="7">
        <v>83000</v>
      </c>
      <c r="I583" s="43">
        <v>12.415349887183938</v>
      </c>
      <c r="J583" s="8"/>
    </row>
    <row r="584" spans="1:10" x14ac:dyDescent="0.3">
      <c r="A584" s="4" t="s">
        <v>69</v>
      </c>
      <c r="B584" s="5" t="s">
        <v>475</v>
      </c>
      <c r="C584" s="6" t="s">
        <v>476</v>
      </c>
      <c r="D584" s="5" t="s">
        <v>477</v>
      </c>
      <c r="E584" s="6" t="s">
        <v>1242</v>
      </c>
      <c r="F584" s="6" t="s">
        <v>710</v>
      </c>
      <c r="G584" s="7">
        <v>70500</v>
      </c>
      <c r="H584" s="7">
        <v>72000</v>
      </c>
      <c r="I584" s="43">
        <v>2.1276595744680762</v>
      </c>
      <c r="J584" s="8"/>
    </row>
    <row r="585" spans="1:10" x14ac:dyDescent="0.3">
      <c r="A585" s="4" t="s">
        <v>65</v>
      </c>
      <c r="B585" s="5" t="s">
        <v>118</v>
      </c>
      <c r="C585" s="6" t="s">
        <v>119</v>
      </c>
      <c r="D585" s="5" t="s">
        <v>120</v>
      </c>
      <c r="E585" s="6" t="s">
        <v>1243</v>
      </c>
      <c r="F585" s="6" t="s">
        <v>797</v>
      </c>
      <c r="G585" s="7">
        <v>39375</v>
      </c>
      <c r="H585" s="7">
        <v>39375</v>
      </c>
      <c r="I585" s="43">
        <v>0</v>
      </c>
      <c r="J585" s="8"/>
    </row>
    <row r="586" spans="1:10" x14ac:dyDescent="0.3">
      <c r="A586" s="4" t="s">
        <v>65</v>
      </c>
      <c r="B586" s="5" t="s">
        <v>118</v>
      </c>
      <c r="C586" s="6" t="s">
        <v>182</v>
      </c>
      <c r="D586" s="5" t="s">
        <v>183</v>
      </c>
      <c r="E586" s="6" t="s">
        <v>1243</v>
      </c>
      <c r="F586" s="6" t="s">
        <v>797</v>
      </c>
      <c r="G586" s="7" t="s">
        <v>146</v>
      </c>
      <c r="H586" s="7">
        <v>40000</v>
      </c>
      <c r="I586" s="43" t="s">
        <v>146</v>
      </c>
      <c r="J586" s="8"/>
    </row>
    <row r="587" spans="1:10" x14ac:dyDescent="0.3">
      <c r="A587" s="4" t="s">
        <v>65</v>
      </c>
      <c r="B587" s="5" t="s">
        <v>118</v>
      </c>
      <c r="C587" s="6" t="s">
        <v>285</v>
      </c>
      <c r="D587" s="5" t="s">
        <v>286</v>
      </c>
      <c r="E587" s="6" t="s">
        <v>1243</v>
      </c>
      <c r="F587" s="6" t="s">
        <v>797</v>
      </c>
      <c r="G587" s="7">
        <v>40333.33333329999</v>
      </c>
      <c r="H587" s="7">
        <v>40333.33333329999</v>
      </c>
      <c r="I587" s="43">
        <v>0</v>
      </c>
      <c r="J587" s="8"/>
    </row>
    <row r="588" spans="1:10" x14ac:dyDescent="0.3">
      <c r="A588" s="4" t="s">
        <v>75</v>
      </c>
      <c r="B588" s="5" t="s">
        <v>536</v>
      </c>
      <c r="C588" s="6" t="s">
        <v>537</v>
      </c>
      <c r="D588" s="5" t="s">
        <v>538</v>
      </c>
      <c r="E588" s="6" t="s">
        <v>1244</v>
      </c>
      <c r="F588" s="6" t="s">
        <v>465</v>
      </c>
      <c r="G588" s="7">
        <v>19111.5</v>
      </c>
      <c r="H588" s="7">
        <v>19535</v>
      </c>
      <c r="I588" s="43">
        <v>2.2159432802239425</v>
      </c>
      <c r="J588" s="8"/>
    </row>
    <row r="589" spans="1:10" x14ac:dyDescent="0.3">
      <c r="A589" s="4" t="s">
        <v>70</v>
      </c>
      <c r="B589" s="5" t="s">
        <v>492</v>
      </c>
      <c r="C589" s="6" t="s">
        <v>493</v>
      </c>
      <c r="D589" s="5" t="s">
        <v>494</v>
      </c>
      <c r="E589" s="6" t="s">
        <v>1244</v>
      </c>
      <c r="F589" s="6" t="s">
        <v>465</v>
      </c>
      <c r="G589" s="7">
        <v>20415.5</v>
      </c>
      <c r="H589" s="7">
        <v>20415.5</v>
      </c>
      <c r="I589" s="43">
        <v>0</v>
      </c>
      <c r="J589" s="8"/>
    </row>
    <row r="590" spans="1:10" x14ac:dyDescent="0.3">
      <c r="A590" s="4" t="s">
        <v>72</v>
      </c>
      <c r="B590" s="5" t="s">
        <v>287</v>
      </c>
      <c r="C590" s="6" t="s">
        <v>288</v>
      </c>
      <c r="D590" s="5" t="s">
        <v>289</v>
      </c>
      <c r="E590" s="6" t="s">
        <v>1244</v>
      </c>
      <c r="F590" s="6" t="s">
        <v>465</v>
      </c>
      <c r="G590" s="7">
        <v>16500</v>
      </c>
      <c r="H590" s="7">
        <v>16666.666666699999</v>
      </c>
      <c r="I590" s="43">
        <v>1.0101010103030328</v>
      </c>
      <c r="J590" s="8"/>
    </row>
    <row r="591" spans="1:10" x14ac:dyDescent="0.3">
      <c r="A591" s="4" t="s">
        <v>75</v>
      </c>
      <c r="B591" s="5" t="s">
        <v>536</v>
      </c>
      <c r="C591" s="6" t="s">
        <v>537</v>
      </c>
      <c r="D591" s="5" t="s">
        <v>538</v>
      </c>
      <c r="E591" s="6" t="s">
        <v>1244</v>
      </c>
      <c r="F591" s="6" t="s">
        <v>710</v>
      </c>
      <c r="G591" s="7">
        <v>66386</v>
      </c>
      <c r="H591" s="7">
        <v>66849.25</v>
      </c>
      <c r="I591" s="43">
        <v>0.6978127918537026</v>
      </c>
      <c r="J591" s="8"/>
    </row>
    <row r="592" spans="1:10" x14ac:dyDescent="0.3">
      <c r="A592" s="4" t="s">
        <v>70</v>
      </c>
      <c r="B592" s="5" t="s">
        <v>492</v>
      </c>
      <c r="C592" s="6" t="s">
        <v>493</v>
      </c>
      <c r="D592" s="5" t="s">
        <v>494</v>
      </c>
      <c r="E592" s="6" t="s">
        <v>1244</v>
      </c>
      <c r="F592" s="6" t="s">
        <v>710</v>
      </c>
      <c r="G592" s="7">
        <v>69895.33333329999</v>
      </c>
      <c r="H592" s="7">
        <v>63671.5</v>
      </c>
      <c r="I592" s="43">
        <v>-8.9045048309896391</v>
      </c>
      <c r="J592" s="8"/>
    </row>
    <row r="593" spans="1:10" x14ac:dyDescent="0.3">
      <c r="A593" s="4" t="s">
        <v>71</v>
      </c>
      <c r="B593" s="5" t="s">
        <v>496</v>
      </c>
      <c r="C593" s="6" t="s">
        <v>497</v>
      </c>
      <c r="D593" s="5" t="s">
        <v>498</v>
      </c>
      <c r="E593" s="6" t="s">
        <v>1244</v>
      </c>
      <c r="F593" s="6" t="s">
        <v>710</v>
      </c>
      <c r="G593" s="7" t="s">
        <v>146</v>
      </c>
      <c r="H593" s="7">
        <v>60133.33333329999</v>
      </c>
      <c r="I593" s="43" t="s">
        <v>146</v>
      </c>
      <c r="J593" s="8"/>
    </row>
    <row r="594" spans="1:10" x14ac:dyDescent="0.3">
      <c r="A594" s="4" t="s">
        <v>72</v>
      </c>
      <c r="B594" s="5" t="s">
        <v>287</v>
      </c>
      <c r="C594" s="6" t="s">
        <v>288</v>
      </c>
      <c r="D594" s="5" t="s">
        <v>289</v>
      </c>
      <c r="E594" s="6" t="s">
        <v>1244</v>
      </c>
      <c r="F594" s="6" t="s">
        <v>710</v>
      </c>
      <c r="G594" s="7">
        <v>60800</v>
      </c>
      <c r="H594" s="7">
        <v>61250</v>
      </c>
      <c r="I594" s="43">
        <v>0.74013157894736725</v>
      </c>
      <c r="J594" s="8"/>
    </row>
    <row r="595" spans="1:10" x14ac:dyDescent="0.3">
      <c r="A595" s="4" t="s">
        <v>70</v>
      </c>
      <c r="B595" s="5" t="s">
        <v>492</v>
      </c>
      <c r="C595" s="6" t="s">
        <v>493</v>
      </c>
      <c r="D595" s="5" t="s">
        <v>494</v>
      </c>
      <c r="E595" s="6" t="s">
        <v>1245</v>
      </c>
      <c r="F595" s="6" t="s">
        <v>465</v>
      </c>
      <c r="G595" s="7">
        <v>25945.5</v>
      </c>
      <c r="H595" s="7">
        <v>26260.666666699999</v>
      </c>
      <c r="I595" s="43">
        <v>1.2147257393382296</v>
      </c>
      <c r="J595" s="8"/>
    </row>
    <row r="596" spans="1:10" x14ac:dyDescent="0.3">
      <c r="A596" s="4" t="s">
        <v>70</v>
      </c>
      <c r="B596" s="5" t="s">
        <v>492</v>
      </c>
      <c r="C596" s="6" t="s">
        <v>539</v>
      </c>
      <c r="D596" s="5" t="s">
        <v>540</v>
      </c>
      <c r="E596" s="6" t="s">
        <v>1245</v>
      </c>
      <c r="F596" s="6" t="s">
        <v>465</v>
      </c>
      <c r="G596" s="7">
        <v>21750</v>
      </c>
      <c r="H596" s="7">
        <v>23666.666666699999</v>
      </c>
      <c r="I596" s="43">
        <v>8.8122605365517312</v>
      </c>
      <c r="J596" s="8"/>
    </row>
    <row r="597" spans="1:10" x14ac:dyDescent="0.3">
      <c r="A597" s="4" t="s">
        <v>70</v>
      </c>
      <c r="B597" s="5" t="s">
        <v>492</v>
      </c>
      <c r="C597" s="6" t="s">
        <v>555</v>
      </c>
      <c r="D597" s="5" t="s">
        <v>556</v>
      </c>
      <c r="E597" s="6" t="s">
        <v>1245</v>
      </c>
      <c r="F597" s="6" t="s">
        <v>465</v>
      </c>
      <c r="G597" s="7">
        <v>23000</v>
      </c>
      <c r="H597" s="7">
        <v>25000</v>
      </c>
      <c r="I597" s="43">
        <v>8.6956521739130377</v>
      </c>
      <c r="J597" s="8"/>
    </row>
    <row r="598" spans="1:10" x14ac:dyDescent="0.3">
      <c r="A598" s="4" t="s">
        <v>66</v>
      </c>
      <c r="B598" s="5" t="s">
        <v>229</v>
      </c>
      <c r="C598" s="6" t="s">
        <v>318</v>
      </c>
      <c r="D598" s="5" t="s">
        <v>319</v>
      </c>
      <c r="E598" s="6" t="s">
        <v>1245</v>
      </c>
      <c r="F598" s="6" t="s">
        <v>465</v>
      </c>
      <c r="G598" s="7">
        <v>23775</v>
      </c>
      <c r="H598" s="7">
        <v>22700</v>
      </c>
      <c r="I598" s="43">
        <v>-4.5215562565720351</v>
      </c>
      <c r="J598" s="8"/>
    </row>
    <row r="599" spans="1:10" x14ac:dyDescent="0.3">
      <c r="A599" s="4" t="s">
        <v>57</v>
      </c>
      <c r="B599" s="5" t="s">
        <v>174</v>
      </c>
      <c r="C599" s="6" t="s">
        <v>242</v>
      </c>
      <c r="D599" s="5" t="s">
        <v>243</v>
      </c>
      <c r="E599" s="6" t="s">
        <v>1245</v>
      </c>
      <c r="F599" s="6" t="s">
        <v>465</v>
      </c>
      <c r="G599" s="7">
        <v>24733.333333300001</v>
      </c>
      <c r="H599" s="7">
        <v>24733.333333300001</v>
      </c>
      <c r="I599" s="43">
        <v>0</v>
      </c>
      <c r="J599" s="8"/>
    </row>
    <row r="600" spans="1:10" x14ac:dyDescent="0.3">
      <c r="A600" s="4" t="s">
        <v>71</v>
      </c>
      <c r="B600" s="5" t="s">
        <v>496</v>
      </c>
      <c r="C600" s="6" t="s">
        <v>497</v>
      </c>
      <c r="D600" s="5" t="s">
        <v>498</v>
      </c>
      <c r="E600" s="6" t="s">
        <v>1245</v>
      </c>
      <c r="F600" s="6" t="s">
        <v>465</v>
      </c>
      <c r="G600" s="7">
        <v>27675</v>
      </c>
      <c r="H600" s="7">
        <v>25740</v>
      </c>
      <c r="I600" s="43">
        <v>-6.9918699186991891</v>
      </c>
      <c r="J600" s="8"/>
    </row>
    <row r="601" spans="1:10" x14ac:dyDescent="0.3">
      <c r="A601" s="4" t="s">
        <v>71</v>
      </c>
      <c r="B601" s="5" t="s">
        <v>496</v>
      </c>
      <c r="C601" s="6" t="s">
        <v>570</v>
      </c>
      <c r="D601" s="5" t="s">
        <v>571</v>
      </c>
      <c r="E601" s="6" t="s">
        <v>1245</v>
      </c>
      <c r="F601" s="6" t="s">
        <v>465</v>
      </c>
      <c r="G601" s="7">
        <v>24866.666666699999</v>
      </c>
      <c r="H601" s="7">
        <v>24066.666666699999</v>
      </c>
      <c r="I601" s="43">
        <v>-3.2171581769393822</v>
      </c>
      <c r="J601" s="8"/>
    </row>
    <row r="602" spans="1:10" x14ac:dyDescent="0.3">
      <c r="A602" s="4" t="s">
        <v>72</v>
      </c>
      <c r="B602" s="5" t="s">
        <v>287</v>
      </c>
      <c r="C602" s="6" t="s">
        <v>458</v>
      </c>
      <c r="D602" s="5" t="s">
        <v>459</v>
      </c>
      <c r="E602" s="6" t="s">
        <v>1245</v>
      </c>
      <c r="F602" s="6" t="s">
        <v>465</v>
      </c>
      <c r="G602" s="7">
        <v>23333.333333300001</v>
      </c>
      <c r="H602" s="7">
        <v>24000</v>
      </c>
      <c r="I602" s="43">
        <v>2.8571428572897961</v>
      </c>
      <c r="J602" s="8"/>
    </row>
    <row r="603" spans="1:10" x14ac:dyDescent="0.3">
      <c r="A603" s="4" t="s">
        <v>70</v>
      </c>
      <c r="B603" s="5" t="s">
        <v>492</v>
      </c>
      <c r="C603" s="6" t="s">
        <v>539</v>
      </c>
      <c r="D603" s="5" t="s">
        <v>540</v>
      </c>
      <c r="E603" s="6" t="s">
        <v>1245</v>
      </c>
      <c r="F603" s="6" t="s">
        <v>1217</v>
      </c>
      <c r="G603" s="7">
        <v>355666.66666669998</v>
      </c>
      <c r="H603" s="7">
        <v>390000</v>
      </c>
      <c r="I603" s="43">
        <v>9.6532333645632953</v>
      </c>
      <c r="J603" s="8"/>
    </row>
    <row r="604" spans="1:10" x14ac:dyDescent="0.3">
      <c r="A604" s="4" t="s">
        <v>53</v>
      </c>
      <c r="B604" s="5" t="s">
        <v>163</v>
      </c>
      <c r="C604" s="6" t="s">
        <v>217</v>
      </c>
      <c r="D604" s="5" t="s">
        <v>218</v>
      </c>
      <c r="E604" s="6" t="s">
        <v>1245</v>
      </c>
      <c r="F604" s="6" t="s">
        <v>1217</v>
      </c>
      <c r="G604" s="7">
        <v>348333.33333330002</v>
      </c>
      <c r="H604" s="7">
        <v>361666.66666669992</v>
      </c>
      <c r="I604" s="43">
        <v>3.8277511961917408</v>
      </c>
      <c r="J604" s="8"/>
    </row>
    <row r="605" spans="1:10" x14ac:dyDescent="0.3">
      <c r="A605" s="4" t="s">
        <v>71</v>
      </c>
      <c r="B605" s="5" t="s">
        <v>496</v>
      </c>
      <c r="C605" s="6" t="s">
        <v>570</v>
      </c>
      <c r="D605" s="5" t="s">
        <v>571</v>
      </c>
      <c r="E605" s="6" t="s">
        <v>1245</v>
      </c>
      <c r="F605" s="6" t="s">
        <v>1217</v>
      </c>
      <c r="G605" s="7">
        <v>403366.66666669992</v>
      </c>
      <c r="H605" s="7">
        <v>406000</v>
      </c>
      <c r="I605" s="43">
        <v>0.65283860837115348</v>
      </c>
      <c r="J605" s="8"/>
    </row>
    <row r="606" spans="1:10" x14ac:dyDescent="0.3">
      <c r="A606" s="4" t="s">
        <v>70</v>
      </c>
      <c r="B606" s="5" t="s">
        <v>492</v>
      </c>
      <c r="C606" s="6" t="s">
        <v>493</v>
      </c>
      <c r="D606" s="5" t="s">
        <v>494</v>
      </c>
      <c r="E606" s="6" t="s">
        <v>1245</v>
      </c>
      <c r="F606" s="6" t="s">
        <v>710</v>
      </c>
      <c r="G606" s="7">
        <v>88357</v>
      </c>
      <c r="H606" s="7">
        <v>88357</v>
      </c>
      <c r="I606" s="43">
        <v>0</v>
      </c>
      <c r="J606" s="8"/>
    </row>
    <row r="607" spans="1:10" x14ac:dyDescent="0.3">
      <c r="A607" s="4" t="s">
        <v>70</v>
      </c>
      <c r="B607" s="5" t="s">
        <v>492</v>
      </c>
      <c r="C607" s="6" t="s">
        <v>539</v>
      </c>
      <c r="D607" s="5" t="s">
        <v>540</v>
      </c>
      <c r="E607" s="6" t="s">
        <v>1245</v>
      </c>
      <c r="F607" s="6" t="s">
        <v>710</v>
      </c>
      <c r="G607" s="7">
        <v>80666.666666699995</v>
      </c>
      <c r="H607" s="7">
        <v>83500</v>
      </c>
      <c r="I607" s="43">
        <v>3.5123966941721152</v>
      </c>
      <c r="J607" s="8"/>
    </row>
    <row r="608" spans="1:10" x14ac:dyDescent="0.3">
      <c r="A608" s="4" t="s">
        <v>70</v>
      </c>
      <c r="B608" s="5" t="s">
        <v>492</v>
      </c>
      <c r="C608" s="6" t="s">
        <v>555</v>
      </c>
      <c r="D608" s="5" t="s">
        <v>556</v>
      </c>
      <c r="E608" s="6" t="s">
        <v>1245</v>
      </c>
      <c r="F608" s="6" t="s">
        <v>710</v>
      </c>
      <c r="G608" s="7">
        <v>84000</v>
      </c>
      <c r="H608" s="7">
        <v>79500</v>
      </c>
      <c r="I608" s="43">
        <v>-5.3571428571428621</v>
      </c>
      <c r="J608" s="8"/>
    </row>
    <row r="609" spans="1:10" x14ac:dyDescent="0.3">
      <c r="A609" s="4" t="s">
        <v>57</v>
      </c>
      <c r="B609" s="5" t="s">
        <v>174</v>
      </c>
      <c r="C609" s="6" t="s">
        <v>242</v>
      </c>
      <c r="D609" s="5" t="s">
        <v>243</v>
      </c>
      <c r="E609" s="6" t="s">
        <v>1245</v>
      </c>
      <c r="F609" s="6" t="s">
        <v>710</v>
      </c>
      <c r="G609" s="7">
        <v>88533.333333300019</v>
      </c>
      <c r="H609" s="7">
        <v>88366.666666699981</v>
      </c>
      <c r="I609" s="43">
        <v>-0.18825301197297195</v>
      </c>
      <c r="J609" s="8"/>
    </row>
    <row r="610" spans="1:10" x14ac:dyDescent="0.3">
      <c r="A610" s="4" t="s">
        <v>71</v>
      </c>
      <c r="B610" s="5" t="s">
        <v>496</v>
      </c>
      <c r="C610" s="6" t="s">
        <v>497</v>
      </c>
      <c r="D610" s="5" t="s">
        <v>498</v>
      </c>
      <c r="E610" s="6" t="s">
        <v>1245</v>
      </c>
      <c r="F610" s="6" t="s">
        <v>710</v>
      </c>
      <c r="G610" s="7" t="s">
        <v>146</v>
      </c>
      <c r="H610" s="7">
        <v>85975</v>
      </c>
      <c r="I610" s="43" t="s">
        <v>146</v>
      </c>
      <c r="J610" s="8"/>
    </row>
    <row r="611" spans="1:10" x14ac:dyDescent="0.3">
      <c r="A611" s="4" t="s">
        <v>71</v>
      </c>
      <c r="B611" s="5" t="s">
        <v>496</v>
      </c>
      <c r="C611" s="6" t="s">
        <v>570</v>
      </c>
      <c r="D611" s="5" t="s">
        <v>571</v>
      </c>
      <c r="E611" s="6" t="s">
        <v>1245</v>
      </c>
      <c r="F611" s="6" t="s">
        <v>710</v>
      </c>
      <c r="G611" s="7">
        <v>88666.666666699981</v>
      </c>
      <c r="H611" s="7">
        <v>88333.333333300019</v>
      </c>
      <c r="I611" s="43">
        <v>-0.37593984969909194</v>
      </c>
      <c r="J611" s="8"/>
    </row>
    <row r="612" spans="1:10" x14ac:dyDescent="0.3">
      <c r="A612" s="4" t="s">
        <v>72</v>
      </c>
      <c r="B612" s="5" t="s">
        <v>287</v>
      </c>
      <c r="C612" s="6" t="s">
        <v>547</v>
      </c>
      <c r="D612" s="5" t="s">
        <v>548</v>
      </c>
      <c r="E612" s="6" t="s">
        <v>1245</v>
      </c>
      <c r="F612" s="6" t="s">
        <v>710</v>
      </c>
      <c r="G612" s="7">
        <v>80333.333333300005</v>
      </c>
      <c r="H612" s="7">
        <v>80333.333333300005</v>
      </c>
      <c r="I612" s="43">
        <v>0</v>
      </c>
      <c r="J612" s="8"/>
    </row>
    <row r="613" spans="1:10" x14ac:dyDescent="0.3">
      <c r="A613" s="4" t="s">
        <v>72</v>
      </c>
      <c r="B613" s="5" t="s">
        <v>287</v>
      </c>
      <c r="C613" s="6" t="s">
        <v>458</v>
      </c>
      <c r="D613" s="5" t="s">
        <v>459</v>
      </c>
      <c r="E613" s="6" t="s">
        <v>1245</v>
      </c>
      <c r="F613" s="6" t="s">
        <v>710</v>
      </c>
      <c r="G613" s="7">
        <v>80666.666666699995</v>
      </c>
      <c r="H613" s="7">
        <v>82000</v>
      </c>
      <c r="I613" s="43">
        <v>1.6528925619414772</v>
      </c>
      <c r="J613" s="8"/>
    </row>
    <row r="614" spans="1:10" x14ac:dyDescent="0.3">
      <c r="A614" s="4" t="s">
        <v>73</v>
      </c>
      <c r="B614" s="5" t="s">
        <v>309</v>
      </c>
      <c r="C614" s="6" t="s">
        <v>314</v>
      </c>
      <c r="D614" s="5" t="s">
        <v>315</v>
      </c>
      <c r="E614" s="6" t="s">
        <v>1246</v>
      </c>
      <c r="F614" s="6" t="s">
        <v>465</v>
      </c>
      <c r="G614" s="7">
        <v>28000</v>
      </c>
      <c r="H614" s="7">
        <v>28333.333333300001</v>
      </c>
      <c r="I614" s="43">
        <v>1.1904761903571484</v>
      </c>
      <c r="J614" s="8"/>
    </row>
    <row r="615" spans="1:10" x14ac:dyDescent="0.3">
      <c r="A615" s="4" t="s">
        <v>61</v>
      </c>
      <c r="B615" s="5" t="s">
        <v>155</v>
      </c>
      <c r="C615" s="6" t="s">
        <v>156</v>
      </c>
      <c r="D615" s="5" t="s">
        <v>157</v>
      </c>
      <c r="E615" s="6" t="s">
        <v>1247</v>
      </c>
      <c r="F615" s="6" t="s">
        <v>710</v>
      </c>
      <c r="G615" s="7">
        <v>143500</v>
      </c>
      <c r="H615" s="7">
        <v>143500</v>
      </c>
      <c r="I615" s="43">
        <v>0</v>
      </c>
      <c r="J615" s="8"/>
    </row>
    <row r="616" spans="1:10" x14ac:dyDescent="0.3">
      <c r="A616" s="4" t="s">
        <v>72</v>
      </c>
      <c r="B616" s="5" t="s">
        <v>287</v>
      </c>
      <c r="C616" s="6" t="s">
        <v>458</v>
      </c>
      <c r="D616" s="5" t="s">
        <v>459</v>
      </c>
      <c r="E616" s="6" t="s">
        <v>1248</v>
      </c>
      <c r="F616" s="6" t="s">
        <v>465</v>
      </c>
      <c r="G616" s="7">
        <v>76333.333333300005</v>
      </c>
      <c r="H616" s="7">
        <v>76333.333333300005</v>
      </c>
      <c r="I616" s="43">
        <v>0</v>
      </c>
      <c r="J616" s="8"/>
    </row>
    <row r="617" spans="1:10" x14ac:dyDescent="0.3">
      <c r="A617" s="4" t="s">
        <v>58</v>
      </c>
      <c r="B617" s="5" t="s">
        <v>168</v>
      </c>
      <c r="C617" s="6" t="s">
        <v>169</v>
      </c>
      <c r="D617" s="5" t="s">
        <v>170</v>
      </c>
      <c r="E617" s="6" t="s">
        <v>1249</v>
      </c>
      <c r="F617" s="6" t="s">
        <v>710</v>
      </c>
      <c r="G617" s="7">
        <v>268255.33333330002</v>
      </c>
      <c r="H617" s="7">
        <v>266900</v>
      </c>
      <c r="I617" s="43">
        <v>-0.50524003249399219</v>
      </c>
      <c r="J617" s="8"/>
    </row>
    <row r="618" spans="1:10" x14ac:dyDescent="0.3">
      <c r="A618" s="4" t="s">
        <v>74</v>
      </c>
      <c r="B618" s="5" t="s">
        <v>403</v>
      </c>
      <c r="C618" s="6" t="s">
        <v>572</v>
      </c>
      <c r="D618" s="5" t="s">
        <v>573</v>
      </c>
      <c r="E618" s="6" t="s">
        <v>1250</v>
      </c>
      <c r="F618" s="6" t="s">
        <v>427</v>
      </c>
      <c r="G618" s="7" t="s">
        <v>146</v>
      </c>
      <c r="H618" s="7">
        <v>100000</v>
      </c>
      <c r="I618" s="43" t="s">
        <v>146</v>
      </c>
      <c r="J618" s="8"/>
    </row>
    <row r="619" spans="1:10" x14ac:dyDescent="0.3">
      <c r="A619" s="4" t="s">
        <v>51</v>
      </c>
      <c r="B619" s="5" t="s">
        <v>115</v>
      </c>
      <c r="C619" s="6" t="s">
        <v>250</v>
      </c>
      <c r="D619" s="5" t="s">
        <v>251</v>
      </c>
      <c r="E619" s="6" t="s">
        <v>1250</v>
      </c>
      <c r="F619" s="6" t="s">
        <v>487</v>
      </c>
      <c r="G619" s="7">
        <v>4400</v>
      </c>
      <c r="H619" s="7">
        <v>4425</v>
      </c>
      <c r="I619" s="43">
        <v>0.56818181818181213</v>
      </c>
      <c r="J619" s="8"/>
    </row>
    <row r="620" spans="1:10" x14ac:dyDescent="0.3">
      <c r="A620" s="4" t="s">
        <v>63</v>
      </c>
      <c r="B620" s="5" t="s">
        <v>252</v>
      </c>
      <c r="C620" s="6" t="s">
        <v>391</v>
      </c>
      <c r="D620" s="5" t="s">
        <v>392</v>
      </c>
      <c r="E620" s="6" t="s">
        <v>1251</v>
      </c>
      <c r="F620" s="6" t="s">
        <v>465</v>
      </c>
      <c r="G620" s="7">
        <v>21866.666666699999</v>
      </c>
      <c r="H620" s="7">
        <v>25666.666666699999</v>
      </c>
      <c r="I620" s="43">
        <v>17.378048780461317</v>
      </c>
      <c r="J620" s="8"/>
    </row>
    <row r="621" spans="1:10" x14ac:dyDescent="0.3">
      <c r="A621" s="4" t="s">
        <v>63</v>
      </c>
      <c r="B621" s="5" t="s">
        <v>252</v>
      </c>
      <c r="C621" s="6" t="s">
        <v>253</v>
      </c>
      <c r="D621" s="5" t="s">
        <v>254</v>
      </c>
      <c r="E621" s="6" t="s">
        <v>1251</v>
      </c>
      <c r="F621" s="6" t="s">
        <v>465</v>
      </c>
      <c r="G621" s="7">
        <v>18833.333333300001</v>
      </c>
      <c r="H621" s="7">
        <v>20000</v>
      </c>
      <c r="I621" s="43">
        <v>6.194690265674673</v>
      </c>
      <c r="J621" s="8"/>
    </row>
    <row r="622" spans="1:10" x14ac:dyDescent="0.3">
      <c r="A622" s="4" t="s">
        <v>55</v>
      </c>
      <c r="B622" s="5" t="s">
        <v>177</v>
      </c>
      <c r="C622" s="6" t="s">
        <v>273</v>
      </c>
      <c r="D622" s="5" t="s">
        <v>274</v>
      </c>
      <c r="E622" s="6" t="s">
        <v>1251</v>
      </c>
      <c r="F622" s="6" t="s">
        <v>465</v>
      </c>
      <c r="G622" s="7">
        <v>18266.666666699999</v>
      </c>
      <c r="H622" s="7">
        <v>21166.666666699999</v>
      </c>
      <c r="I622" s="43">
        <v>15.875912408730164</v>
      </c>
      <c r="J622" s="8"/>
    </row>
    <row r="623" spans="1:10" x14ac:dyDescent="0.3">
      <c r="A623" s="4" t="s">
        <v>63</v>
      </c>
      <c r="B623" s="5" t="s">
        <v>252</v>
      </c>
      <c r="C623" s="6" t="s">
        <v>391</v>
      </c>
      <c r="D623" s="5" t="s">
        <v>392</v>
      </c>
      <c r="E623" s="6" t="s">
        <v>1251</v>
      </c>
      <c r="F623" s="6" t="s">
        <v>710</v>
      </c>
      <c r="G623" s="7">
        <v>64300</v>
      </c>
      <c r="H623" s="7">
        <v>80266.666666699995</v>
      </c>
      <c r="I623" s="43">
        <v>24.831518921772926</v>
      </c>
      <c r="J623" s="8"/>
    </row>
    <row r="624" spans="1:10" x14ac:dyDescent="0.3">
      <c r="A624" s="4" t="s">
        <v>63</v>
      </c>
      <c r="B624" s="5" t="s">
        <v>252</v>
      </c>
      <c r="C624" s="6" t="s">
        <v>253</v>
      </c>
      <c r="D624" s="5" t="s">
        <v>254</v>
      </c>
      <c r="E624" s="6" t="s">
        <v>1251</v>
      </c>
      <c r="F624" s="6" t="s">
        <v>710</v>
      </c>
      <c r="G624" s="7" t="s">
        <v>146</v>
      </c>
      <c r="H624" s="7">
        <v>63666.66666670001</v>
      </c>
      <c r="I624" s="43" t="s">
        <v>146</v>
      </c>
      <c r="J624" s="8"/>
    </row>
    <row r="625" spans="1:10" x14ac:dyDescent="0.3">
      <c r="A625" s="4" t="s">
        <v>62</v>
      </c>
      <c r="B625" s="5" t="s">
        <v>121</v>
      </c>
      <c r="C625" s="6" t="s">
        <v>122</v>
      </c>
      <c r="D625" s="5" t="s">
        <v>123</v>
      </c>
      <c r="E625" s="6" t="s">
        <v>1252</v>
      </c>
      <c r="F625" s="6" t="s">
        <v>465</v>
      </c>
      <c r="G625" s="7">
        <v>29826.666666699999</v>
      </c>
      <c r="H625" s="7">
        <v>30737.777777799991</v>
      </c>
      <c r="I625" s="43">
        <v>3.0546863358258398</v>
      </c>
      <c r="J625" s="8"/>
    </row>
    <row r="626" spans="1:10" x14ac:dyDescent="0.3">
      <c r="A626" s="4" t="s">
        <v>62</v>
      </c>
      <c r="B626" s="5" t="s">
        <v>121</v>
      </c>
      <c r="C626" s="6" t="s">
        <v>189</v>
      </c>
      <c r="D626" s="5" t="s">
        <v>190</v>
      </c>
      <c r="E626" s="6" t="s">
        <v>1252</v>
      </c>
      <c r="F626" s="6" t="s">
        <v>465</v>
      </c>
      <c r="G626" s="7" t="s">
        <v>146</v>
      </c>
      <c r="H626" s="7">
        <v>27345</v>
      </c>
      <c r="I626" s="43" t="s">
        <v>146</v>
      </c>
      <c r="J626" s="8"/>
    </row>
    <row r="627" spans="1:10" x14ac:dyDescent="0.3">
      <c r="A627" s="4" t="s">
        <v>62</v>
      </c>
      <c r="B627" s="5" t="s">
        <v>121</v>
      </c>
      <c r="C627" s="6" t="s">
        <v>125</v>
      </c>
      <c r="D627" s="5" t="s">
        <v>126</v>
      </c>
      <c r="E627" s="6" t="s">
        <v>1252</v>
      </c>
      <c r="F627" s="6" t="s">
        <v>465</v>
      </c>
      <c r="G627" s="7">
        <v>29440</v>
      </c>
      <c r="H627" s="7">
        <v>30440</v>
      </c>
      <c r="I627" s="43">
        <v>3.3967391304347898</v>
      </c>
      <c r="J627" s="8"/>
    </row>
    <row r="628" spans="1:10" x14ac:dyDescent="0.3">
      <c r="A628" s="4" t="s">
        <v>62</v>
      </c>
      <c r="B628" s="5" t="s">
        <v>121</v>
      </c>
      <c r="C628" s="6" t="s">
        <v>194</v>
      </c>
      <c r="D628" s="5" t="s">
        <v>195</v>
      </c>
      <c r="E628" s="6" t="s">
        <v>1252</v>
      </c>
      <c r="F628" s="6" t="s">
        <v>465</v>
      </c>
      <c r="G628" s="7">
        <v>25625</v>
      </c>
      <c r="H628" s="7">
        <v>32054</v>
      </c>
      <c r="I628" s="43">
        <v>25.088780487804879</v>
      </c>
      <c r="J628" s="8"/>
    </row>
    <row r="629" spans="1:10" x14ac:dyDescent="0.3">
      <c r="A629" s="4" t="s">
        <v>62</v>
      </c>
      <c r="B629" s="5" t="s">
        <v>121</v>
      </c>
      <c r="C629" s="6" t="s">
        <v>432</v>
      </c>
      <c r="D629" s="5" t="s">
        <v>433</v>
      </c>
      <c r="E629" s="6" t="s">
        <v>1252</v>
      </c>
      <c r="F629" s="6" t="s">
        <v>465</v>
      </c>
      <c r="G629" s="7">
        <v>23340</v>
      </c>
      <c r="H629" s="7">
        <v>28085</v>
      </c>
      <c r="I629" s="43">
        <v>20.329905741216798</v>
      </c>
      <c r="J629" s="8"/>
    </row>
    <row r="630" spans="1:10" x14ac:dyDescent="0.3">
      <c r="A630" s="4" t="s">
        <v>62</v>
      </c>
      <c r="B630" s="5" t="s">
        <v>121</v>
      </c>
      <c r="C630" s="6" t="s">
        <v>127</v>
      </c>
      <c r="D630" s="5" t="s">
        <v>128</v>
      </c>
      <c r="E630" s="6" t="s">
        <v>1252</v>
      </c>
      <c r="F630" s="6" t="s">
        <v>465</v>
      </c>
      <c r="G630" s="7" t="s">
        <v>146</v>
      </c>
      <c r="H630" s="7">
        <v>29968</v>
      </c>
      <c r="I630" s="43" t="s">
        <v>146</v>
      </c>
      <c r="J630" s="8"/>
    </row>
    <row r="631" spans="1:10" x14ac:dyDescent="0.3">
      <c r="A631" s="4" t="s">
        <v>62</v>
      </c>
      <c r="B631" s="5" t="s">
        <v>121</v>
      </c>
      <c r="C631" s="6" t="s">
        <v>198</v>
      </c>
      <c r="D631" s="5" t="s">
        <v>199</v>
      </c>
      <c r="E631" s="6" t="s">
        <v>1252</v>
      </c>
      <c r="F631" s="6" t="s">
        <v>465</v>
      </c>
      <c r="G631" s="7">
        <v>31246.666666699999</v>
      </c>
      <c r="H631" s="7">
        <v>32523.333333300001</v>
      </c>
      <c r="I631" s="43">
        <v>4.0857691484914804</v>
      </c>
      <c r="J631" s="8"/>
    </row>
    <row r="632" spans="1:10" x14ac:dyDescent="0.3">
      <c r="A632" s="4" t="s">
        <v>62</v>
      </c>
      <c r="B632" s="5" t="s">
        <v>121</v>
      </c>
      <c r="C632" s="6" t="s">
        <v>200</v>
      </c>
      <c r="D632" s="5" t="s">
        <v>201</v>
      </c>
      <c r="E632" s="6" t="s">
        <v>1252</v>
      </c>
      <c r="F632" s="6" t="s">
        <v>465</v>
      </c>
      <c r="G632" s="7">
        <v>26868</v>
      </c>
      <c r="H632" s="7">
        <v>30554</v>
      </c>
      <c r="I632" s="43">
        <v>13.71892213785917</v>
      </c>
      <c r="J632" s="8"/>
    </row>
    <row r="633" spans="1:10" x14ac:dyDescent="0.3">
      <c r="A633" s="4" t="s">
        <v>62</v>
      </c>
      <c r="B633" s="5" t="s">
        <v>121</v>
      </c>
      <c r="C633" s="6" t="s">
        <v>383</v>
      </c>
      <c r="D633" s="5" t="s">
        <v>384</v>
      </c>
      <c r="E633" s="6" t="s">
        <v>1252</v>
      </c>
      <c r="F633" s="6" t="s">
        <v>465</v>
      </c>
      <c r="G633" s="7">
        <v>30000</v>
      </c>
      <c r="H633" s="7">
        <v>30000</v>
      </c>
      <c r="I633" s="43">
        <v>0</v>
      </c>
      <c r="J633" s="8"/>
    </row>
    <row r="634" spans="1:10" x14ac:dyDescent="0.3">
      <c r="A634" s="4" t="s">
        <v>62</v>
      </c>
      <c r="B634" s="5" t="s">
        <v>121</v>
      </c>
      <c r="C634" s="6" t="s">
        <v>202</v>
      </c>
      <c r="D634" s="5" t="s">
        <v>181</v>
      </c>
      <c r="E634" s="6" t="s">
        <v>1252</v>
      </c>
      <c r="F634" s="6" t="s">
        <v>465</v>
      </c>
      <c r="G634" s="7">
        <v>29142.75</v>
      </c>
      <c r="H634" s="7">
        <v>34033.25</v>
      </c>
      <c r="I634" s="43">
        <v>16.781189146528732</v>
      </c>
      <c r="J634" s="8"/>
    </row>
    <row r="635" spans="1:10" x14ac:dyDescent="0.3">
      <c r="A635" s="4" t="s">
        <v>62</v>
      </c>
      <c r="B635" s="5" t="s">
        <v>121</v>
      </c>
      <c r="C635" s="6" t="s">
        <v>205</v>
      </c>
      <c r="D635" s="5" t="s">
        <v>206</v>
      </c>
      <c r="E635" s="6" t="s">
        <v>1252</v>
      </c>
      <c r="F635" s="6" t="s">
        <v>465</v>
      </c>
      <c r="G635" s="7">
        <v>27000</v>
      </c>
      <c r="H635" s="7">
        <v>31100</v>
      </c>
      <c r="I635" s="43">
        <v>15.185185185185196</v>
      </c>
      <c r="J635" s="8"/>
    </row>
    <row r="636" spans="1:10" x14ac:dyDescent="0.3">
      <c r="A636" s="4" t="s">
        <v>62</v>
      </c>
      <c r="B636" s="5" t="s">
        <v>121</v>
      </c>
      <c r="C636" s="6" t="s">
        <v>131</v>
      </c>
      <c r="D636" s="5" t="s">
        <v>132</v>
      </c>
      <c r="E636" s="6" t="s">
        <v>1252</v>
      </c>
      <c r="F636" s="6" t="s">
        <v>465</v>
      </c>
      <c r="G636" s="7">
        <v>24621.666666699999</v>
      </c>
      <c r="H636" s="7">
        <v>30340</v>
      </c>
      <c r="I636" s="43">
        <v>23.224802003488495</v>
      </c>
      <c r="J636" s="8"/>
    </row>
    <row r="637" spans="1:10" x14ac:dyDescent="0.3">
      <c r="A637" s="4" t="s">
        <v>62</v>
      </c>
      <c r="B637" s="5" t="s">
        <v>121</v>
      </c>
      <c r="C637" s="6" t="s">
        <v>326</v>
      </c>
      <c r="D637" s="5" t="s">
        <v>327</v>
      </c>
      <c r="E637" s="6" t="s">
        <v>1252</v>
      </c>
      <c r="F637" s="6" t="s">
        <v>465</v>
      </c>
      <c r="G637" s="7">
        <v>27400</v>
      </c>
      <c r="H637" s="7">
        <v>32375</v>
      </c>
      <c r="I637" s="43">
        <v>18.156934306569351</v>
      </c>
      <c r="J637" s="8"/>
    </row>
    <row r="638" spans="1:10" x14ac:dyDescent="0.3">
      <c r="A638" s="4" t="s">
        <v>62</v>
      </c>
      <c r="B638" s="5" t="s">
        <v>121</v>
      </c>
      <c r="C638" s="6" t="s">
        <v>207</v>
      </c>
      <c r="D638" s="5" t="s">
        <v>208</v>
      </c>
      <c r="E638" s="6" t="s">
        <v>1252</v>
      </c>
      <c r="F638" s="6" t="s">
        <v>465</v>
      </c>
      <c r="G638" s="7">
        <v>29094.2</v>
      </c>
      <c r="H638" s="7">
        <v>31048</v>
      </c>
      <c r="I638" s="43">
        <v>6.7154278172281812</v>
      </c>
      <c r="J638" s="8"/>
    </row>
    <row r="639" spans="1:10" x14ac:dyDescent="0.3">
      <c r="A639" s="4" t="s">
        <v>62</v>
      </c>
      <c r="B639" s="5" t="s">
        <v>121</v>
      </c>
      <c r="C639" s="6" t="s">
        <v>209</v>
      </c>
      <c r="D639" s="5" t="s">
        <v>210</v>
      </c>
      <c r="E639" s="6" t="s">
        <v>1252</v>
      </c>
      <c r="F639" s="6" t="s">
        <v>465</v>
      </c>
      <c r="G639" s="7">
        <v>27233.333333300001</v>
      </c>
      <c r="H639" s="7">
        <v>30250</v>
      </c>
      <c r="I639" s="43">
        <v>11.077111383244898</v>
      </c>
      <c r="J639" s="8"/>
    </row>
    <row r="640" spans="1:10" x14ac:dyDescent="0.3">
      <c r="A640" s="4" t="s">
        <v>62</v>
      </c>
      <c r="B640" s="5" t="s">
        <v>121</v>
      </c>
      <c r="C640" s="6" t="s">
        <v>211</v>
      </c>
      <c r="D640" s="5" t="s">
        <v>212</v>
      </c>
      <c r="E640" s="6" t="s">
        <v>1252</v>
      </c>
      <c r="F640" s="6" t="s">
        <v>465</v>
      </c>
      <c r="G640" s="7">
        <v>25020</v>
      </c>
      <c r="H640" s="7">
        <v>29614</v>
      </c>
      <c r="I640" s="43">
        <v>18.361310951239012</v>
      </c>
      <c r="J640" s="8"/>
    </row>
    <row r="641" spans="1:10" x14ac:dyDescent="0.3">
      <c r="A641" s="4" t="s">
        <v>75</v>
      </c>
      <c r="B641" s="5" t="s">
        <v>536</v>
      </c>
      <c r="C641" s="6" t="s">
        <v>537</v>
      </c>
      <c r="D641" s="5" t="s">
        <v>538</v>
      </c>
      <c r="E641" s="6" t="s">
        <v>1252</v>
      </c>
      <c r="F641" s="6" t="s">
        <v>465</v>
      </c>
      <c r="G641" s="7">
        <v>23406.666666699999</v>
      </c>
      <c r="H641" s="7">
        <v>23734.333333300001</v>
      </c>
      <c r="I641" s="43">
        <v>1.3998860720572548</v>
      </c>
      <c r="J641" s="8"/>
    </row>
    <row r="642" spans="1:10" x14ac:dyDescent="0.3">
      <c r="A642" s="4" t="s">
        <v>56</v>
      </c>
      <c r="B642" s="5" t="s">
        <v>213</v>
      </c>
      <c r="C642" s="6" t="s">
        <v>214</v>
      </c>
      <c r="D642" s="5" t="s">
        <v>213</v>
      </c>
      <c r="E642" s="6" t="s">
        <v>1252</v>
      </c>
      <c r="F642" s="6" t="s">
        <v>465</v>
      </c>
      <c r="G642" s="7">
        <v>28733.333333300001</v>
      </c>
      <c r="H642" s="7">
        <v>30116.666666699999</v>
      </c>
      <c r="I642" s="43">
        <v>4.8143851510496596</v>
      </c>
      <c r="J642" s="8"/>
    </row>
    <row r="643" spans="1:10" x14ac:dyDescent="0.3">
      <c r="A643" s="4" t="s">
        <v>70</v>
      </c>
      <c r="B643" s="5" t="s">
        <v>492</v>
      </c>
      <c r="C643" s="6" t="s">
        <v>493</v>
      </c>
      <c r="D643" s="5" t="s">
        <v>494</v>
      </c>
      <c r="E643" s="6" t="s">
        <v>1252</v>
      </c>
      <c r="F643" s="6" t="s">
        <v>465</v>
      </c>
      <c r="G643" s="7">
        <v>30397.25</v>
      </c>
      <c r="H643" s="7">
        <v>32552</v>
      </c>
      <c r="I643" s="43">
        <v>7.0886346626750862</v>
      </c>
      <c r="J643" s="8"/>
    </row>
    <row r="644" spans="1:10" x14ac:dyDescent="0.3">
      <c r="A644" s="4" t="s">
        <v>70</v>
      </c>
      <c r="B644" s="5" t="s">
        <v>492</v>
      </c>
      <c r="C644" s="6" t="s">
        <v>539</v>
      </c>
      <c r="D644" s="5" t="s">
        <v>540</v>
      </c>
      <c r="E644" s="6" t="s">
        <v>1252</v>
      </c>
      <c r="F644" s="6" t="s">
        <v>465</v>
      </c>
      <c r="G644" s="7">
        <v>26500</v>
      </c>
      <c r="H644" s="7">
        <v>27416.666666699999</v>
      </c>
      <c r="I644" s="43">
        <v>3.4591194969811232</v>
      </c>
      <c r="J644" s="8"/>
    </row>
    <row r="645" spans="1:10" x14ac:dyDescent="0.3">
      <c r="A645" s="4" t="s">
        <v>70</v>
      </c>
      <c r="B645" s="5" t="s">
        <v>492</v>
      </c>
      <c r="C645" s="6" t="s">
        <v>553</v>
      </c>
      <c r="D645" s="5" t="s">
        <v>554</v>
      </c>
      <c r="E645" s="6" t="s">
        <v>1252</v>
      </c>
      <c r="F645" s="6" t="s">
        <v>465</v>
      </c>
      <c r="G645" s="7">
        <v>29200</v>
      </c>
      <c r="H645" s="7">
        <v>29800</v>
      </c>
      <c r="I645" s="43">
        <v>2.0547945205479534</v>
      </c>
      <c r="J645" s="8"/>
    </row>
    <row r="646" spans="1:10" x14ac:dyDescent="0.3">
      <c r="A646" s="4" t="s">
        <v>70</v>
      </c>
      <c r="B646" s="5" t="s">
        <v>492</v>
      </c>
      <c r="C646" s="6" t="s">
        <v>555</v>
      </c>
      <c r="D646" s="5" t="s">
        <v>556</v>
      </c>
      <c r="E646" s="6" t="s">
        <v>1252</v>
      </c>
      <c r="F646" s="6" t="s">
        <v>465</v>
      </c>
      <c r="G646" s="7">
        <v>26000</v>
      </c>
      <c r="H646" s="7">
        <v>29000</v>
      </c>
      <c r="I646" s="43">
        <v>11.538461538461544</v>
      </c>
      <c r="J646" s="8"/>
    </row>
    <row r="647" spans="1:10" x14ac:dyDescent="0.3">
      <c r="A647" s="4" t="s">
        <v>53</v>
      </c>
      <c r="B647" s="5" t="s">
        <v>163</v>
      </c>
      <c r="C647" s="6" t="s">
        <v>217</v>
      </c>
      <c r="D647" s="5" t="s">
        <v>218</v>
      </c>
      <c r="E647" s="6" t="s">
        <v>1252</v>
      </c>
      <c r="F647" s="6" t="s">
        <v>465</v>
      </c>
      <c r="G647" s="7">
        <v>28500</v>
      </c>
      <c r="H647" s="7">
        <v>30750</v>
      </c>
      <c r="I647" s="43">
        <v>7.8947368421052673</v>
      </c>
      <c r="J647" s="8"/>
    </row>
    <row r="648" spans="1:10" x14ac:dyDescent="0.3">
      <c r="A648" s="4" t="s">
        <v>53</v>
      </c>
      <c r="B648" s="5" t="s">
        <v>163</v>
      </c>
      <c r="C648" s="6" t="s">
        <v>171</v>
      </c>
      <c r="D648" s="5" t="s">
        <v>172</v>
      </c>
      <c r="E648" s="6" t="s">
        <v>1252</v>
      </c>
      <c r="F648" s="6" t="s">
        <v>465</v>
      </c>
      <c r="G648" s="7">
        <v>29033.333333300001</v>
      </c>
      <c r="H648" s="7">
        <v>29366.666666699999</v>
      </c>
      <c r="I648" s="43">
        <v>1.1481056259484923</v>
      </c>
      <c r="J648" s="8"/>
    </row>
    <row r="649" spans="1:10" x14ac:dyDescent="0.3">
      <c r="A649" s="4" t="s">
        <v>53</v>
      </c>
      <c r="B649" s="5" t="s">
        <v>163</v>
      </c>
      <c r="C649" s="6" t="s">
        <v>223</v>
      </c>
      <c r="D649" s="5" t="s">
        <v>224</v>
      </c>
      <c r="E649" s="6" t="s">
        <v>1252</v>
      </c>
      <c r="F649" s="6" t="s">
        <v>465</v>
      </c>
      <c r="G649" s="7">
        <v>25320</v>
      </c>
      <c r="H649" s="7">
        <v>30725</v>
      </c>
      <c r="I649" s="43">
        <v>21.346761453396528</v>
      </c>
      <c r="J649" s="8"/>
    </row>
    <row r="650" spans="1:10" x14ac:dyDescent="0.3">
      <c r="A650" s="4" t="s">
        <v>52</v>
      </c>
      <c r="B650" s="5" t="s">
        <v>133</v>
      </c>
      <c r="C650" s="6" t="s">
        <v>514</v>
      </c>
      <c r="D650" s="5" t="s">
        <v>515</v>
      </c>
      <c r="E650" s="6" t="s">
        <v>1252</v>
      </c>
      <c r="F650" s="6" t="s">
        <v>465</v>
      </c>
      <c r="G650" s="7">
        <v>28810</v>
      </c>
      <c r="H650" s="7">
        <v>32292.5</v>
      </c>
      <c r="I650" s="43">
        <v>12.08781673030197</v>
      </c>
      <c r="J650" s="8"/>
    </row>
    <row r="651" spans="1:10" x14ac:dyDescent="0.3">
      <c r="A651" s="4" t="s">
        <v>68</v>
      </c>
      <c r="B651" s="5" t="s">
        <v>357</v>
      </c>
      <c r="C651" s="6" t="s">
        <v>358</v>
      </c>
      <c r="D651" s="5" t="s">
        <v>359</v>
      </c>
      <c r="E651" s="6" t="s">
        <v>1252</v>
      </c>
      <c r="F651" s="6" t="s">
        <v>465</v>
      </c>
      <c r="G651" s="7">
        <v>32166.666666699999</v>
      </c>
      <c r="H651" s="7">
        <v>33000</v>
      </c>
      <c r="I651" s="43">
        <v>2.5906735750232279</v>
      </c>
      <c r="J651" s="8"/>
    </row>
    <row r="652" spans="1:10" x14ac:dyDescent="0.3">
      <c r="A652" s="4" t="s">
        <v>68</v>
      </c>
      <c r="B652" s="5" t="s">
        <v>357</v>
      </c>
      <c r="C652" s="6" t="s">
        <v>543</v>
      </c>
      <c r="D652" s="5" t="s">
        <v>544</v>
      </c>
      <c r="E652" s="6" t="s">
        <v>1252</v>
      </c>
      <c r="F652" s="6" t="s">
        <v>465</v>
      </c>
      <c r="G652" s="7">
        <v>31750</v>
      </c>
      <c r="H652" s="7">
        <v>34750</v>
      </c>
      <c r="I652" s="43">
        <v>9.4488188976378016</v>
      </c>
      <c r="J652" s="8"/>
    </row>
    <row r="653" spans="1:10" x14ac:dyDescent="0.3">
      <c r="A653" s="4" t="s">
        <v>66</v>
      </c>
      <c r="B653" s="5" t="s">
        <v>229</v>
      </c>
      <c r="C653" s="6" t="s">
        <v>318</v>
      </c>
      <c r="D653" s="5" t="s">
        <v>319</v>
      </c>
      <c r="E653" s="6" t="s">
        <v>1252</v>
      </c>
      <c r="F653" s="6" t="s">
        <v>465</v>
      </c>
      <c r="G653" s="7">
        <v>27566.666666699999</v>
      </c>
      <c r="H653" s="7">
        <v>30400</v>
      </c>
      <c r="I653" s="43">
        <v>10.278113663711876</v>
      </c>
      <c r="J653" s="8"/>
    </row>
    <row r="654" spans="1:10" x14ac:dyDescent="0.3">
      <c r="A654" s="4" t="s">
        <v>66</v>
      </c>
      <c r="B654" s="5" t="s">
        <v>229</v>
      </c>
      <c r="C654" s="6" t="s">
        <v>230</v>
      </c>
      <c r="D654" s="5" t="s">
        <v>231</v>
      </c>
      <c r="E654" s="6" t="s">
        <v>1252</v>
      </c>
      <c r="F654" s="6" t="s">
        <v>465</v>
      </c>
      <c r="G654" s="7">
        <v>27633.333333300001</v>
      </c>
      <c r="H654" s="7">
        <v>32500</v>
      </c>
      <c r="I654" s="43">
        <v>17.611580217270941</v>
      </c>
      <c r="J654" s="8"/>
    </row>
    <row r="655" spans="1:10" x14ac:dyDescent="0.3">
      <c r="A655" s="4" t="s">
        <v>66</v>
      </c>
      <c r="B655" s="5" t="s">
        <v>229</v>
      </c>
      <c r="C655" s="6" t="s">
        <v>568</v>
      </c>
      <c r="D655" s="5" t="s">
        <v>569</v>
      </c>
      <c r="E655" s="6" t="s">
        <v>1252</v>
      </c>
      <c r="F655" s="6" t="s">
        <v>465</v>
      </c>
      <c r="G655" s="7" t="s">
        <v>146</v>
      </c>
      <c r="H655" s="7">
        <v>35000</v>
      </c>
      <c r="I655" s="43" t="s">
        <v>146</v>
      </c>
      <c r="J655" s="8"/>
    </row>
    <row r="656" spans="1:10" x14ac:dyDescent="0.3">
      <c r="A656" s="4" t="s">
        <v>66</v>
      </c>
      <c r="B656" s="5" t="s">
        <v>229</v>
      </c>
      <c r="C656" s="6" t="s">
        <v>559</v>
      </c>
      <c r="D656" s="5" t="s">
        <v>560</v>
      </c>
      <c r="E656" s="6" t="s">
        <v>1252</v>
      </c>
      <c r="F656" s="6" t="s">
        <v>465</v>
      </c>
      <c r="G656" s="7">
        <v>28300</v>
      </c>
      <c r="H656" s="7">
        <v>33500</v>
      </c>
      <c r="I656" s="43">
        <v>18.374558303886921</v>
      </c>
      <c r="J656" s="8"/>
    </row>
    <row r="657" spans="1:10" x14ac:dyDescent="0.3">
      <c r="A657" s="4" t="s">
        <v>66</v>
      </c>
      <c r="B657" s="5" t="s">
        <v>229</v>
      </c>
      <c r="C657" s="6" t="s">
        <v>354</v>
      </c>
      <c r="D657" s="5" t="s">
        <v>355</v>
      </c>
      <c r="E657" s="6" t="s">
        <v>1252</v>
      </c>
      <c r="F657" s="6" t="s">
        <v>465</v>
      </c>
      <c r="G657" s="7">
        <v>28750</v>
      </c>
      <c r="H657" s="7">
        <v>29975</v>
      </c>
      <c r="I657" s="43">
        <v>4.2608695652173836</v>
      </c>
      <c r="J657" s="8"/>
    </row>
    <row r="658" spans="1:10" x14ac:dyDescent="0.3">
      <c r="A658" s="4" t="s">
        <v>67</v>
      </c>
      <c r="B658" s="5" t="s">
        <v>452</v>
      </c>
      <c r="C658" s="6" t="s">
        <v>506</v>
      </c>
      <c r="D658" s="5" t="s">
        <v>507</v>
      </c>
      <c r="E658" s="6" t="s">
        <v>1252</v>
      </c>
      <c r="F658" s="6" t="s">
        <v>465</v>
      </c>
      <c r="G658" s="7">
        <v>28216.666666699999</v>
      </c>
      <c r="H658" s="7">
        <v>29575</v>
      </c>
      <c r="I658" s="43">
        <v>4.8139397517958491</v>
      </c>
      <c r="J658" s="8"/>
    </row>
    <row r="659" spans="1:10" x14ac:dyDescent="0.3">
      <c r="A659" s="4" t="s">
        <v>67</v>
      </c>
      <c r="B659" s="5" t="s">
        <v>452</v>
      </c>
      <c r="C659" s="6" t="s">
        <v>533</v>
      </c>
      <c r="D659" s="5" t="s">
        <v>534</v>
      </c>
      <c r="E659" s="6" t="s">
        <v>1252</v>
      </c>
      <c r="F659" s="6" t="s">
        <v>465</v>
      </c>
      <c r="G659" s="7">
        <v>26200</v>
      </c>
      <c r="H659" s="7">
        <v>27000</v>
      </c>
      <c r="I659" s="43">
        <v>3.0534351145038219</v>
      </c>
      <c r="J659" s="8"/>
    </row>
    <row r="660" spans="1:10" x14ac:dyDescent="0.3">
      <c r="A660" s="4" t="s">
        <v>67</v>
      </c>
      <c r="B660" s="5" t="s">
        <v>452</v>
      </c>
      <c r="C660" s="6" t="s">
        <v>562</v>
      </c>
      <c r="D660" s="5" t="s">
        <v>563</v>
      </c>
      <c r="E660" s="6" t="s">
        <v>1252</v>
      </c>
      <c r="F660" s="6" t="s">
        <v>465</v>
      </c>
      <c r="G660" s="7">
        <v>28700</v>
      </c>
      <c r="H660" s="7">
        <v>30100</v>
      </c>
      <c r="I660" s="43">
        <v>4.8780487804878092</v>
      </c>
      <c r="J660" s="8"/>
    </row>
    <row r="661" spans="1:10" x14ac:dyDescent="0.3">
      <c r="A661" s="4" t="s">
        <v>57</v>
      </c>
      <c r="B661" s="5" t="s">
        <v>174</v>
      </c>
      <c r="C661" s="6" t="s">
        <v>240</v>
      </c>
      <c r="D661" s="5" t="s">
        <v>241</v>
      </c>
      <c r="E661" s="6" t="s">
        <v>1252</v>
      </c>
      <c r="F661" s="6" t="s">
        <v>465</v>
      </c>
      <c r="G661" s="7">
        <v>30375</v>
      </c>
      <c r="H661" s="7">
        <v>30000</v>
      </c>
      <c r="I661" s="43">
        <v>-1.2345679012345732</v>
      </c>
      <c r="J661" s="8"/>
    </row>
    <row r="662" spans="1:10" x14ac:dyDescent="0.3">
      <c r="A662" s="4" t="s">
        <v>57</v>
      </c>
      <c r="B662" s="5" t="s">
        <v>174</v>
      </c>
      <c r="C662" s="6" t="s">
        <v>242</v>
      </c>
      <c r="D662" s="5" t="s">
        <v>243</v>
      </c>
      <c r="E662" s="6" t="s">
        <v>1252</v>
      </c>
      <c r="F662" s="6" t="s">
        <v>465</v>
      </c>
      <c r="G662" s="7" t="s">
        <v>146</v>
      </c>
      <c r="H662" s="7">
        <v>33366.666666700003</v>
      </c>
      <c r="I662" s="43" t="s">
        <v>146</v>
      </c>
      <c r="J662" s="8"/>
    </row>
    <row r="663" spans="1:10" x14ac:dyDescent="0.3">
      <c r="A663" s="4" t="s">
        <v>57</v>
      </c>
      <c r="B663" s="5" t="s">
        <v>174</v>
      </c>
      <c r="C663" s="6" t="s">
        <v>387</v>
      </c>
      <c r="D663" s="5" t="s">
        <v>388</v>
      </c>
      <c r="E663" s="6" t="s">
        <v>1252</v>
      </c>
      <c r="F663" s="6" t="s">
        <v>465</v>
      </c>
      <c r="G663" s="7">
        <v>29325</v>
      </c>
      <c r="H663" s="7">
        <v>29333.333333300001</v>
      </c>
      <c r="I663" s="43">
        <v>2.8417163853378103E-2</v>
      </c>
      <c r="J663" s="8"/>
    </row>
    <row r="664" spans="1:10" x14ac:dyDescent="0.3">
      <c r="A664" s="4" t="s">
        <v>57</v>
      </c>
      <c r="B664" s="5" t="s">
        <v>174</v>
      </c>
      <c r="C664" s="6" t="s">
        <v>908</v>
      </c>
      <c r="D664" s="5" t="s">
        <v>909</v>
      </c>
      <c r="E664" s="6" t="s">
        <v>1252</v>
      </c>
      <c r="F664" s="6" t="s">
        <v>465</v>
      </c>
      <c r="G664" s="7">
        <v>27666.666666699999</v>
      </c>
      <c r="H664" s="7">
        <v>29333.333333300001</v>
      </c>
      <c r="I664" s="43">
        <v>6.0240963852939524</v>
      </c>
      <c r="J664" s="8"/>
    </row>
    <row r="665" spans="1:10" x14ac:dyDescent="0.3">
      <c r="A665" s="4" t="s">
        <v>57</v>
      </c>
      <c r="B665" s="5" t="s">
        <v>174</v>
      </c>
      <c r="C665" s="6" t="s">
        <v>910</v>
      </c>
      <c r="D665" s="5" t="s">
        <v>911</v>
      </c>
      <c r="E665" s="6" t="s">
        <v>1252</v>
      </c>
      <c r="F665" s="6" t="s">
        <v>465</v>
      </c>
      <c r="G665" s="7">
        <v>29000</v>
      </c>
      <c r="H665" s="7">
        <v>31000</v>
      </c>
      <c r="I665" s="43">
        <v>6.8965517241379262</v>
      </c>
      <c r="J665" s="8"/>
    </row>
    <row r="666" spans="1:10" x14ac:dyDescent="0.3">
      <c r="A666" s="4" t="s">
        <v>57</v>
      </c>
      <c r="B666" s="5" t="s">
        <v>174</v>
      </c>
      <c r="C666" s="6" t="s">
        <v>768</v>
      </c>
      <c r="D666" s="5" t="s">
        <v>769</v>
      </c>
      <c r="E666" s="6" t="s">
        <v>1252</v>
      </c>
      <c r="F666" s="6" t="s">
        <v>465</v>
      </c>
      <c r="G666" s="7">
        <v>27575</v>
      </c>
      <c r="H666" s="7">
        <v>31666.666666699999</v>
      </c>
      <c r="I666" s="43">
        <v>14.838319734179503</v>
      </c>
      <c r="J666" s="8"/>
    </row>
    <row r="667" spans="1:10" x14ac:dyDescent="0.3">
      <c r="A667" s="4" t="s">
        <v>51</v>
      </c>
      <c r="B667" s="5" t="s">
        <v>115</v>
      </c>
      <c r="C667" s="6" t="s">
        <v>428</v>
      </c>
      <c r="D667" s="5" t="s">
        <v>429</v>
      </c>
      <c r="E667" s="6" t="s">
        <v>1252</v>
      </c>
      <c r="F667" s="6" t="s">
        <v>465</v>
      </c>
      <c r="G667" s="7" t="s">
        <v>146</v>
      </c>
      <c r="H667" s="7">
        <v>33000</v>
      </c>
      <c r="I667" s="43" t="s">
        <v>146</v>
      </c>
      <c r="J667" s="8"/>
    </row>
    <row r="668" spans="1:10" x14ac:dyDescent="0.3">
      <c r="A668" s="4" t="s">
        <v>51</v>
      </c>
      <c r="B668" s="5" t="s">
        <v>115</v>
      </c>
      <c r="C668" s="6" t="s">
        <v>250</v>
      </c>
      <c r="D668" s="5" t="s">
        <v>251</v>
      </c>
      <c r="E668" s="6" t="s">
        <v>1252</v>
      </c>
      <c r="F668" s="6" t="s">
        <v>465</v>
      </c>
      <c r="G668" s="7">
        <v>30850</v>
      </c>
      <c r="H668" s="7">
        <v>33500</v>
      </c>
      <c r="I668" s="43">
        <v>8.5899513776337244</v>
      </c>
      <c r="J668" s="8"/>
    </row>
    <row r="669" spans="1:10" x14ac:dyDescent="0.3">
      <c r="A669" s="4" t="s">
        <v>71</v>
      </c>
      <c r="B669" s="5" t="s">
        <v>496</v>
      </c>
      <c r="C669" s="6" t="s">
        <v>497</v>
      </c>
      <c r="D669" s="5" t="s">
        <v>498</v>
      </c>
      <c r="E669" s="6" t="s">
        <v>1252</v>
      </c>
      <c r="F669" s="6" t="s">
        <v>465</v>
      </c>
      <c r="G669" s="7">
        <v>27116.666666699999</v>
      </c>
      <c r="H669" s="7">
        <v>33100</v>
      </c>
      <c r="I669" s="43">
        <v>22.0651505837467</v>
      </c>
      <c r="J669" s="8"/>
    </row>
    <row r="670" spans="1:10" x14ac:dyDescent="0.3">
      <c r="A670" s="4" t="s">
        <v>71</v>
      </c>
      <c r="B670" s="5" t="s">
        <v>496</v>
      </c>
      <c r="C670" s="6" t="s">
        <v>499</v>
      </c>
      <c r="D670" s="5" t="s">
        <v>500</v>
      </c>
      <c r="E670" s="6" t="s">
        <v>1252</v>
      </c>
      <c r="F670" s="6" t="s">
        <v>465</v>
      </c>
      <c r="G670" s="7">
        <v>28966.666666699999</v>
      </c>
      <c r="H670" s="7">
        <v>29500</v>
      </c>
      <c r="I670" s="43">
        <v>1.8411967777884448</v>
      </c>
      <c r="J670" s="8"/>
    </row>
    <row r="671" spans="1:10" x14ac:dyDescent="0.3">
      <c r="A671" s="4" t="s">
        <v>63</v>
      </c>
      <c r="B671" s="5" t="s">
        <v>252</v>
      </c>
      <c r="C671" s="6" t="s">
        <v>391</v>
      </c>
      <c r="D671" s="5" t="s">
        <v>392</v>
      </c>
      <c r="E671" s="6" t="s">
        <v>1252</v>
      </c>
      <c r="F671" s="6" t="s">
        <v>465</v>
      </c>
      <c r="G671" s="7" t="s">
        <v>146</v>
      </c>
      <c r="H671" s="7">
        <v>32533.333333300001</v>
      </c>
      <c r="I671" s="43" t="s">
        <v>146</v>
      </c>
      <c r="J671" s="8"/>
    </row>
    <row r="672" spans="1:10" x14ac:dyDescent="0.3">
      <c r="A672" s="4" t="s">
        <v>64</v>
      </c>
      <c r="B672" s="5" t="s">
        <v>138</v>
      </c>
      <c r="C672" s="6" t="s">
        <v>451</v>
      </c>
      <c r="D672" s="5" t="s">
        <v>452</v>
      </c>
      <c r="E672" s="6" t="s">
        <v>1252</v>
      </c>
      <c r="F672" s="6" t="s">
        <v>465</v>
      </c>
      <c r="G672" s="7">
        <v>32000</v>
      </c>
      <c r="H672" s="7">
        <v>32333.333333300001</v>
      </c>
      <c r="I672" s="43">
        <v>1.0416666665625127</v>
      </c>
      <c r="J672" s="8"/>
    </row>
    <row r="673" spans="1:10" x14ac:dyDescent="0.3">
      <c r="A673" s="4" t="s">
        <v>61</v>
      </c>
      <c r="B673" s="5" t="s">
        <v>155</v>
      </c>
      <c r="C673" s="6" t="s">
        <v>265</v>
      </c>
      <c r="D673" s="5" t="s">
        <v>266</v>
      </c>
      <c r="E673" s="6" t="s">
        <v>1252</v>
      </c>
      <c r="F673" s="6" t="s">
        <v>465</v>
      </c>
      <c r="G673" s="7">
        <v>28500</v>
      </c>
      <c r="H673" s="7">
        <v>32000</v>
      </c>
      <c r="I673" s="43">
        <v>12.280701754385955</v>
      </c>
      <c r="J673" s="8"/>
    </row>
    <row r="674" spans="1:10" x14ac:dyDescent="0.3">
      <c r="A674" s="4" t="s">
        <v>65</v>
      </c>
      <c r="B674" s="5" t="s">
        <v>118</v>
      </c>
      <c r="C674" s="6" t="s">
        <v>361</v>
      </c>
      <c r="D674" s="5" t="s">
        <v>362</v>
      </c>
      <c r="E674" s="6" t="s">
        <v>1252</v>
      </c>
      <c r="F674" s="6" t="s">
        <v>465</v>
      </c>
      <c r="G674" s="7">
        <v>30500</v>
      </c>
      <c r="H674" s="7">
        <v>31475</v>
      </c>
      <c r="I674" s="43">
        <v>3.1967213114754145</v>
      </c>
      <c r="J674" s="8"/>
    </row>
    <row r="675" spans="1:10" x14ac:dyDescent="0.3">
      <c r="A675" s="4" t="s">
        <v>65</v>
      </c>
      <c r="B675" s="5" t="s">
        <v>118</v>
      </c>
      <c r="C675" s="6" t="s">
        <v>397</v>
      </c>
      <c r="D675" s="5" t="s">
        <v>398</v>
      </c>
      <c r="E675" s="6" t="s">
        <v>1252</v>
      </c>
      <c r="F675" s="6" t="s">
        <v>465</v>
      </c>
      <c r="G675" s="7">
        <v>28000</v>
      </c>
      <c r="H675" s="7">
        <v>31000</v>
      </c>
      <c r="I675" s="43">
        <v>10.714285714285724</v>
      </c>
      <c r="J675" s="8"/>
    </row>
    <row r="676" spans="1:10" x14ac:dyDescent="0.3">
      <c r="A676" s="4" t="s">
        <v>65</v>
      </c>
      <c r="B676" s="5" t="s">
        <v>118</v>
      </c>
      <c r="C676" s="6" t="s">
        <v>365</v>
      </c>
      <c r="D676" s="5" t="s">
        <v>366</v>
      </c>
      <c r="E676" s="6" t="s">
        <v>1252</v>
      </c>
      <c r="F676" s="6" t="s">
        <v>465</v>
      </c>
      <c r="G676" s="7">
        <v>28633.333333300001</v>
      </c>
      <c r="H676" s="7">
        <v>28600</v>
      </c>
      <c r="I676" s="43">
        <v>-0.11641443527371508</v>
      </c>
      <c r="J676" s="8"/>
    </row>
    <row r="677" spans="1:10" x14ac:dyDescent="0.3">
      <c r="A677" s="4" t="s">
        <v>65</v>
      </c>
      <c r="B677" s="5" t="s">
        <v>118</v>
      </c>
      <c r="C677" s="6" t="s">
        <v>281</v>
      </c>
      <c r="D677" s="5" t="s">
        <v>282</v>
      </c>
      <c r="E677" s="6" t="s">
        <v>1252</v>
      </c>
      <c r="F677" s="6" t="s">
        <v>465</v>
      </c>
      <c r="G677" s="7">
        <v>25250</v>
      </c>
      <c r="H677" s="7">
        <v>30933.333333300001</v>
      </c>
      <c r="I677" s="43">
        <v>22.508250824950487</v>
      </c>
      <c r="J677" s="8"/>
    </row>
    <row r="678" spans="1:10" x14ac:dyDescent="0.3">
      <c r="A678" s="4" t="s">
        <v>65</v>
      </c>
      <c r="B678" s="5" t="s">
        <v>118</v>
      </c>
      <c r="C678" s="6" t="s">
        <v>283</v>
      </c>
      <c r="D678" s="5" t="s">
        <v>284</v>
      </c>
      <c r="E678" s="6" t="s">
        <v>1252</v>
      </c>
      <c r="F678" s="6" t="s">
        <v>465</v>
      </c>
      <c r="G678" s="7">
        <v>25800</v>
      </c>
      <c r="H678" s="7">
        <v>29666.666666699999</v>
      </c>
      <c r="I678" s="43">
        <v>14.987080103488372</v>
      </c>
      <c r="J678" s="8"/>
    </row>
    <row r="679" spans="1:10" x14ac:dyDescent="0.3">
      <c r="A679" s="4" t="s">
        <v>65</v>
      </c>
      <c r="B679" s="5" t="s">
        <v>118</v>
      </c>
      <c r="C679" s="6" t="s">
        <v>182</v>
      </c>
      <c r="D679" s="5" t="s">
        <v>183</v>
      </c>
      <c r="E679" s="6" t="s">
        <v>1252</v>
      </c>
      <c r="F679" s="6" t="s">
        <v>465</v>
      </c>
      <c r="G679" s="7">
        <v>25500</v>
      </c>
      <c r="H679" s="7">
        <v>27625</v>
      </c>
      <c r="I679" s="43">
        <v>8.333333333333325</v>
      </c>
      <c r="J679" s="8"/>
    </row>
    <row r="680" spans="1:10" x14ac:dyDescent="0.3">
      <c r="A680" s="4" t="s">
        <v>72</v>
      </c>
      <c r="B680" s="5" t="s">
        <v>287</v>
      </c>
      <c r="C680" s="6" t="s">
        <v>288</v>
      </c>
      <c r="D680" s="5" t="s">
        <v>289</v>
      </c>
      <c r="E680" s="6" t="s">
        <v>1252</v>
      </c>
      <c r="F680" s="6" t="s">
        <v>465</v>
      </c>
      <c r="G680" s="7">
        <v>30640</v>
      </c>
      <c r="H680" s="7">
        <v>30900</v>
      </c>
      <c r="I680" s="43">
        <v>0.84856396866841444</v>
      </c>
      <c r="J680" s="8"/>
    </row>
    <row r="681" spans="1:10" x14ac:dyDescent="0.3">
      <c r="A681" s="4" t="s">
        <v>72</v>
      </c>
      <c r="B681" s="5" t="s">
        <v>287</v>
      </c>
      <c r="C681" s="6" t="s">
        <v>458</v>
      </c>
      <c r="D681" s="5" t="s">
        <v>459</v>
      </c>
      <c r="E681" s="6" t="s">
        <v>1252</v>
      </c>
      <c r="F681" s="6" t="s">
        <v>465</v>
      </c>
      <c r="G681" s="7">
        <v>29500</v>
      </c>
      <c r="H681" s="7">
        <v>30000</v>
      </c>
      <c r="I681" s="43">
        <v>1.6949152542372838</v>
      </c>
      <c r="J681" s="8"/>
    </row>
    <row r="682" spans="1:10" x14ac:dyDescent="0.3">
      <c r="A682" s="4" t="s">
        <v>74</v>
      </c>
      <c r="B682" s="5" t="s">
        <v>403</v>
      </c>
      <c r="C682" s="6" t="s">
        <v>404</v>
      </c>
      <c r="D682" s="5" t="s">
        <v>403</v>
      </c>
      <c r="E682" s="6" t="s">
        <v>1252</v>
      </c>
      <c r="F682" s="6" t="s">
        <v>465</v>
      </c>
      <c r="G682" s="7">
        <v>27333.333333300001</v>
      </c>
      <c r="H682" s="7">
        <v>27333.333333300001</v>
      </c>
      <c r="I682" s="43">
        <v>0</v>
      </c>
      <c r="J682" s="8"/>
    </row>
    <row r="683" spans="1:10" x14ac:dyDescent="0.3">
      <c r="A683" s="4" t="s">
        <v>65</v>
      </c>
      <c r="B683" s="5" t="s">
        <v>118</v>
      </c>
      <c r="C683" s="6" t="s">
        <v>182</v>
      </c>
      <c r="D683" s="5" t="s">
        <v>183</v>
      </c>
      <c r="E683" s="6" t="s">
        <v>1252</v>
      </c>
      <c r="F683" s="6" t="s">
        <v>1224</v>
      </c>
      <c r="G683" s="7">
        <v>236666.66666670001</v>
      </c>
      <c r="H683" s="7">
        <v>244333.33333329999</v>
      </c>
      <c r="I683" s="43">
        <v>3.239436619689684</v>
      </c>
      <c r="J683" s="8"/>
    </row>
    <row r="684" spans="1:10" x14ac:dyDescent="0.3">
      <c r="A684" s="4" t="s">
        <v>66</v>
      </c>
      <c r="B684" s="5" t="s">
        <v>229</v>
      </c>
      <c r="C684" s="6" t="s">
        <v>318</v>
      </c>
      <c r="D684" s="5" t="s">
        <v>319</v>
      </c>
      <c r="E684" s="6" t="s">
        <v>1252</v>
      </c>
      <c r="F684" s="6" t="s">
        <v>1217</v>
      </c>
      <c r="G684" s="7">
        <v>495450</v>
      </c>
      <c r="H684" s="7">
        <v>540625</v>
      </c>
      <c r="I684" s="43">
        <v>9.1179735593904567</v>
      </c>
      <c r="J684" s="8"/>
    </row>
    <row r="685" spans="1:10" x14ac:dyDescent="0.3">
      <c r="A685" s="4" t="s">
        <v>65</v>
      </c>
      <c r="B685" s="5" t="s">
        <v>118</v>
      </c>
      <c r="C685" s="6" t="s">
        <v>361</v>
      </c>
      <c r="D685" s="5" t="s">
        <v>362</v>
      </c>
      <c r="E685" s="6" t="s">
        <v>1252</v>
      </c>
      <c r="F685" s="6" t="s">
        <v>1217</v>
      </c>
      <c r="G685" s="7">
        <v>500333.33333330002</v>
      </c>
      <c r="H685" s="7">
        <v>509933.33333330002</v>
      </c>
      <c r="I685" s="43">
        <v>1.9187208527649433</v>
      </c>
      <c r="J685" s="8"/>
    </row>
    <row r="686" spans="1:10" x14ac:dyDescent="0.3">
      <c r="A686" s="4" t="s">
        <v>62</v>
      </c>
      <c r="B686" s="5" t="s">
        <v>121</v>
      </c>
      <c r="C686" s="6" t="s">
        <v>198</v>
      </c>
      <c r="D686" s="5" t="s">
        <v>199</v>
      </c>
      <c r="E686" s="6" t="s">
        <v>1252</v>
      </c>
      <c r="F686" s="6" t="s">
        <v>473</v>
      </c>
      <c r="G686" s="7">
        <v>11307.666666700003</v>
      </c>
      <c r="H686" s="7">
        <v>13598</v>
      </c>
      <c r="I686" s="43">
        <v>20.254694454734956</v>
      </c>
      <c r="J686" s="8"/>
    </row>
    <row r="687" spans="1:10" x14ac:dyDescent="0.3">
      <c r="A687" s="4" t="s">
        <v>62</v>
      </c>
      <c r="B687" s="5" t="s">
        <v>121</v>
      </c>
      <c r="C687" s="6" t="s">
        <v>202</v>
      </c>
      <c r="D687" s="5" t="s">
        <v>181</v>
      </c>
      <c r="E687" s="6" t="s">
        <v>1252</v>
      </c>
      <c r="F687" s="6" t="s">
        <v>473</v>
      </c>
      <c r="G687" s="7">
        <v>12855.666666700003</v>
      </c>
      <c r="H687" s="7">
        <v>15844.333333299996</v>
      </c>
      <c r="I687" s="43">
        <v>23.247854382702194</v>
      </c>
      <c r="J687" s="8"/>
    </row>
    <row r="688" spans="1:10" x14ac:dyDescent="0.3">
      <c r="A688" s="4" t="s">
        <v>62</v>
      </c>
      <c r="B688" s="5" t="s">
        <v>121</v>
      </c>
      <c r="C688" s="6" t="s">
        <v>122</v>
      </c>
      <c r="D688" s="5" t="s">
        <v>123</v>
      </c>
      <c r="E688" s="6" t="s">
        <v>1252</v>
      </c>
      <c r="F688" s="6" t="s">
        <v>710</v>
      </c>
      <c r="G688" s="7">
        <v>109345.4</v>
      </c>
      <c r="H688" s="7">
        <v>109345</v>
      </c>
      <c r="I688" s="43">
        <v>-3.6581328523022094E-4</v>
      </c>
      <c r="J688" s="8"/>
    </row>
    <row r="689" spans="1:10" x14ac:dyDescent="0.3">
      <c r="A689" s="4" t="s">
        <v>62</v>
      </c>
      <c r="B689" s="5" t="s">
        <v>121</v>
      </c>
      <c r="C689" s="6" t="s">
        <v>125</v>
      </c>
      <c r="D689" s="5" t="s">
        <v>126</v>
      </c>
      <c r="E689" s="6" t="s">
        <v>1252</v>
      </c>
      <c r="F689" s="6" t="s">
        <v>710</v>
      </c>
      <c r="G689" s="7">
        <v>108760</v>
      </c>
      <c r="H689" s="7">
        <v>112160</v>
      </c>
      <c r="I689" s="43">
        <v>3.126149319602801</v>
      </c>
      <c r="J689" s="8"/>
    </row>
    <row r="690" spans="1:10" x14ac:dyDescent="0.3">
      <c r="A690" s="4" t="s">
        <v>62</v>
      </c>
      <c r="B690" s="5" t="s">
        <v>121</v>
      </c>
      <c r="C690" s="6" t="s">
        <v>198</v>
      </c>
      <c r="D690" s="5" t="s">
        <v>199</v>
      </c>
      <c r="E690" s="6" t="s">
        <v>1252</v>
      </c>
      <c r="F690" s="6" t="s">
        <v>710</v>
      </c>
      <c r="G690" s="7">
        <v>123233.33333330002</v>
      </c>
      <c r="H690" s="7">
        <v>128146.66666669998</v>
      </c>
      <c r="I690" s="43">
        <v>3.9870164999199265</v>
      </c>
      <c r="J690" s="8"/>
    </row>
    <row r="691" spans="1:10" x14ac:dyDescent="0.3">
      <c r="A691" s="4" t="s">
        <v>62</v>
      </c>
      <c r="B691" s="5" t="s">
        <v>121</v>
      </c>
      <c r="C691" s="6" t="s">
        <v>131</v>
      </c>
      <c r="D691" s="5" t="s">
        <v>132</v>
      </c>
      <c r="E691" s="6" t="s">
        <v>1252</v>
      </c>
      <c r="F691" s="6" t="s">
        <v>710</v>
      </c>
      <c r="G691" s="7">
        <v>83659.8</v>
      </c>
      <c r="H691" s="7">
        <v>123780</v>
      </c>
      <c r="I691" s="43">
        <v>47.956366140009877</v>
      </c>
      <c r="J691" s="8"/>
    </row>
    <row r="692" spans="1:10" x14ac:dyDescent="0.3">
      <c r="A692" s="4" t="s">
        <v>62</v>
      </c>
      <c r="B692" s="5" t="s">
        <v>121</v>
      </c>
      <c r="C692" s="6" t="s">
        <v>209</v>
      </c>
      <c r="D692" s="5" t="s">
        <v>210</v>
      </c>
      <c r="E692" s="6" t="s">
        <v>1252</v>
      </c>
      <c r="F692" s="6" t="s">
        <v>710</v>
      </c>
      <c r="G692" s="7" t="s">
        <v>146</v>
      </c>
      <c r="H692" s="7">
        <v>115850</v>
      </c>
      <c r="I692" s="43" t="s">
        <v>146</v>
      </c>
      <c r="J692" s="8"/>
    </row>
    <row r="693" spans="1:10" x14ac:dyDescent="0.3">
      <c r="A693" s="4" t="s">
        <v>62</v>
      </c>
      <c r="B693" s="5" t="s">
        <v>121</v>
      </c>
      <c r="C693" s="6" t="s">
        <v>211</v>
      </c>
      <c r="D693" s="5" t="s">
        <v>212</v>
      </c>
      <c r="E693" s="6" t="s">
        <v>1252</v>
      </c>
      <c r="F693" s="6" t="s">
        <v>710</v>
      </c>
      <c r="G693" s="7">
        <v>89617</v>
      </c>
      <c r="H693" s="7">
        <v>102946.66666669998</v>
      </c>
      <c r="I693" s="43">
        <v>14.874038035975309</v>
      </c>
      <c r="J693" s="8"/>
    </row>
    <row r="694" spans="1:10" x14ac:dyDescent="0.3">
      <c r="A694" s="4" t="s">
        <v>75</v>
      </c>
      <c r="B694" s="5" t="s">
        <v>536</v>
      </c>
      <c r="C694" s="6" t="s">
        <v>537</v>
      </c>
      <c r="D694" s="5" t="s">
        <v>538</v>
      </c>
      <c r="E694" s="6" t="s">
        <v>1252</v>
      </c>
      <c r="F694" s="6" t="s">
        <v>710</v>
      </c>
      <c r="G694" s="7">
        <v>93126.666666699981</v>
      </c>
      <c r="H694" s="7">
        <v>92992.333333300019</v>
      </c>
      <c r="I694" s="43">
        <v>-0.14424797773635595</v>
      </c>
      <c r="J694" s="8"/>
    </row>
    <row r="695" spans="1:10" x14ac:dyDescent="0.3">
      <c r="A695" s="4" t="s">
        <v>56</v>
      </c>
      <c r="B695" s="5" t="s">
        <v>213</v>
      </c>
      <c r="C695" s="6" t="s">
        <v>214</v>
      </c>
      <c r="D695" s="5" t="s">
        <v>213</v>
      </c>
      <c r="E695" s="6" t="s">
        <v>1252</v>
      </c>
      <c r="F695" s="6" t="s">
        <v>710</v>
      </c>
      <c r="G695" s="7">
        <v>105950</v>
      </c>
      <c r="H695" s="7">
        <v>111950</v>
      </c>
      <c r="I695" s="43">
        <v>5.6630486078338862</v>
      </c>
      <c r="J695" s="8"/>
    </row>
    <row r="696" spans="1:10" x14ac:dyDescent="0.3">
      <c r="A696" s="4" t="s">
        <v>70</v>
      </c>
      <c r="B696" s="5" t="s">
        <v>492</v>
      </c>
      <c r="C696" s="6" t="s">
        <v>493</v>
      </c>
      <c r="D696" s="5" t="s">
        <v>494</v>
      </c>
      <c r="E696" s="6" t="s">
        <v>1252</v>
      </c>
      <c r="F696" s="6" t="s">
        <v>710</v>
      </c>
      <c r="G696" s="7">
        <v>110329.75</v>
      </c>
      <c r="H696" s="7">
        <v>121464</v>
      </c>
      <c r="I696" s="43">
        <v>10.091793011404455</v>
      </c>
      <c r="J696" s="8"/>
    </row>
    <row r="697" spans="1:10" x14ac:dyDescent="0.3">
      <c r="A697" s="4" t="s">
        <v>70</v>
      </c>
      <c r="B697" s="5" t="s">
        <v>492</v>
      </c>
      <c r="C697" s="6" t="s">
        <v>539</v>
      </c>
      <c r="D697" s="5" t="s">
        <v>540</v>
      </c>
      <c r="E697" s="6" t="s">
        <v>1252</v>
      </c>
      <c r="F697" s="6" t="s">
        <v>710</v>
      </c>
      <c r="G697" s="7" t="s">
        <v>146</v>
      </c>
      <c r="H697" s="7">
        <v>95250</v>
      </c>
      <c r="I697" s="43" t="s">
        <v>146</v>
      </c>
      <c r="J697" s="8"/>
    </row>
    <row r="698" spans="1:10" x14ac:dyDescent="0.3">
      <c r="A698" s="4" t="s">
        <v>70</v>
      </c>
      <c r="B698" s="5" t="s">
        <v>492</v>
      </c>
      <c r="C698" s="6" t="s">
        <v>553</v>
      </c>
      <c r="D698" s="5" t="s">
        <v>554</v>
      </c>
      <c r="E698" s="6" t="s">
        <v>1252</v>
      </c>
      <c r="F698" s="6" t="s">
        <v>710</v>
      </c>
      <c r="G698" s="7">
        <v>102700</v>
      </c>
      <c r="H698" s="7">
        <v>102700</v>
      </c>
      <c r="I698" s="43">
        <v>0</v>
      </c>
      <c r="J698" s="8"/>
    </row>
    <row r="699" spans="1:10" x14ac:dyDescent="0.3">
      <c r="A699" s="4" t="s">
        <v>70</v>
      </c>
      <c r="B699" s="5" t="s">
        <v>492</v>
      </c>
      <c r="C699" s="6" t="s">
        <v>555</v>
      </c>
      <c r="D699" s="5" t="s">
        <v>556</v>
      </c>
      <c r="E699" s="6" t="s">
        <v>1252</v>
      </c>
      <c r="F699" s="6" t="s">
        <v>710</v>
      </c>
      <c r="G699" s="7">
        <v>85750</v>
      </c>
      <c r="H699" s="7">
        <v>104000</v>
      </c>
      <c r="I699" s="43">
        <v>21.28279883381925</v>
      </c>
      <c r="J699" s="8"/>
    </row>
    <row r="700" spans="1:10" x14ac:dyDescent="0.3">
      <c r="A700" s="4" t="s">
        <v>52</v>
      </c>
      <c r="B700" s="5" t="s">
        <v>133</v>
      </c>
      <c r="C700" s="6" t="s">
        <v>514</v>
      </c>
      <c r="D700" s="5" t="s">
        <v>515</v>
      </c>
      <c r="E700" s="6" t="s">
        <v>1252</v>
      </c>
      <c r="F700" s="6" t="s">
        <v>710</v>
      </c>
      <c r="G700" s="7">
        <v>106575.66666669998</v>
      </c>
      <c r="H700" s="7">
        <v>121613.33333330002</v>
      </c>
      <c r="I700" s="43">
        <v>14.10984996568507</v>
      </c>
      <c r="J700" s="8"/>
    </row>
    <row r="701" spans="1:10" x14ac:dyDescent="0.3">
      <c r="A701" s="4" t="s">
        <v>68</v>
      </c>
      <c r="B701" s="5" t="s">
        <v>357</v>
      </c>
      <c r="C701" s="6" t="s">
        <v>358</v>
      </c>
      <c r="D701" s="5" t="s">
        <v>359</v>
      </c>
      <c r="E701" s="6" t="s">
        <v>1252</v>
      </c>
      <c r="F701" s="6" t="s">
        <v>710</v>
      </c>
      <c r="G701" s="7">
        <v>94666.666666699981</v>
      </c>
      <c r="H701" s="7">
        <v>116000</v>
      </c>
      <c r="I701" s="43">
        <v>22.535211267562481</v>
      </c>
      <c r="J701" s="8"/>
    </row>
    <row r="702" spans="1:10" x14ac:dyDescent="0.3">
      <c r="A702" s="4" t="s">
        <v>68</v>
      </c>
      <c r="B702" s="5" t="s">
        <v>357</v>
      </c>
      <c r="C702" s="6" t="s">
        <v>543</v>
      </c>
      <c r="D702" s="5" t="s">
        <v>544</v>
      </c>
      <c r="E702" s="6" t="s">
        <v>1252</v>
      </c>
      <c r="F702" s="6" t="s">
        <v>710</v>
      </c>
      <c r="G702" s="7">
        <v>95333.333333300019</v>
      </c>
      <c r="H702" s="7">
        <v>120875</v>
      </c>
      <c r="I702" s="43">
        <v>26.79195804200236</v>
      </c>
      <c r="J702" s="8"/>
    </row>
    <row r="703" spans="1:10" x14ac:dyDescent="0.3">
      <c r="A703" s="4" t="s">
        <v>66</v>
      </c>
      <c r="B703" s="5" t="s">
        <v>229</v>
      </c>
      <c r="C703" s="6" t="s">
        <v>318</v>
      </c>
      <c r="D703" s="5" t="s">
        <v>319</v>
      </c>
      <c r="E703" s="6" t="s">
        <v>1252</v>
      </c>
      <c r="F703" s="6" t="s">
        <v>710</v>
      </c>
      <c r="G703" s="7">
        <v>110720</v>
      </c>
      <c r="H703" s="7">
        <v>114933.33333330002</v>
      </c>
      <c r="I703" s="43">
        <v>3.8053949903359854</v>
      </c>
      <c r="J703" s="8"/>
    </row>
    <row r="704" spans="1:10" x14ac:dyDescent="0.3">
      <c r="A704" s="4" t="s">
        <v>66</v>
      </c>
      <c r="B704" s="5" t="s">
        <v>229</v>
      </c>
      <c r="C704" s="6" t="s">
        <v>230</v>
      </c>
      <c r="D704" s="5" t="s">
        <v>231</v>
      </c>
      <c r="E704" s="6" t="s">
        <v>1252</v>
      </c>
      <c r="F704" s="6" t="s">
        <v>710</v>
      </c>
      <c r="G704" s="7">
        <v>101666.66666669998</v>
      </c>
      <c r="H704" s="7">
        <v>118333.33333330002</v>
      </c>
      <c r="I704" s="43">
        <v>16.393442622879878</v>
      </c>
      <c r="J704" s="8"/>
    </row>
    <row r="705" spans="1:10" x14ac:dyDescent="0.3">
      <c r="A705" s="4" t="s">
        <v>66</v>
      </c>
      <c r="B705" s="5" t="s">
        <v>229</v>
      </c>
      <c r="C705" s="6" t="s">
        <v>568</v>
      </c>
      <c r="D705" s="5" t="s">
        <v>569</v>
      </c>
      <c r="E705" s="6" t="s">
        <v>1252</v>
      </c>
      <c r="F705" s="6" t="s">
        <v>710</v>
      </c>
      <c r="G705" s="7">
        <v>116666.66666669998</v>
      </c>
      <c r="H705" s="7">
        <v>140000</v>
      </c>
      <c r="I705" s="43">
        <v>19.999999999965713</v>
      </c>
      <c r="J705" s="8"/>
    </row>
    <row r="706" spans="1:10" x14ac:dyDescent="0.3">
      <c r="A706" s="4" t="s">
        <v>66</v>
      </c>
      <c r="B706" s="5" t="s">
        <v>229</v>
      </c>
      <c r="C706" s="6" t="s">
        <v>559</v>
      </c>
      <c r="D706" s="5" t="s">
        <v>560</v>
      </c>
      <c r="E706" s="6" t="s">
        <v>1252</v>
      </c>
      <c r="F706" s="6" t="s">
        <v>710</v>
      </c>
      <c r="G706" s="7">
        <v>109250</v>
      </c>
      <c r="H706" s="7">
        <v>127666.66666669998</v>
      </c>
      <c r="I706" s="43">
        <v>16.857360793318076</v>
      </c>
      <c r="J706" s="8"/>
    </row>
    <row r="707" spans="1:10" x14ac:dyDescent="0.3">
      <c r="A707" s="4" t="s">
        <v>66</v>
      </c>
      <c r="B707" s="5" t="s">
        <v>229</v>
      </c>
      <c r="C707" s="6" t="s">
        <v>354</v>
      </c>
      <c r="D707" s="5" t="s">
        <v>355</v>
      </c>
      <c r="E707" s="6" t="s">
        <v>1252</v>
      </c>
      <c r="F707" s="6" t="s">
        <v>710</v>
      </c>
      <c r="G707" s="7">
        <v>105580</v>
      </c>
      <c r="H707" s="7">
        <v>114000</v>
      </c>
      <c r="I707" s="43">
        <v>7.974995264254602</v>
      </c>
      <c r="J707" s="8"/>
    </row>
    <row r="708" spans="1:10" x14ac:dyDescent="0.3">
      <c r="A708" s="4" t="s">
        <v>67</v>
      </c>
      <c r="B708" s="5" t="s">
        <v>452</v>
      </c>
      <c r="C708" s="6" t="s">
        <v>506</v>
      </c>
      <c r="D708" s="5" t="s">
        <v>507</v>
      </c>
      <c r="E708" s="6" t="s">
        <v>1252</v>
      </c>
      <c r="F708" s="6" t="s">
        <v>710</v>
      </c>
      <c r="G708" s="7">
        <v>115600</v>
      </c>
      <c r="H708" s="7">
        <v>124000</v>
      </c>
      <c r="I708" s="43">
        <v>7.2664359861591699</v>
      </c>
      <c r="J708" s="8"/>
    </row>
    <row r="709" spans="1:10" x14ac:dyDescent="0.3">
      <c r="A709" s="4" t="s">
        <v>67</v>
      </c>
      <c r="B709" s="5" t="s">
        <v>452</v>
      </c>
      <c r="C709" s="6" t="s">
        <v>533</v>
      </c>
      <c r="D709" s="5" t="s">
        <v>534</v>
      </c>
      <c r="E709" s="6" t="s">
        <v>1252</v>
      </c>
      <c r="F709" s="6" t="s">
        <v>710</v>
      </c>
      <c r="G709" s="7">
        <v>100000</v>
      </c>
      <c r="H709" s="7">
        <v>108210</v>
      </c>
      <c r="I709" s="43">
        <v>8.210000000000008</v>
      </c>
      <c r="J709" s="8"/>
    </row>
    <row r="710" spans="1:10" x14ac:dyDescent="0.3">
      <c r="A710" s="4" t="s">
        <v>67</v>
      </c>
      <c r="B710" s="5" t="s">
        <v>452</v>
      </c>
      <c r="C710" s="6" t="s">
        <v>562</v>
      </c>
      <c r="D710" s="5" t="s">
        <v>563</v>
      </c>
      <c r="E710" s="6" t="s">
        <v>1252</v>
      </c>
      <c r="F710" s="6" t="s">
        <v>710</v>
      </c>
      <c r="G710" s="7">
        <v>106875</v>
      </c>
      <c r="H710" s="7">
        <v>114125</v>
      </c>
      <c r="I710" s="43">
        <v>6.783625730994161</v>
      </c>
      <c r="J710" s="8"/>
    </row>
    <row r="711" spans="1:10" x14ac:dyDescent="0.3">
      <c r="A711" s="4" t="s">
        <v>71</v>
      </c>
      <c r="B711" s="5" t="s">
        <v>496</v>
      </c>
      <c r="C711" s="6" t="s">
        <v>497</v>
      </c>
      <c r="D711" s="5" t="s">
        <v>498</v>
      </c>
      <c r="E711" s="6" t="s">
        <v>1252</v>
      </c>
      <c r="F711" s="6" t="s">
        <v>710</v>
      </c>
      <c r="G711" s="7">
        <v>103600</v>
      </c>
      <c r="H711" s="7">
        <v>117540</v>
      </c>
      <c r="I711" s="43">
        <v>13.45559845559845</v>
      </c>
      <c r="J711" s="8"/>
    </row>
    <row r="712" spans="1:10" x14ac:dyDescent="0.3">
      <c r="A712" s="4" t="s">
        <v>71</v>
      </c>
      <c r="B712" s="5" t="s">
        <v>496</v>
      </c>
      <c r="C712" s="6" t="s">
        <v>499</v>
      </c>
      <c r="D712" s="5" t="s">
        <v>500</v>
      </c>
      <c r="E712" s="6" t="s">
        <v>1252</v>
      </c>
      <c r="F712" s="6" t="s">
        <v>710</v>
      </c>
      <c r="G712" s="7">
        <v>115066.66666669998</v>
      </c>
      <c r="H712" s="7">
        <v>112333.33333330002</v>
      </c>
      <c r="I712" s="43">
        <v>-2.3754345307640761</v>
      </c>
      <c r="J712" s="8"/>
    </row>
    <row r="713" spans="1:10" x14ac:dyDescent="0.3">
      <c r="A713" s="4" t="s">
        <v>64</v>
      </c>
      <c r="B713" s="5" t="s">
        <v>138</v>
      </c>
      <c r="C713" s="6" t="s">
        <v>139</v>
      </c>
      <c r="D713" s="5" t="s">
        <v>140</v>
      </c>
      <c r="E713" s="6" t="s">
        <v>1252</v>
      </c>
      <c r="F713" s="6" t="s">
        <v>710</v>
      </c>
      <c r="G713" s="7">
        <v>113601.66666669998</v>
      </c>
      <c r="H713" s="7">
        <v>119050.66666669998</v>
      </c>
      <c r="I713" s="43">
        <v>4.796584557150041</v>
      </c>
      <c r="J713" s="8"/>
    </row>
    <row r="714" spans="1:10" x14ac:dyDescent="0.3">
      <c r="A714" s="4" t="s">
        <v>61</v>
      </c>
      <c r="B714" s="5" t="s">
        <v>155</v>
      </c>
      <c r="C714" s="6" t="s">
        <v>265</v>
      </c>
      <c r="D714" s="5" t="s">
        <v>266</v>
      </c>
      <c r="E714" s="6" t="s">
        <v>1252</v>
      </c>
      <c r="F714" s="6" t="s">
        <v>710</v>
      </c>
      <c r="G714" s="7">
        <v>106500</v>
      </c>
      <c r="H714" s="7">
        <v>109500</v>
      </c>
      <c r="I714" s="43">
        <v>2.8169014084507005</v>
      </c>
      <c r="J714" s="8"/>
    </row>
    <row r="715" spans="1:10" x14ac:dyDescent="0.3">
      <c r="A715" s="4" t="s">
        <v>65</v>
      </c>
      <c r="B715" s="5" t="s">
        <v>118</v>
      </c>
      <c r="C715" s="6" t="s">
        <v>361</v>
      </c>
      <c r="D715" s="5" t="s">
        <v>362</v>
      </c>
      <c r="E715" s="6" t="s">
        <v>1252</v>
      </c>
      <c r="F715" s="6" t="s">
        <v>710</v>
      </c>
      <c r="G715" s="7">
        <v>117333.33333330002</v>
      </c>
      <c r="H715" s="7">
        <v>118666.66666669998</v>
      </c>
      <c r="I715" s="43">
        <v>1.1363636364207783</v>
      </c>
      <c r="J715" s="8"/>
    </row>
    <row r="716" spans="1:10" x14ac:dyDescent="0.3">
      <c r="A716" s="4" t="s">
        <v>65</v>
      </c>
      <c r="B716" s="5" t="s">
        <v>118</v>
      </c>
      <c r="C716" s="6" t="s">
        <v>397</v>
      </c>
      <c r="D716" s="5" t="s">
        <v>398</v>
      </c>
      <c r="E716" s="6" t="s">
        <v>1252</v>
      </c>
      <c r="F716" s="6" t="s">
        <v>710</v>
      </c>
      <c r="G716" s="7">
        <v>102666.66666669998</v>
      </c>
      <c r="H716" s="7">
        <v>115333.33333330002</v>
      </c>
      <c r="I716" s="43">
        <v>12.337662337593416</v>
      </c>
      <c r="J716" s="8"/>
    </row>
    <row r="717" spans="1:10" x14ac:dyDescent="0.3">
      <c r="A717" s="4" t="s">
        <v>65</v>
      </c>
      <c r="B717" s="5" t="s">
        <v>118</v>
      </c>
      <c r="C717" s="6" t="s">
        <v>180</v>
      </c>
      <c r="D717" s="5" t="s">
        <v>181</v>
      </c>
      <c r="E717" s="6" t="s">
        <v>1252</v>
      </c>
      <c r="F717" s="6" t="s">
        <v>710</v>
      </c>
      <c r="G717" s="7" t="s">
        <v>146</v>
      </c>
      <c r="H717" s="7">
        <v>102666.66666669998</v>
      </c>
      <c r="I717" s="43" t="s">
        <v>146</v>
      </c>
      <c r="J717" s="8"/>
    </row>
    <row r="718" spans="1:10" x14ac:dyDescent="0.3">
      <c r="A718" s="4" t="s">
        <v>65</v>
      </c>
      <c r="B718" s="5" t="s">
        <v>118</v>
      </c>
      <c r="C718" s="6" t="s">
        <v>283</v>
      </c>
      <c r="D718" s="5" t="s">
        <v>284</v>
      </c>
      <c r="E718" s="6" t="s">
        <v>1252</v>
      </c>
      <c r="F718" s="6" t="s">
        <v>710</v>
      </c>
      <c r="G718" s="7">
        <v>91066.666666699981</v>
      </c>
      <c r="H718" s="7">
        <v>105566.66666669998</v>
      </c>
      <c r="I718" s="43">
        <v>15.922401171297244</v>
      </c>
      <c r="J718" s="8"/>
    </row>
    <row r="719" spans="1:10" x14ac:dyDescent="0.3">
      <c r="A719" s="4" t="s">
        <v>65</v>
      </c>
      <c r="B719" s="5" t="s">
        <v>118</v>
      </c>
      <c r="C719" s="6" t="s">
        <v>182</v>
      </c>
      <c r="D719" s="5" t="s">
        <v>183</v>
      </c>
      <c r="E719" s="6" t="s">
        <v>1252</v>
      </c>
      <c r="F719" s="6" t="s">
        <v>710</v>
      </c>
      <c r="G719" s="7">
        <v>98000</v>
      </c>
      <c r="H719" s="7">
        <v>99000</v>
      </c>
      <c r="I719" s="43">
        <v>1.0204081632652962</v>
      </c>
      <c r="J719" s="8"/>
    </row>
    <row r="720" spans="1:10" x14ac:dyDescent="0.3">
      <c r="A720" s="4" t="s">
        <v>72</v>
      </c>
      <c r="B720" s="5" t="s">
        <v>287</v>
      </c>
      <c r="C720" s="6" t="s">
        <v>288</v>
      </c>
      <c r="D720" s="5" t="s">
        <v>289</v>
      </c>
      <c r="E720" s="6" t="s">
        <v>1252</v>
      </c>
      <c r="F720" s="6" t="s">
        <v>710</v>
      </c>
      <c r="G720" s="7">
        <v>108000</v>
      </c>
      <c r="H720" s="7">
        <v>116666.66666669998</v>
      </c>
      <c r="I720" s="43">
        <v>8.024691358055545</v>
      </c>
      <c r="J720" s="8"/>
    </row>
    <row r="721" spans="1:10" x14ac:dyDescent="0.3">
      <c r="A721" s="4" t="s">
        <v>72</v>
      </c>
      <c r="B721" s="5" t="s">
        <v>287</v>
      </c>
      <c r="C721" s="6" t="s">
        <v>458</v>
      </c>
      <c r="D721" s="5" t="s">
        <v>459</v>
      </c>
      <c r="E721" s="6" t="s">
        <v>1252</v>
      </c>
      <c r="F721" s="6" t="s">
        <v>710</v>
      </c>
      <c r="G721" s="7">
        <v>95000</v>
      </c>
      <c r="H721" s="7">
        <v>96000</v>
      </c>
      <c r="I721" s="43">
        <v>1.0526315789473717</v>
      </c>
      <c r="J721" s="8"/>
    </row>
    <row r="722" spans="1:10" x14ac:dyDescent="0.3">
      <c r="A722" s="4" t="s">
        <v>73</v>
      </c>
      <c r="B722" s="5" t="s">
        <v>309</v>
      </c>
      <c r="C722" s="6" t="s">
        <v>314</v>
      </c>
      <c r="D722" s="5" t="s">
        <v>315</v>
      </c>
      <c r="E722" s="6" t="s">
        <v>1252</v>
      </c>
      <c r="F722" s="6" t="s">
        <v>710</v>
      </c>
      <c r="G722" s="7">
        <v>92333.333333300019</v>
      </c>
      <c r="H722" s="7">
        <v>94000</v>
      </c>
      <c r="I722" s="43">
        <v>1.8050541516613003</v>
      </c>
      <c r="J722" s="8"/>
    </row>
    <row r="723" spans="1:10" x14ac:dyDescent="0.3">
      <c r="A723" s="4" t="s">
        <v>62</v>
      </c>
      <c r="B723" s="5" t="s">
        <v>121</v>
      </c>
      <c r="C723" s="6" t="s">
        <v>189</v>
      </c>
      <c r="D723" s="5" t="s">
        <v>190</v>
      </c>
      <c r="E723" s="6" t="s">
        <v>1253</v>
      </c>
      <c r="F723" s="6" t="s">
        <v>699</v>
      </c>
      <c r="G723" s="7" t="s">
        <v>146</v>
      </c>
      <c r="H723" s="7">
        <v>4142</v>
      </c>
      <c r="I723" s="43" t="s">
        <v>146</v>
      </c>
      <c r="J723" s="8"/>
    </row>
    <row r="724" spans="1:10" x14ac:dyDescent="0.3">
      <c r="A724" s="4" t="s">
        <v>62</v>
      </c>
      <c r="B724" s="5" t="s">
        <v>121</v>
      </c>
      <c r="C724" s="6" t="s">
        <v>194</v>
      </c>
      <c r="D724" s="5" t="s">
        <v>195</v>
      </c>
      <c r="E724" s="6" t="s">
        <v>1253</v>
      </c>
      <c r="F724" s="6" t="s">
        <v>699</v>
      </c>
      <c r="G724" s="7">
        <v>3866.6666667</v>
      </c>
      <c r="H724" s="7">
        <v>4371</v>
      </c>
      <c r="I724" s="43">
        <v>13.043103447301348</v>
      </c>
      <c r="J724" s="8"/>
    </row>
    <row r="725" spans="1:10" x14ac:dyDescent="0.3">
      <c r="A725" s="4" t="s">
        <v>62</v>
      </c>
      <c r="B725" s="5" t="s">
        <v>121</v>
      </c>
      <c r="C725" s="6" t="s">
        <v>127</v>
      </c>
      <c r="D725" s="5" t="s">
        <v>128</v>
      </c>
      <c r="E725" s="6" t="s">
        <v>1253</v>
      </c>
      <c r="F725" s="6" t="s">
        <v>699</v>
      </c>
      <c r="G725" s="7">
        <v>4333.3333333</v>
      </c>
      <c r="H725" s="7">
        <v>4428.25</v>
      </c>
      <c r="I725" s="43">
        <v>2.190384616170693</v>
      </c>
      <c r="J725" s="8"/>
    </row>
    <row r="726" spans="1:10" x14ac:dyDescent="0.3">
      <c r="A726" s="4" t="s">
        <v>62</v>
      </c>
      <c r="B726" s="5" t="s">
        <v>121</v>
      </c>
      <c r="C726" s="6" t="s">
        <v>196</v>
      </c>
      <c r="D726" s="5" t="s">
        <v>197</v>
      </c>
      <c r="E726" s="6" t="s">
        <v>1253</v>
      </c>
      <c r="F726" s="6" t="s">
        <v>699</v>
      </c>
      <c r="G726" s="7">
        <v>4021.3333333</v>
      </c>
      <c r="H726" s="7">
        <v>4037.6666667</v>
      </c>
      <c r="I726" s="43">
        <v>0.40616711041450143</v>
      </c>
      <c r="J726" s="8"/>
    </row>
    <row r="727" spans="1:10" x14ac:dyDescent="0.3">
      <c r="A727" s="4" t="s">
        <v>62</v>
      </c>
      <c r="B727" s="5" t="s">
        <v>121</v>
      </c>
      <c r="C727" s="6" t="s">
        <v>198</v>
      </c>
      <c r="D727" s="5" t="s">
        <v>199</v>
      </c>
      <c r="E727" s="6" t="s">
        <v>1253</v>
      </c>
      <c r="F727" s="6" t="s">
        <v>699</v>
      </c>
      <c r="G727" s="7">
        <v>3364</v>
      </c>
      <c r="H727" s="7">
        <v>4496</v>
      </c>
      <c r="I727" s="43">
        <v>33.650416171224713</v>
      </c>
      <c r="J727" s="8"/>
    </row>
    <row r="728" spans="1:10" x14ac:dyDescent="0.3">
      <c r="A728" s="4" t="s">
        <v>62</v>
      </c>
      <c r="B728" s="5" t="s">
        <v>121</v>
      </c>
      <c r="C728" s="6" t="s">
        <v>200</v>
      </c>
      <c r="D728" s="5" t="s">
        <v>201</v>
      </c>
      <c r="E728" s="6" t="s">
        <v>1253</v>
      </c>
      <c r="F728" s="6" t="s">
        <v>699</v>
      </c>
      <c r="G728" s="7">
        <v>4033.3333333</v>
      </c>
      <c r="H728" s="7">
        <v>4100</v>
      </c>
      <c r="I728" s="43">
        <v>1.6528925628235711</v>
      </c>
      <c r="J728" s="8"/>
    </row>
    <row r="729" spans="1:10" x14ac:dyDescent="0.3">
      <c r="A729" s="4" t="s">
        <v>62</v>
      </c>
      <c r="B729" s="5" t="s">
        <v>121</v>
      </c>
      <c r="C729" s="6" t="s">
        <v>202</v>
      </c>
      <c r="D729" s="5" t="s">
        <v>181</v>
      </c>
      <c r="E729" s="6" t="s">
        <v>1253</v>
      </c>
      <c r="F729" s="6" t="s">
        <v>699</v>
      </c>
      <c r="G729" s="7">
        <v>4673.3999999999996</v>
      </c>
      <c r="H729" s="7">
        <v>5366.75</v>
      </c>
      <c r="I729" s="43">
        <v>14.836093636324742</v>
      </c>
      <c r="J729" s="8"/>
    </row>
    <row r="730" spans="1:10" x14ac:dyDescent="0.3">
      <c r="A730" s="4" t="s">
        <v>62</v>
      </c>
      <c r="B730" s="5" t="s">
        <v>121</v>
      </c>
      <c r="C730" s="6" t="s">
        <v>207</v>
      </c>
      <c r="D730" s="5" t="s">
        <v>208</v>
      </c>
      <c r="E730" s="6" t="s">
        <v>1253</v>
      </c>
      <c r="F730" s="6" t="s">
        <v>699</v>
      </c>
      <c r="G730" s="7">
        <v>4451.6666667</v>
      </c>
      <c r="H730" s="7">
        <v>4566.6666667</v>
      </c>
      <c r="I730" s="43">
        <v>2.5833021340128539</v>
      </c>
      <c r="J730" s="8"/>
    </row>
    <row r="731" spans="1:10" x14ac:dyDescent="0.3">
      <c r="A731" s="4" t="s">
        <v>62</v>
      </c>
      <c r="B731" s="5" t="s">
        <v>121</v>
      </c>
      <c r="C731" s="6" t="s">
        <v>209</v>
      </c>
      <c r="D731" s="5" t="s">
        <v>210</v>
      </c>
      <c r="E731" s="6" t="s">
        <v>1253</v>
      </c>
      <c r="F731" s="6" t="s">
        <v>699</v>
      </c>
      <c r="G731" s="7">
        <v>4533.3333333</v>
      </c>
      <c r="H731" s="7">
        <v>4975</v>
      </c>
      <c r="I731" s="43">
        <v>9.7426470596304622</v>
      </c>
      <c r="J731" s="8"/>
    </row>
    <row r="732" spans="1:10" x14ac:dyDescent="0.3">
      <c r="A732" s="4" t="s">
        <v>53</v>
      </c>
      <c r="B732" s="5" t="s">
        <v>163</v>
      </c>
      <c r="C732" s="6" t="s">
        <v>217</v>
      </c>
      <c r="D732" s="5" t="s">
        <v>218</v>
      </c>
      <c r="E732" s="6" t="s">
        <v>1253</v>
      </c>
      <c r="F732" s="6" t="s">
        <v>699</v>
      </c>
      <c r="G732" s="7">
        <v>4600</v>
      </c>
      <c r="H732" s="7">
        <v>4833.3333333</v>
      </c>
      <c r="I732" s="43">
        <v>5.0724637673912998</v>
      </c>
      <c r="J732" s="8"/>
    </row>
    <row r="733" spans="1:10" x14ac:dyDescent="0.3">
      <c r="A733" s="4" t="s">
        <v>53</v>
      </c>
      <c r="B733" s="5" t="s">
        <v>163</v>
      </c>
      <c r="C733" s="6" t="s">
        <v>947</v>
      </c>
      <c r="D733" s="5" t="s">
        <v>948</v>
      </c>
      <c r="E733" s="6" t="s">
        <v>1253</v>
      </c>
      <c r="F733" s="6" t="s">
        <v>699</v>
      </c>
      <c r="G733" s="7">
        <v>3375</v>
      </c>
      <c r="H733" s="7">
        <v>4166.6666667</v>
      </c>
      <c r="I733" s="43">
        <v>23.456790124444435</v>
      </c>
      <c r="J733" s="8"/>
    </row>
    <row r="734" spans="1:10" x14ac:dyDescent="0.3">
      <c r="A734" s="4" t="s">
        <v>57</v>
      </c>
      <c r="B734" s="5" t="s">
        <v>174</v>
      </c>
      <c r="C734" s="6" t="s">
        <v>240</v>
      </c>
      <c r="D734" s="5" t="s">
        <v>241</v>
      </c>
      <c r="E734" s="6" t="s">
        <v>1253</v>
      </c>
      <c r="F734" s="6" t="s">
        <v>699</v>
      </c>
      <c r="G734" s="7">
        <v>4375</v>
      </c>
      <c r="H734" s="7">
        <v>4700</v>
      </c>
      <c r="I734" s="43">
        <v>7.4285714285714306</v>
      </c>
      <c r="J734" s="8"/>
    </row>
    <row r="735" spans="1:10" x14ac:dyDescent="0.3">
      <c r="A735" s="4" t="s">
        <v>57</v>
      </c>
      <c r="B735" s="5" t="s">
        <v>174</v>
      </c>
      <c r="C735" s="6" t="s">
        <v>387</v>
      </c>
      <c r="D735" s="5" t="s">
        <v>388</v>
      </c>
      <c r="E735" s="6" t="s">
        <v>1253</v>
      </c>
      <c r="F735" s="6" t="s">
        <v>699</v>
      </c>
      <c r="G735" s="7">
        <v>5766.6666667</v>
      </c>
      <c r="H735" s="7">
        <v>5625</v>
      </c>
      <c r="I735" s="43">
        <v>-2.456647399407764</v>
      </c>
      <c r="J735" s="8"/>
    </row>
    <row r="736" spans="1:10" x14ac:dyDescent="0.3">
      <c r="A736" s="4" t="s">
        <v>57</v>
      </c>
      <c r="B736" s="5" t="s">
        <v>174</v>
      </c>
      <c r="C736" s="6" t="s">
        <v>908</v>
      </c>
      <c r="D736" s="5" t="s">
        <v>909</v>
      </c>
      <c r="E736" s="6" t="s">
        <v>1253</v>
      </c>
      <c r="F736" s="6" t="s">
        <v>699</v>
      </c>
      <c r="G736" s="7">
        <v>3766.6666667</v>
      </c>
      <c r="H736" s="7">
        <v>3933.3333333</v>
      </c>
      <c r="I736" s="43">
        <v>4.4247787592528907</v>
      </c>
      <c r="J736" s="8"/>
    </row>
    <row r="737" spans="1:10" x14ac:dyDescent="0.3">
      <c r="A737" s="4" t="s">
        <v>57</v>
      </c>
      <c r="B737" s="5" t="s">
        <v>174</v>
      </c>
      <c r="C737" s="6" t="s">
        <v>910</v>
      </c>
      <c r="D737" s="5" t="s">
        <v>911</v>
      </c>
      <c r="E737" s="6" t="s">
        <v>1253</v>
      </c>
      <c r="F737" s="6" t="s">
        <v>699</v>
      </c>
      <c r="G737" s="7" t="s">
        <v>146</v>
      </c>
      <c r="H737" s="7">
        <v>4066.6666667</v>
      </c>
      <c r="I737" s="43" t="s">
        <v>146</v>
      </c>
      <c r="J737" s="8"/>
    </row>
    <row r="738" spans="1:10" x14ac:dyDescent="0.3">
      <c r="A738" s="4" t="s">
        <v>57</v>
      </c>
      <c r="B738" s="5" t="s">
        <v>174</v>
      </c>
      <c r="C738" s="6" t="s">
        <v>768</v>
      </c>
      <c r="D738" s="5" t="s">
        <v>769</v>
      </c>
      <c r="E738" s="6" t="s">
        <v>1253</v>
      </c>
      <c r="F738" s="6" t="s">
        <v>699</v>
      </c>
      <c r="G738" s="7" t="s">
        <v>146</v>
      </c>
      <c r="H738" s="7">
        <v>3900</v>
      </c>
      <c r="I738" s="43" t="s">
        <v>146</v>
      </c>
      <c r="J738" s="8"/>
    </row>
    <row r="739" spans="1:10" x14ac:dyDescent="0.3">
      <c r="A739" s="4" t="s">
        <v>51</v>
      </c>
      <c r="B739" s="5" t="s">
        <v>115</v>
      </c>
      <c r="C739" s="6" t="s">
        <v>332</v>
      </c>
      <c r="D739" s="5" t="s">
        <v>333</v>
      </c>
      <c r="E739" s="6" t="s">
        <v>1254</v>
      </c>
      <c r="F739" s="6" t="s">
        <v>465</v>
      </c>
      <c r="G739" s="7">
        <v>17666.666666699999</v>
      </c>
      <c r="H739" s="7">
        <v>18500</v>
      </c>
      <c r="I739" s="43">
        <v>4.7169811318779056</v>
      </c>
      <c r="J739" s="8"/>
    </row>
    <row r="740" spans="1:10" x14ac:dyDescent="0.3">
      <c r="A740" s="4" t="s">
        <v>51</v>
      </c>
      <c r="B740" s="5" t="s">
        <v>115</v>
      </c>
      <c r="C740" s="6" t="s">
        <v>250</v>
      </c>
      <c r="D740" s="5" t="s">
        <v>251</v>
      </c>
      <c r="E740" s="6" t="s">
        <v>1254</v>
      </c>
      <c r="F740" s="6" t="s">
        <v>465</v>
      </c>
      <c r="G740" s="7">
        <v>18700</v>
      </c>
      <c r="H740" s="7">
        <v>18825</v>
      </c>
      <c r="I740" s="43">
        <v>0.66844919786095403</v>
      </c>
      <c r="J740" s="8"/>
    </row>
    <row r="741" spans="1:10" x14ac:dyDescent="0.3">
      <c r="A741" s="4" t="s">
        <v>73</v>
      </c>
      <c r="B741" s="5" t="s">
        <v>309</v>
      </c>
      <c r="C741" s="6" t="s">
        <v>312</v>
      </c>
      <c r="D741" s="5" t="s">
        <v>313</v>
      </c>
      <c r="E741" s="6" t="s">
        <v>1254</v>
      </c>
      <c r="F741" s="6" t="s">
        <v>465</v>
      </c>
      <c r="G741" s="7" t="s">
        <v>146</v>
      </c>
      <c r="H741" s="7">
        <v>23333.333333300001</v>
      </c>
      <c r="I741" s="43" t="s">
        <v>146</v>
      </c>
      <c r="J741" s="8"/>
    </row>
    <row r="742" spans="1:10" x14ac:dyDescent="0.3">
      <c r="A742" s="4" t="s">
        <v>73</v>
      </c>
      <c r="B742" s="5" t="s">
        <v>309</v>
      </c>
      <c r="C742" s="6" t="s">
        <v>314</v>
      </c>
      <c r="D742" s="5" t="s">
        <v>315</v>
      </c>
      <c r="E742" s="6" t="s">
        <v>1254</v>
      </c>
      <c r="F742" s="6" t="s">
        <v>465</v>
      </c>
      <c r="G742" s="7">
        <v>24000</v>
      </c>
      <c r="H742" s="7">
        <v>23666.666666699999</v>
      </c>
      <c r="I742" s="43">
        <v>-1.3888888887500059</v>
      </c>
      <c r="J742" s="8"/>
    </row>
    <row r="743" spans="1:10" x14ac:dyDescent="0.3">
      <c r="A743" s="4" t="s">
        <v>73</v>
      </c>
      <c r="B743" s="5" t="s">
        <v>309</v>
      </c>
      <c r="C743" s="6" t="s">
        <v>316</v>
      </c>
      <c r="D743" s="5" t="s">
        <v>317</v>
      </c>
      <c r="E743" s="6" t="s">
        <v>1254</v>
      </c>
      <c r="F743" s="6" t="s">
        <v>465</v>
      </c>
      <c r="G743" s="7">
        <v>22750</v>
      </c>
      <c r="H743" s="7">
        <v>23000</v>
      </c>
      <c r="I743" s="43">
        <v>1.098901098901095</v>
      </c>
      <c r="J743" s="8"/>
    </row>
    <row r="744" spans="1:10" x14ac:dyDescent="0.3">
      <c r="A744" s="4" t="s">
        <v>66</v>
      </c>
      <c r="B744" s="5" t="s">
        <v>229</v>
      </c>
      <c r="C744" s="6" t="s">
        <v>568</v>
      </c>
      <c r="D744" s="5" t="s">
        <v>569</v>
      </c>
      <c r="E744" s="6" t="s">
        <v>1254</v>
      </c>
      <c r="F744" s="6" t="s">
        <v>710</v>
      </c>
      <c r="G744" s="7" t="s">
        <v>146</v>
      </c>
      <c r="H744" s="7">
        <v>76000</v>
      </c>
      <c r="I744" s="43" t="s">
        <v>146</v>
      </c>
      <c r="J744" s="8"/>
    </row>
    <row r="745" spans="1:10" x14ac:dyDescent="0.3">
      <c r="A745" s="4" t="s">
        <v>63</v>
      </c>
      <c r="B745" s="5" t="s">
        <v>252</v>
      </c>
      <c r="C745" s="6" t="s">
        <v>391</v>
      </c>
      <c r="D745" s="5" t="s">
        <v>392</v>
      </c>
      <c r="E745" s="6" t="s">
        <v>1254</v>
      </c>
      <c r="F745" s="6" t="s">
        <v>710</v>
      </c>
      <c r="G745" s="7" t="s">
        <v>146</v>
      </c>
      <c r="H745" s="7">
        <v>67866.666666699995</v>
      </c>
      <c r="I745" s="43" t="s">
        <v>146</v>
      </c>
      <c r="J745" s="8"/>
    </row>
    <row r="746" spans="1:10" x14ac:dyDescent="0.3">
      <c r="A746" s="4" t="s">
        <v>53</v>
      </c>
      <c r="B746" s="5" t="s">
        <v>163</v>
      </c>
      <c r="C746" s="6" t="s">
        <v>378</v>
      </c>
      <c r="D746" s="5" t="s">
        <v>379</v>
      </c>
      <c r="E746" s="6" t="s">
        <v>1255</v>
      </c>
      <c r="F746" s="6" t="s">
        <v>1256</v>
      </c>
      <c r="G746" s="7" t="s">
        <v>146</v>
      </c>
      <c r="H746" s="7">
        <v>8250</v>
      </c>
      <c r="I746" s="43" t="s">
        <v>146</v>
      </c>
      <c r="J746" s="8"/>
    </row>
    <row r="747" spans="1:10" x14ac:dyDescent="0.3">
      <c r="A747" s="4" t="s">
        <v>53</v>
      </c>
      <c r="B747" s="5" t="s">
        <v>163</v>
      </c>
      <c r="C747" s="6" t="s">
        <v>217</v>
      </c>
      <c r="D747" s="5" t="s">
        <v>218</v>
      </c>
      <c r="E747" s="6" t="s">
        <v>1255</v>
      </c>
      <c r="F747" s="6" t="s">
        <v>1256</v>
      </c>
      <c r="G747" s="7">
        <v>7820</v>
      </c>
      <c r="H747" s="7">
        <v>7275</v>
      </c>
      <c r="I747" s="43">
        <v>-6.9693094629155983</v>
      </c>
      <c r="J747" s="8"/>
    </row>
    <row r="748" spans="1:10" x14ac:dyDescent="0.3">
      <c r="A748" s="4" t="s">
        <v>66</v>
      </c>
      <c r="B748" s="5" t="s">
        <v>229</v>
      </c>
      <c r="C748" s="6" t="s">
        <v>318</v>
      </c>
      <c r="D748" s="5" t="s">
        <v>319</v>
      </c>
      <c r="E748" s="6" t="s">
        <v>1255</v>
      </c>
      <c r="F748" s="6" t="s">
        <v>1256</v>
      </c>
      <c r="G748" s="7">
        <v>7075</v>
      </c>
      <c r="H748" s="7">
        <v>7160</v>
      </c>
      <c r="I748" s="43">
        <v>1.2014134275618371</v>
      </c>
      <c r="J748" s="8"/>
    </row>
    <row r="749" spans="1:10" x14ac:dyDescent="0.3">
      <c r="A749" s="4" t="s">
        <v>66</v>
      </c>
      <c r="B749" s="5" t="s">
        <v>229</v>
      </c>
      <c r="C749" s="6" t="s">
        <v>568</v>
      </c>
      <c r="D749" s="5" t="s">
        <v>569</v>
      </c>
      <c r="E749" s="6" t="s">
        <v>1255</v>
      </c>
      <c r="F749" s="6" t="s">
        <v>1256</v>
      </c>
      <c r="G749" s="7">
        <v>9333.3333332999991</v>
      </c>
      <c r="H749" s="7">
        <v>9600</v>
      </c>
      <c r="I749" s="43">
        <v>2.8571428575102198</v>
      </c>
      <c r="J749" s="8"/>
    </row>
    <row r="750" spans="1:10" x14ac:dyDescent="0.3">
      <c r="A750" s="4" t="s">
        <v>71</v>
      </c>
      <c r="B750" s="5" t="s">
        <v>496</v>
      </c>
      <c r="C750" s="6" t="s">
        <v>570</v>
      </c>
      <c r="D750" s="5" t="s">
        <v>571</v>
      </c>
      <c r="E750" s="6" t="s">
        <v>1255</v>
      </c>
      <c r="F750" s="6" t="s">
        <v>1256</v>
      </c>
      <c r="G750" s="7">
        <v>6033.3333333</v>
      </c>
      <c r="H750" s="7">
        <v>6000</v>
      </c>
      <c r="I750" s="43">
        <v>-0.55248618729587551</v>
      </c>
      <c r="J750" s="8"/>
    </row>
    <row r="751" spans="1:10" x14ac:dyDescent="0.3">
      <c r="A751" s="4" t="s">
        <v>72</v>
      </c>
      <c r="B751" s="5" t="s">
        <v>287</v>
      </c>
      <c r="C751" s="6" t="s">
        <v>288</v>
      </c>
      <c r="D751" s="5" t="s">
        <v>289</v>
      </c>
      <c r="E751" s="6" t="s">
        <v>1255</v>
      </c>
      <c r="F751" s="6" t="s">
        <v>1256</v>
      </c>
      <c r="G751" s="7">
        <v>7800</v>
      </c>
      <c r="H751" s="7">
        <v>7400</v>
      </c>
      <c r="I751" s="43">
        <v>-5.1282051282051322</v>
      </c>
      <c r="J751" s="8"/>
    </row>
    <row r="752" spans="1:10" x14ac:dyDescent="0.3">
      <c r="A752" s="4" t="s">
        <v>75</v>
      </c>
      <c r="B752" s="5" t="s">
        <v>536</v>
      </c>
      <c r="C752" s="6" t="s">
        <v>537</v>
      </c>
      <c r="D752" s="5" t="s">
        <v>538</v>
      </c>
      <c r="E752" s="6" t="s">
        <v>1257</v>
      </c>
      <c r="F752" s="6" t="s">
        <v>465</v>
      </c>
      <c r="G752" s="7">
        <v>49616.6</v>
      </c>
      <c r="H752" s="7">
        <v>50136</v>
      </c>
      <c r="I752" s="43">
        <v>1.0468270699725448</v>
      </c>
      <c r="J752" s="8"/>
    </row>
    <row r="753" spans="1:10" x14ac:dyDescent="0.3">
      <c r="A753" s="4" t="s">
        <v>70</v>
      </c>
      <c r="B753" s="5" t="s">
        <v>492</v>
      </c>
      <c r="C753" s="6" t="s">
        <v>493</v>
      </c>
      <c r="D753" s="5" t="s">
        <v>494</v>
      </c>
      <c r="E753" s="6" t="s">
        <v>1257</v>
      </c>
      <c r="F753" s="6" t="s">
        <v>465</v>
      </c>
      <c r="G753" s="7">
        <v>50330.666666700003</v>
      </c>
      <c r="H753" s="7">
        <v>50330.666666700003</v>
      </c>
      <c r="I753" s="43">
        <v>0</v>
      </c>
      <c r="J753" s="8"/>
    </row>
    <row r="754" spans="1:10" x14ac:dyDescent="0.3">
      <c r="A754" s="4" t="s">
        <v>67</v>
      </c>
      <c r="B754" s="5" t="s">
        <v>452</v>
      </c>
      <c r="C754" s="6" t="s">
        <v>506</v>
      </c>
      <c r="D754" s="5" t="s">
        <v>507</v>
      </c>
      <c r="E754" s="6" t="s">
        <v>1257</v>
      </c>
      <c r="F754" s="6" t="s">
        <v>465</v>
      </c>
      <c r="G754" s="7">
        <v>50377.777777799995</v>
      </c>
      <c r="H754" s="7">
        <v>50144.444444400011</v>
      </c>
      <c r="I754" s="43">
        <v>-0.46316718142900282</v>
      </c>
      <c r="J754" s="8"/>
    </row>
    <row r="755" spans="1:10" x14ac:dyDescent="0.3">
      <c r="A755" s="4" t="s">
        <v>67</v>
      </c>
      <c r="B755" s="5" t="s">
        <v>452</v>
      </c>
      <c r="C755" s="6" t="s">
        <v>533</v>
      </c>
      <c r="D755" s="5" t="s">
        <v>534</v>
      </c>
      <c r="E755" s="6" t="s">
        <v>1257</v>
      </c>
      <c r="F755" s="6" t="s">
        <v>465</v>
      </c>
      <c r="G755" s="7">
        <v>49328.5</v>
      </c>
      <c r="H755" s="7">
        <v>49337.25</v>
      </c>
      <c r="I755" s="43">
        <v>1.7738224353069931E-2</v>
      </c>
      <c r="J755" s="8"/>
    </row>
    <row r="756" spans="1:10" x14ac:dyDescent="0.3">
      <c r="A756" s="4" t="s">
        <v>67</v>
      </c>
      <c r="B756" s="5" t="s">
        <v>452</v>
      </c>
      <c r="C756" s="6" t="s">
        <v>562</v>
      </c>
      <c r="D756" s="5" t="s">
        <v>563</v>
      </c>
      <c r="E756" s="6" t="s">
        <v>1257</v>
      </c>
      <c r="F756" s="6" t="s">
        <v>465</v>
      </c>
      <c r="G756" s="7">
        <v>48400</v>
      </c>
      <c r="H756" s="7">
        <v>49000</v>
      </c>
      <c r="I756" s="43">
        <v>1.2396694214876103</v>
      </c>
      <c r="J756" s="8"/>
    </row>
    <row r="757" spans="1:10" x14ac:dyDescent="0.3">
      <c r="A757" s="4" t="s">
        <v>71</v>
      </c>
      <c r="B757" s="5" t="s">
        <v>496</v>
      </c>
      <c r="C757" s="6" t="s">
        <v>499</v>
      </c>
      <c r="D757" s="5" t="s">
        <v>500</v>
      </c>
      <c r="E757" s="6" t="s">
        <v>1257</v>
      </c>
      <c r="F757" s="6" t="s">
        <v>465</v>
      </c>
      <c r="G757" s="7">
        <v>46966.666666700003</v>
      </c>
      <c r="H757" s="7">
        <v>48866.666666700003</v>
      </c>
      <c r="I757" s="43">
        <v>4.0454222853058655</v>
      </c>
      <c r="J757" s="8"/>
    </row>
    <row r="758" spans="1:10" x14ac:dyDescent="0.3">
      <c r="A758" s="4" t="s">
        <v>71</v>
      </c>
      <c r="B758" s="5" t="s">
        <v>496</v>
      </c>
      <c r="C758" s="6" t="s">
        <v>570</v>
      </c>
      <c r="D758" s="5" t="s">
        <v>571</v>
      </c>
      <c r="E758" s="6" t="s">
        <v>1257</v>
      </c>
      <c r="F758" s="6" t="s">
        <v>465</v>
      </c>
      <c r="G758" s="7">
        <v>48351.333333299997</v>
      </c>
      <c r="H758" s="7">
        <v>47672.5</v>
      </c>
      <c r="I758" s="43">
        <v>-1.403959904519281</v>
      </c>
      <c r="J758" s="8"/>
    </row>
    <row r="759" spans="1:10" x14ac:dyDescent="0.3">
      <c r="A759" s="4" t="s">
        <v>72</v>
      </c>
      <c r="B759" s="5" t="s">
        <v>287</v>
      </c>
      <c r="C759" s="6" t="s">
        <v>288</v>
      </c>
      <c r="D759" s="5" t="s">
        <v>289</v>
      </c>
      <c r="E759" s="6" t="s">
        <v>1257</v>
      </c>
      <c r="F759" s="6" t="s">
        <v>465</v>
      </c>
      <c r="G759" s="7">
        <v>48428.571428600007</v>
      </c>
      <c r="H759" s="7">
        <v>48000</v>
      </c>
      <c r="I759" s="43">
        <v>-0.88495575227086642</v>
      </c>
      <c r="J759" s="8"/>
    </row>
    <row r="760" spans="1:10" x14ac:dyDescent="0.3">
      <c r="A760" s="4" t="s">
        <v>72</v>
      </c>
      <c r="B760" s="5" t="s">
        <v>287</v>
      </c>
      <c r="C760" s="6" t="s">
        <v>547</v>
      </c>
      <c r="D760" s="5" t="s">
        <v>548</v>
      </c>
      <c r="E760" s="6" t="s">
        <v>1257</v>
      </c>
      <c r="F760" s="6" t="s">
        <v>465</v>
      </c>
      <c r="G760" s="7">
        <v>47666.666666700003</v>
      </c>
      <c r="H760" s="7">
        <v>45333.333333299997</v>
      </c>
      <c r="I760" s="43">
        <v>-4.8951048952413423</v>
      </c>
      <c r="J760" s="8"/>
    </row>
    <row r="761" spans="1:10" x14ac:dyDescent="0.3">
      <c r="A761" s="4" t="s">
        <v>72</v>
      </c>
      <c r="B761" s="5" t="s">
        <v>287</v>
      </c>
      <c r="C761" s="6" t="s">
        <v>458</v>
      </c>
      <c r="D761" s="5" t="s">
        <v>459</v>
      </c>
      <c r="E761" s="6" t="s">
        <v>1257</v>
      </c>
      <c r="F761" s="6" t="s">
        <v>465</v>
      </c>
      <c r="G761" s="7">
        <v>48000</v>
      </c>
      <c r="H761" s="7">
        <v>48000</v>
      </c>
      <c r="I761" s="43">
        <v>0</v>
      </c>
      <c r="J761" s="8"/>
    </row>
    <row r="762" spans="1:10" x14ac:dyDescent="0.3">
      <c r="A762" s="4" t="s">
        <v>73</v>
      </c>
      <c r="B762" s="5" t="s">
        <v>309</v>
      </c>
      <c r="C762" s="6" t="s">
        <v>310</v>
      </c>
      <c r="D762" s="5" t="s">
        <v>311</v>
      </c>
      <c r="E762" s="6" t="s">
        <v>1257</v>
      </c>
      <c r="F762" s="6" t="s">
        <v>465</v>
      </c>
      <c r="G762" s="7">
        <v>49750</v>
      </c>
      <c r="H762" s="7">
        <v>50000</v>
      </c>
      <c r="I762" s="43">
        <v>0.50251256281406131</v>
      </c>
      <c r="J762" s="8"/>
    </row>
    <row r="763" spans="1:10" x14ac:dyDescent="0.3">
      <c r="A763" s="4" t="s">
        <v>75</v>
      </c>
      <c r="B763" s="5" t="s">
        <v>536</v>
      </c>
      <c r="C763" s="6" t="s">
        <v>537</v>
      </c>
      <c r="D763" s="5" t="s">
        <v>538</v>
      </c>
      <c r="E763" s="6" t="s">
        <v>1257</v>
      </c>
      <c r="F763" s="6" t="s">
        <v>1224</v>
      </c>
      <c r="G763" s="7">
        <v>398290</v>
      </c>
      <c r="H763" s="7">
        <v>394537.33333330008</v>
      </c>
      <c r="I763" s="43">
        <v>-0.94219454836926875</v>
      </c>
      <c r="J763" s="8"/>
    </row>
    <row r="764" spans="1:10" x14ac:dyDescent="0.3">
      <c r="A764" s="4" t="s">
        <v>70</v>
      </c>
      <c r="B764" s="5" t="s">
        <v>492</v>
      </c>
      <c r="C764" s="6" t="s">
        <v>493</v>
      </c>
      <c r="D764" s="5" t="s">
        <v>494</v>
      </c>
      <c r="E764" s="6" t="s">
        <v>1257</v>
      </c>
      <c r="F764" s="6" t="s">
        <v>1224</v>
      </c>
      <c r="G764" s="7">
        <v>420593.66666669992</v>
      </c>
      <c r="H764" s="7">
        <v>420593.66666669992</v>
      </c>
      <c r="I764" s="43">
        <v>0</v>
      </c>
      <c r="J764" s="8"/>
    </row>
    <row r="765" spans="1:10" x14ac:dyDescent="0.3">
      <c r="A765" s="4" t="s">
        <v>67</v>
      </c>
      <c r="B765" s="5" t="s">
        <v>452</v>
      </c>
      <c r="C765" s="6" t="s">
        <v>506</v>
      </c>
      <c r="D765" s="5" t="s">
        <v>507</v>
      </c>
      <c r="E765" s="6" t="s">
        <v>1257</v>
      </c>
      <c r="F765" s="6" t="s">
        <v>1224</v>
      </c>
      <c r="G765" s="7">
        <v>411333.33333330008</v>
      </c>
      <c r="H765" s="7">
        <v>411433.33333330008</v>
      </c>
      <c r="I765" s="43">
        <v>2.43111831442544E-2</v>
      </c>
      <c r="J765" s="8"/>
    </row>
    <row r="766" spans="1:10" x14ac:dyDescent="0.3">
      <c r="A766" s="4" t="s">
        <v>67</v>
      </c>
      <c r="B766" s="5" t="s">
        <v>452</v>
      </c>
      <c r="C766" s="6" t="s">
        <v>533</v>
      </c>
      <c r="D766" s="5" t="s">
        <v>534</v>
      </c>
      <c r="E766" s="6" t="s">
        <v>1257</v>
      </c>
      <c r="F766" s="6" t="s">
        <v>1224</v>
      </c>
      <c r="G766" s="7">
        <v>391976.66666669992</v>
      </c>
      <c r="H766" s="7">
        <v>392037</v>
      </c>
      <c r="I766" s="43">
        <v>1.5392072648889862E-2</v>
      </c>
      <c r="J766" s="8"/>
    </row>
    <row r="767" spans="1:10" x14ac:dyDescent="0.3">
      <c r="A767" s="4" t="s">
        <v>72</v>
      </c>
      <c r="B767" s="5" t="s">
        <v>287</v>
      </c>
      <c r="C767" s="6" t="s">
        <v>288</v>
      </c>
      <c r="D767" s="5" t="s">
        <v>289</v>
      </c>
      <c r="E767" s="6" t="s">
        <v>1257</v>
      </c>
      <c r="F767" s="6" t="s">
        <v>1224</v>
      </c>
      <c r="G767" s="7">
        <v>388600</v>
      </c>
      <c r="H767" s="7">
        <v>388800</v>
      </c>
      <c r="I767" s="43">
        <v>5.146680391148184E-2</v>
      </c>
      <c r="J767" s="8"/>
    </row>
    <row r="768" spans="1:10" x14ac:dyDescent="0.3">
      <c r="A768" s="4" t="s">
        <v>72</v>
      </c>
      <c r="B768" s="5" t="s">
        <v>287</v>
      </c>
      <c r="C768" s="6" t="s">
        <v>458</v>
      </c>
      <c r="D768" s="5" t="s">
        <v>459</v>
      </c>
      <c r="E768" s="6" t="s">
        <v>1257</v>
      </c>
      <c r="F768" s="6" t="s">
        <v>1224</v>
      </c>
      <c r="G768" s="7">
        <v>396666.66666669992</v>
      </c>
      <c r="H768" s="7">
        <v>396666.66666669992</v>
      </c>
      <c r="I768" s="43">
        <v>0</v>
      </c>
      <c r="J768" s="8"/>
    </row>
    <row r="769" spans="1:10" x14ac:dyDescent="0.3">
      <c r="A769" s="4" t="s">
        <v>66</v>
      </c>
      <c r="B769" s="5" t="s">
        <v>229</v>
      </c>
      <c r="C769" s="6" t="s">
        <v>559</v>
      </c>
      <c r="D769" s="5" t="s">
        <v>560</v>
      </c>
      <c r="E769" s="6" t="s">
        <v>1258</v>
      </c>
      <c r="F769" s="6" t="s">
        <v>465</v>
      </c>
      <c r="G769" s="7">
        <v>45420</v>
      </c>
      <c r="H769" s="7">
        <v>46300</v>
      </c>
      <c r="I769" s="43">
        <v>1.9374724790841125</v>
      </c>
      <c r="J769" s="8"/>
    </row>
    <row r="770" spans="1:10" x14ac:dyDescent="0.3">
      <c r="A770" s="4" t="s">
        <v>66</v>
      </c>
      <c r="B770" s="5" t="s">
        <v>229</v>
      </c>
      <c r="C770" s="6" t="s">
        <v>354</v>
      </c>
      <c r="D770" s="5" t="s">
        <v>355</v>
      </c>
      <c r="E770" s="6" t="s">
        <v>1258</v>
      </c>
      <c r="F770" s="6" t="s">
        <v>465</v>
      </c>
      <c r="G770" s="7">
        <v>47433.333333299997</v>
      </c>
      <c r="H770" s="7">
        <v>47433.333333299997</v>
      </c>
      <c r="I770" s="43">
        <v>0</v>
      </c>
      <c r="J770" s="8"/>
    </row>
    <row r="771" spans="1:10" x14ac:dyDescent="0.3">
      <c r="A771" s="4" t="s">
        <v>72</v>
      </c>
      <c r="B771" s="5" t="s">
        <v>287</v>
      </c>
      <c r="C771" s="6" t="s">
        <v>458</v>
      </c>
      <c r="D771" s="5" t="s">
        <v>459</v>
      </c>
      <c r="E771" s="6" t="s">
        <v>1258</v>
      </c>
      <c r="F771" s="6" t="s">
        <v>465</v>
      </c>
      <c r="G771" s="7">
        <v>44000</v>
      </c>
      <c r="H771" s="7">
        <v>44750</v>
      </c>
      <c r="I771" s="43">
        <v>1.7045454545454588</v>
      </c>
      <c r="J771" s="8"/>
    </row>
    <row r="772" spans="1:10" x14ac:dyDescent="0.3">
      <c r="A772" s="4" t="s">
        <v>74</v>
      </c>
      <c r="B772" s="5" t="s">
        <v>403</v>
      </c>
      <c r="C772" s="6" t="s">
        <v>572</v>
      </c>
      <c r="D772" s="5" t="s">
        <v>573</v>
      </c>
      <c r="E772" s="6" t="s">
        <v>1258</v>
      </c>
      <c r="F772" s="6" t="s">
        <v>465</v>
      </c>
      <c r="G772" s="7" t="s">
        <v>146</v>
      </c>
      <c r="H772" s="7">
        <v>48000</v>
      </c>
      <c r="I772" s="43" t="s">
        <v>146</v>
      </c>
      <c r="J772" s="8"/>
    </row>
    <row r="773" spans="1:10" x14ac:dyDescent="0.3">
      <c r="A773" s="4" t="s">
        <v>66</v>
      </c>
      <c r="B773" s="5" t="s">
        <v>229</v>
      </c>
      <c r="C773" s="6" t="s">
        <v>230</v>
      </c>
      <c r="D773" s="5" t="s">
        <v>231</v>
      </c>
      <c r="E773" s="6" t="s">
        <v>1258</v>
      </c>
      <c r="F773" s="6" t="s">
        <v>710</v>
      </c>
      <c r="G773" s="7">
        <v>185333.33333329999</v>
      </c>
      <c r="H773" s="7">
        <v>187666.66666670001</v>
      </c>
      <c r="I773" s="43">
        <v>1.2589928057916031</v>
      </c>
      <c r="J773" s="8"/>
    </row>
    <row r="774" spans="1:10" x14ac:dyDescent="0.3">
      <c r="A774" s="4" t="s">
        <v>66</v>
      </c>
      <c r="B774" s="5" t="s">
        <v>229</v>
      </c>
      <c r="C774" s="6" t="s">
        <v>559</v>
      </c>
      <c r="D774" s="5" t="s">
        <v>560</v>
      </c>
      <c r="E774" s="6" t="s">
        <v>1258</v>
      </c>
      <c r="F774" s="6" t="s">
        <v>710</v>
      </c>
      <c r="G774" s="7">
        <v>166200</v>
      </c>
      <c r="H774" s="7">
        <v>170066.66666670001</v>
      </c>
      <c r="I774" s="43">
        <v>2.3265142398916967</v>
      </c>
      <c r="J774" s="8"/>
    </row>
    <row r="775" spans="1:10" x14ac:dyDescent="0.3">
      <c r="A775" s="4" t="s">
        <v>66</v>
      </c>
      <c r="B775" s="5" t="s">
        <v>229</v>
      </c>
      <c r="C775" s="6" t="s">
        <v>354</v>
      </c>
      <c r="D775" s="5" t="s">
        <v>355</v>
      </c>
      <c r="E775" s="6" t="s">
        <v>1258</v>
      </c>
      <c r="F775" s="6" t="s">
        <v>710</v>
      </c>
      <c r="G775" s="7">
        <v>179100</v>
      </c>
      <c r="H775" s="7">
        <v>175866.66666670001</v>
      </c>
      <c r="I775" s="43">
        <v>-1.80532291083193</v>
      </c>
      <c r="J775" s="8"/>
    </row>
    <row r="776" spans="1:10" x14ac:dyDescent="0.3">
      <c r="A776" s="4" t="s">
        <v>72</v>
      </c>
      <c r="B776" s="5" t="s">
        <v>287</v>
      </c>
      <c r="C776" s="6" t="s">
        <v>458</v>
      </c>
      <c r="D776" s="5" t="s">
        <v>459</v>
      </c>
      <c r="E776" s="6" t="s">
        <v>1258</v>
      </c>
      <c r="F776" s="6" t="s">
        <v>710</v>
      </c>
      <c r="G776" s="7">
        <v>156666.66666670001</v>
      </c>
      <c r="H776" s="7">
        <v>157500</v>
      </c>
      <c r="I776" s="43">
        <v>0.53191489359563082</v>
      </c>
      <c r="J776" s="8"/>
    </row>
    <row r="777" spans="1:10" x14ac:dyDescent="0.3">
      <c r="A777" s="4" t="s">
        <v>61</v>
      </c>
      <c r="B777" s="5" t="s">
        <v>155</v>
      </c>
      <c r="C777" s="6" t="s">
        <v>156</v>
      </c>
      <c r="D777" s="5" t="s">
        <v>157</v>
      </c>
      <c r="E777" s="6" t="s">
        <v>1259</v>
      </c>
      <c r="F777" s="6" t="s">
        <v>465</v>
      </c>
      <c r="G777" s="7">
        <v>33933.33333329999</v>
      </c>
      <c r="H777" s="7">
        <v>37233.33333329999</v>
      </c>
      <c r="I777" s="43">
        <v>9.7249508840959979</v>
      </c>
      <c r="J777" s="8"/>
    </row>
    <row r="778" spans="1:10" x14ac:dyDescent="0.3">
      <c r="A778" s="4" t="s">
        <v>72</v>
      </c>
      <c r="B778" s="5" t="s">
        <v>287</v>
      </c>
      <c r="C778" s="6" t="s">
        <v>288</v>
      </c>
      <c r="D778" s="5" t="s">
        <v>289</v>
      </c>
      <c r="E778" s="6" t="s">
        <v>1259</v>
      </c>
      <c r="F778" s="6" t="s">
        <v>465</v>
      </c>
      <c r="G778" s="7">
        <v>30000</v>
      </c>
      <c r="H778" s="7">
        <v>30000</v>
      </c>
      <c r="I778" s="43">
        <v>0</v>
      </c>
      <c r="J778" s="8"/>
    </row>
    <row r="779" spans="1:10" x14ac:dyDescent="0.3">
      <c r="A779" s="4" t="s">
        <v>72</v>
      </c>
      <c r="B779" s="5" t="s">
        <v>287</v>
      </c>
      <c r="C779" s="6" t="s">
        <v>288</v>
      </c>
      <c r="D779" s="5" t="s">
        <v>289</v>
      </c>
      <c r="E779" s="6" t="s">
        <v>1259</v>
      </c>
      <c r="F779" s="6" t="s">
        <v>710</v>
      </c>
      <c r="G779" s="7" t="s">
        <v>146</v>
      </c>
      <c r="H779" s="7">
        <v>127000</v>
      </c>
      <c r="I779" s="43" t="s">
        <v>146</v>
      </c>
      <c r="J779" s="8"/>
    </row>
    <row r="780" spans="1:10" x14ac:dyDescent="0.3">
      <c r="A780" s="4" t="s">
        <v>74</v>
      </c>
      <c r="B780" s="5" t="s">
        <v>403</v>
      </c>
      <c r="C780" s="6" t="s">
        <v>404</v>
      </c>
      <c r="D780" s="5" t="s">
        <v>403</v>
      </c>
      <c r="E780" s="6" t="s">
        <v>1260</v>
      </c>
      <c r="F780" s="6" t="s">
        <v>465</v>
      </c>
      <c r="G780" s="7">
        <v>47333.333333299997</v>
      </c>
      <c r="H780" s="7">
        <v>47333.333333299997</v>
      </c>
      <c r="I780" s="43">
        <v>0</v>
      </c>
      <c r="J780" s="8"/>
    </row>
    <row r="781" spans="1:10" x14ac:dyDescent="0.3">
      <c r="A781" s="4" t="s">
        <v>66</v>
      </c>
      <c r="B781" s="5" t="s">
        <v>229</v>
      </c>
      <c r="C781" s="6" t="s">
        <v>318</v>
      </c>
      <c r="D781" s="5" t="s">
        <v>319</v>
      </c>
      <c r="E781" s="6" t="s">
        <v>1261</v>
      </c>
      <c r="F781" s="6" t="s">
        <v>710</v>
      </c>
      <c r="G781" s="7">
        <v>63766.66666670001</v>
      </c>
      <c r="H781" s="7">
        <v>67433.333333300005</v>
      </c>
      <c r="I781" s="43">
        <v>5.7501306846807347</v>
      </c>
      <c r="J781" s="8"/>
    </row>
    <row r="782" spans="1:10" x14ac:dyDescent="0.3">
      <c r="A782" s="4" t="s">
        <v>70</v>
      </c>
      <c r="B782" s="5" t="s">
        <v>492</v>
      </c>
      <c r="C782" s="6" t="s">
        <v>539</v>
      </c>
      <c r="D782" s="5" t="s">
        <v>540</v>
      </c>
      <c r="E782" s="6" t="s">
        <v>1262</v>
      </c>
      <c r="F782" s="6" t="s">
        <v>465</v>
      </c>
      <c r="G782" s="7">
        <v>21333.333333300001</v>
      </c>
      <c r="H782" s="7">
        <v>21666.666666699999</v>
      </c>
      <c r="I782" s="43">
        <v>1.5625000003149263</v>
      </c>
      <c r="J782" s="8"/>
    </row>
    <row r="783" spans="1:10" x14ac:dyDescent="0.3">
      <c r="A783" s="4" t="s">
        <v>66</v>
      </c>
      <c r="B783" s="5" t="s">
        <v>229</v>
      </c>
      <c r="C783" s="6" t="s">
        <v>318</v>
      </c>
      <c r="D783" s="5" t="s">
        <v>319</v>
      </c>
      <c r="E783" s="6" t="s">
        <v>1262</v>
      </c>
      <c r="F783" s="6" t="s">
        <v>465</v>
      </c>
      <c r="G783" s="7">
        <v>22933.333333300001</v>
      </c>
      <c r="H783" s="7">
        <v>26933.333333300001</v>
      </c>
      <c r="I783" s="43">
        <v>17.441860465141623</v>
      </c>
      <c r="J783" s="8"/>
    </row>
    <row r="784" spans="1:10" x14ac:dyDescent="0.3">
      <c r="A784" s="4" t="s">
        <v>67</v>
      </c>
      <c r="B784" s="5" t="s">
        <v>452</v>
      </c>
      <c r="C784" s="6" t="s">
        <v>533</v>
      </c>
      <c r="D784" s="5" t="s">
        <v>534</v>
      </c>
      <c r="E784" s="6" t="s">
        <v>1262</v>
      </c>
      <c r="F784" s="6" t="s">
        <v>465</v>
      </c>
      <c r="G784" s="7">
        <v>20250</v>
      </c>
      <c r="H784" s="7">
        <v>20890</v>
      </c>
      <c r="I784" s="43">
        <v>3.1604938271605043</v>
      </c>
      <c r="J784" s="8"/>
    </row>
    <row r="785" spans="1:10" x14ac:dyDescent="0.3">
      <c r="A785" s="4" t="s">
        <v>51</v>
      </c>
      <c r="B785" s="5" t="s">
        <v>115</v>
      </c>
      <c r="C785" s="6" t="s">
        <v>330</v>
      </c>
      <c r="D785" s="5" t="s">
        <v>331</v>
      </c>
      <c r="E785" s="6" t="s">
        <v>1262</v>
      </c>
      <c r="F785" s="6" t="s">
        <v>465</v>
      </c>
      <c r="G785" s="7" t="s">
        <v>146</v>
      </c>
      <c r="H785" s="7">
        <v>20666.666666699999</v>
      </c>
      <c r="I785" s="43" t="s">
        <v>146</v>
      </c>
      <c r="J785" s="8"/>
    </row>
    <row r="786" spans="1:10" x14ac:dyDescent="0.3">
      <c r="A786" s="4" t="s">
        <v>58</v>
      </c>
      <c r="B786" s="5" t="s">
        <v>168</v>
      </c>
      <c r="C786" s="6" t="s">
        <v>169</v>
      </c>
      <c r="D786" s="5" t="s">
        <v>170</v>
      </c>
      <c r="E786" s="6" t="s">
        <v>1262</v>
      </c>
      <c r="F786" s="6" t="s">
        <v>465</v>
      </c>
      <c r="G786" s="7" t="s">
        <v>146</v>
      </c>
      <c r="H786" s="7">
        <v>25833.333333300001</v>
      </c>
      <c r="I786" s="43" t="s">
        <v>146</v>
      </c>
      <c r="J786" s="8"/>
    </row>
    <row r="787" spans="1:10" x14ac:dyDescent="0.3">
      <c r="A787" s="4" t="s">
        <v>58</v>
      </c>
      <c r="B787" s="5" t="s">
        <v>168</v>
      </c>
      <c r="C787" s="6" t="s">
        <v>292</v>
      </c>
      <c r="D787" s="5" t="s">
        <v>293</v>
      </c>
      <c r="E787" s="6" t="s">
        <v>1262</v>
      </c>
      <c r="F787" s="6" t="s">
        <v>465</v>
      </c>
      <c r="G787" s="7">
        <v>21100</v>
      </c>
      <c r="H787" s="7">
        <v>28166.666666699999</v>
      </c>
      <c r="I787" s="43">
        <v>33.491311216587675</v>
      </c>
      <c r="J787" s="8"/>
    </row>
    <row r="788" spans="1:10" x14ac:dyDescent="0.3">
      <c r="A788" s="4" t="s">
        <v>59</v>
      </c>
      <c r="B788" s="5" t="s">
        <v>147</v>
      </c>
      <c r="C788" s="6" t="s">
        <v>344</v>
      </c>
      <c r="D788" s="5" t="s">
        <v>345</v>
      </c>
      <c r="E788" s="6" t="s">
        <v>1262</v>
      </c>
      <c r="F788" s="6" t="s">
        <v>465</v>
      </c>
      <c r="G788" s="7">
        <v>21725</v>
      </c>
      <c r="H788" s="7">
        <v>24975</v>
      </c>
      <c r="I788" s="43">
        <v>14.959723820483312</v>
      </c>
      <c r="J788" s="8"/>
    </row>
    <row r="789" spans="1:10" x14ac:dyDescent="0.3">
      <c r="A789" s="4" t="s">
        <v>59</v>
      </c>
      <c r="B789" s="5" t="s">
        <v>147</v>
      </c>
      <c r="C789" s="6" t="s">
        <v>509</v>
      </c>
      <c r="D789" s="5" t="s">
        <v>510</v>
      </c>
      <c r="E789" s="6" t="s">
        <v>1262</v>
      </c>
      <c r="F789" s="6" t="s">
        <v>465</v>
      </c>
      <c r="G789" s="7">
        <v>20925</v>
      </c>
      <c r="H789" s="7">
        <v>21175</v>
      </c>
      <c r="I789" s="43">
        <v>1.1947431302270051</v>
      </c>
      <c r="J789" s="8"/>
    </row>
    <row r="790" spans="1:10" x14ac:dyDescent="0.3">
      <c r="A790" s="4" t="s">
        <v>59</v>
      </c>
      <c r="B790" s="5" t="s">
        <v>147</v>
      </c>
      <c r="C790" s="6" t="s">
        <v>150</v>
      </c>
      <c r="D790" s="5" t="s">
        <v>151</v>
      </c>
      <c r="E790" s="6" t="s">
        <v>1262</v>
      </c>
      <c r="F790" s="6" t="s">
        <v>465</v>
      </c>
      <c r="G790" s="7">
        <v>17453.666666699999</v>
      </c>
      <c r="H790" s="7">
        <v>18820.333333300001</v>
      </c>
      <c r="I790" s="43">
        <v>7.8302553423200019</v>
      </c>
      <c r="J790" s="8"/>
    </row>
    <row r="791" spans="1:10" x14ac:dyDescent="0.3">
      <c r="A791" s="4" t="s">
        <v>59</v>
      </c>
      <c r="B791" s="5" t="s">
        <v>147</v>
      </c>
      <c r="C791" s="6" t="s">
        <v>401</v>
      </c>
      <c r="D791" s="5" t="s">
        <v>402</v>
      </c>
      <c r="E791" s="6" t="s">
        <v>1262</v>
      </c>
      <c r="F791" s="6" t="s">
        <v>465</v>
      </c>
      <c r="G791" s="7">
        <v>20033.333333300001</v>
      </c>
      <c r="H791" s="7">
        <v>20566.666666699999</v>
      </c>
      <c r="I791" s="43">
        <v>2.6622296176416871</v>
      </c>
      <c r="J791" s="8"/>
    </row>
    <row r="792" spans="1:10" x14ac:dyDescent="0.3">
      <c r="A792" s="4" t="s">
        <v>66</v>
      </c>
      <c r="B792" s="5" t="s">
        <v>229</v>
      </c>
      <c r="C792" s="6" t="s">
        <v>318</v>
      </c>
      <c r="D792" s="5" t="s">
        <v>319</v>
      </c>
      <c r="E792" s="6" t="s">
        <v>1262</v>
      </c>
      <c r="F792" s="6" t="s">
        <v>710</v>
      </c>
      <c r="G792" s="7">
        <v>89833.333333300019</v>
      </c>
      <c r="H792" s="7">
        <v>98833.333333300019</v>
      </c>
      <c r="I792" s="43">
        <v>10.018552875699463</v>
      </c>
      <c r="J792" s="8"/>
    </row>
    <row r="793" spans="1:10" x14ac:dyDescent="0.3">
      <c r="A793" s="4" t="s">
        <v>59</v>
      </c>
      <c r="B793" s="5" t="s">
        <v>147</v>
      </c>
      <c r="C793" s="6" t="s">
        <v>344</v>
      </c>
      <c r="D793" s="5" t="s">
        <v>345</v>
      </c>
      <c r="E793" s="6" t="s">
        <v>1262</v>
      </c>
      <c r="F793" s="6" t="s">
        <v>710</v>
      </c>
      <c r="G793" s="7" t="s">
        <v>146</v>
      </c>
      <c r="H793" s="7">
        <v>90075</v>
      </c>
      <c r="I793" s="43" t="s">
        <v>146</v>
      </c>
      <c r="J793" s="8"/>
    </row>
    <row r="794" spans="1:10" x14ac:dyDescent="0.3">
      <c r="A794" s="4" t="s">
        <v>59</v>
      </c>
      <c r="B794" s="5" t="s">
        <v>147</v>
      </c>
      <c r="C794" s="6" t="s">
        <v>509</v>
      </c>
      <c r="D794" s="5" t="s">
        <v>510</v>
      </c>
      <c r="E794" s="6" t="s">
        <v>1262</v>
      </c>
      <c r="F794" s="6" t="s">
        <v>710</v>
      </c>
      <c r="G794" s="7">
        <v>76550</v>
      </c>
      <c r="H794" s="7">
        <v>76550</v>
      </c>
      <c r="I794" s="43">
        <v>0</v>
      </c>
      <c r="J794" s="8"/>
    </row>
    <row r="795" spans="1:10" x14ac:dyDescent="0.3">
      <c r="A795" s="4" t="s">
        <v>59</v>
      </c>
      <c r="B795" s="5" t="s">
        <v>147</v>
      </c>
      <c r="C795" s="6" t="s">
        <v>401</v>
      </c>
      <c r="D795" s="5" t="s">
        <v>402</v>
      </c>
      <c r="E795" s="6" t="s">
        <v>1262</v>
      </c>
      <c r="F795" s="6" t="s">
        <v>710</v>
      </c>
      <c r="G795" s="7">
        <v>69433.33333329999</v>
      </c>
      <c r="H795" s="7">
        <v>82100</v>
      </c>
      <c r="I795" s="43">
        <v>18.242918867075471</v>
      </c>
      <c r="J795" s="8"/>
    </row>
    <row r="796" spans="1:10" x14ac:dyDescent="0.3">
      <c r="A796" s="4" t="s">
        <v>67</v>
      </c>
      <c r="B796" s="5" t="s">
        <v>452</v>
      </c>
      <c r="C796" s="6" t="s">
        <v>506</v>
      </c>
      <c r="D796" s="5" t="s">
        <v>507</v>
      </c>
      <c r="E796" s="6" t="s">
        <v>1263</v>
      </c>
      <c r="F796" s="6" t="s">
        <v>465</v>
      </c>
      <c r="G796" s="7">
        <v>25333.333333300001</v>
      </c>
      <c r="H796" s="7">
        <v>24666.666666699999</v>
      </c>
      <c r="I796" s="43">
        <v>-2.6315789471087374</v>
      </c>
      <c r="J796" s="8"/>
    </row>
    <row r="797" spans="1:10" x14ac:dyDescent="0.3">
      <c r="A797" s="4" t="s">
        <v>67</v>
      </c>
      <c r="B797" s="5" t="s">
        <v>452</v>
      </c>
      <c r="C797" s="6" t="s">
        <v>562</v>
      </c>
      <c r="D797" s="5" t="s">
        <v>563</v>
      </c>
      <c r="E797" s="6" t="s">
        <v>1263</v>
      </c>
      <c r="F797" s="6" t="s">
        <v>465</v>
      </c>
      <c r="G797" s="7">
        <v>23250</v>
      </c>
      <c r="H797" s="7">
        <v>24000</v>
      </c>
      <c r="I797" s="43">
        <v>3.2258064516129004</v>
      </c>
      <c r="J797" s="8"/>
    </row>
    <row r="798" spans="1:10" x14ac:dyDescent="0.3">
      <c r="A798" s="4" t="s">
        <v>72</v>
      </c>
      <c r="B798" s="5" t="s">
        <v>287</v>
      </c>
      <c r="C798" s="6" t="s">
        <v>458</v>
      </c>
      <c r="D798" s="5" t="s">
        <v>459</v>
      </c>
      <c r="E798" s="6" t="s">
        <v>1263</v>
      </c>
      <c r="F798" s="6" t="s">
        <v>465</v>
      </c>
      <c r="G798" s="7">
        <v>25000</v>
      </c>
      <c r="H798" s="7">
        <v>25000</v>
      </c>
      <c r="I798" s="43">
        <v>0</v>
      </c>
      <c r="J798" s="8"/>
    </row>
    <row r="799" spans="1:10" x14ac:dyDescent="0.3">
      <c r="A799" s="4" t="s">
        <v>72</v>
      </c>
      <c r="B799" s="5" t="s">
        <v>287</v>
      </c>
      <c r="C799" s="6" t="s">
        <v>288</v>
      </c>
      <c r="D799" s="5" t="s">
        <v>289</v>
      </c>
      <c r="E799" s="6" t="s">
        <v>1264</v>
      </c>
      <c r="F799" s="6" t="s">
        <v>465</v>
      </c>
      <c r="G799" s="7">
        <v>23666.666666699999</v>
      </c>
      <c r="H799" s="7">
        <v>23666.666666699999</v>
      </c>
      <c r="I799" s="43">
        <v>0</v>
      </c>
      <c r="J799" s="8"/>
    </row>
    <row r="800" spans="1:10" x14ac:dyDescent="0.3">
      <c r="A800" s="4" t="s">
        <v>57</v>
      </c>
      <c r="B800" s="5" t="s">
        <v>174</v>
      </c>
      <c r="C800" s="6" t="s">
        <v>232</v>
      </c>
      <c r="D800" s="5" t="s">
        <v>233</v>
      </c>
      <c r="E800" s="6" t="s">
        <v>1265</v>
      </c>
      <c r="F800" s="6" t="s">
        <v>465</v>
      </c>
      <c r="G800" s="7" t="s">
        <v>146</v>
      </c>
      <c r="H800" s="7">
        <v>40666.66666670001</v>
      </c>
      <c r="I800" s="43" t="s">
        <v>146</v>
      </c>
      <c r="J800" s="8"/>
    </row>
    <row r="801" spans="1:10" x14ac:dyDescent="0.3">
      <c r="A801" s="4" t="s">
        <v>57</v>
      </c>
      <c r="B801" s="5" t="s">
        <v>174</v>
      </c>
      <c r="C801" s="6" t="s">
        <v>422</v>
      </c>
      <c r="D801" s="5" t="s">
        <v>423</v>
      </c>
      <c r="E801" s="6" t="s">
        <v>1265</v>
      </c>
      <c r="F801" s="6" t="s">
        <v>465</v>
      </c>
      <c r="G801" s="7">
        <v>40000</v>
      </c>
      <c r="H801" s="7">
        <v>40000</v>
      </c>
      <c r="I801" s="43">
        <v>0</v>
      </c>
      <c r="J801" s="8"/>
    </row>
    <row r="802" spans="1:10" x14ac:dyDescent="0.3">
      <c r="A802" s="4" t="s">
        <v>59</v>
      </c>
      <c r="B802" s="5" t="s">
        <v>147</v>
      </c>
      <c r="C802" s="6" t="s">
        <v>306</v>
      </c>
      <c r="D802" s="5" t="s">
        <v>199</v>
      </c>
      <c r="E802" s="6" t="s">
        <v>1266</v>
      </c>
      <c r="F802" s="6" t="s">
        <v>465</v>
      </c>
      <c r="G802" s="7" t="s">
        <v>146</v>
      </c>
      <c r="H802" s="7">
        <v>37566.66666670001</v>
      </c>
      <c r="I802" s="43" t="s">
        <v>146</v>
      </c>
      <c r="J802" s="8"/>
    </row>
    <row r="803" spans="1:10" x14ac:dyDescent="0.3">
      <c r="A803" s="4" t="s">
        <v>58</v>
      </c>
      <c r="B803" s="5" t="s">
        <v>168</v>
      </c>
      <c r="C803" s="6" t="s">
        <v>296</v>
      </c>
      <c r="D803" s="5" t="s">
        <v>297</v>
      </c>
      <c r="E803" s="6" t="s">
        <v>1267</v>
      </c>
      <c r="F803" s="6" t="s">
        <v>1217</v>
      </c>
      <c r="G803" s="7">
        <v>650960</v>
      </c>
      <c r="H803" s="7">
        <v>650520</v>
      </c>
      <c r="I803" s="43">
        <v>-6.7592478800537772E-2</v>
      </c>
      <c r="J803" s="8"/>
    </row>
    <row r="804" spans="1:10" x14ac:dyDescent="0.3">
      <c r="A804" s="4" t="s">
        <v>58</v>
      </c>
      <c r="B804" s="5" t="s">
        <v>168</v>
      </c>
      <c r="C804" s="6" t="s">
        <v>186</v>
      </c>
      <c r="D804" s="5" t="s">
        <v>187</v>
      </c>
      <c r="E804" s="6" t="s">
        <v>1267</v>
      </c>
      <c r="F804" s="6" t="s">
        <v>1217</v>
      </c>
      <c r="G804" s="7">
        <v>640633.33333329996</v>
      </c>
      <c r="H804" s="7">
        <v>707533.33333329996</v>
      </c>
      <c r="I804" s="43">
        <v>10.44279098808525</v>
      </c>
      <c r="J804" s="8"/>
    </row>
    <row r="805" spans="1:10" x14ac:dyDescent="0.3">
      <c r="A805" s="4" t="s">
        <v>58</v>
      </c>
      <c r="B805" s="5" t="s">
        <v>168</v>
      </c>
      <c r="C805" s="6" t="s">
        <v>296</v>
      </c>
      <c r="D805" s="5" t="s">
        <v>297</v>
      </c>
      <c r="E805" s="6" t="s">
        <v>1267</v>
      </c>
      <c r="F805" s="6" t="s">
        <v>942</v>
      </c>
      <c r="G805" s="7">
        <v>169974.16666670001</v>
      </c>
      <c r="H805" s="7">
        <v>172949</v>
      </c>
      <c r="I805" s="43">
        <v>1.7501679176538107</v>
      </c>
      <c r="J805" s="8"/>
    </row>
    <row r="806" spans="1:10" x14ac:dyDescent="0.3">
      <c r="A806" s="4" t="s">
        <v>58</v>
      </c>
      <c r="B806" s="5" t="s">
        <v>168</v>
      </c>
      <c r="C806" s="6" t="s">
        <v>186</v>
      </c>
      <c r="D806" s="5" t="s">
        <v>187</v>
      </c>
      <c r="E806" s="6" t="s">
        <v>1267</v>
      </c>
      <c r="F806" s="6" t="s">
        <v>942</v>
      </c>
      <c r="G806" s="7">
        <v>165200</v>
      </c>
      <c r="H806" s="7">
        <v>185233.33333329999</v>
      </c>
      <c r="I806" s="43">
        <v>12.12671509279661</v>
      </c>
      <c r="J806" s="8"/>
    </row>
    <row r="807" spans="1:10" x14ac:dyDescent="0.3">
      <c r="A807" s="4" t="s">
        <v>62</v>
      </c>
      <c r="B807" s="5" t="s">
        <v>121</v>
      </c>
      <c r="C807" s="6" t="s">
        <v>122</v>
      </c>
      <c r="D807" s="5" t="s">
        <v>123</v>
      </c>
      <c r="E807" s="6" t="s">
        <v>1268</v>
      </c>
      <c r="F807" s="6" t="s">
        <v>465</v>
      </c>
      <c r="G807" s="7">
        <v>29468</v>
      </c>
      <c r="H807" s="7">
        <v>30390</v>
      </c>
      <c r="I807" s="43">
        <v>3.1288177005565303</v>
      </c>
      <c r="J807" s="8"/>
    </row>
    <row r="808" spans="1:10" x14ac:dyDescent="0.3">
      <c r="A808" s="4" t="s">
        <v>62</v>
      </c>
      <c r="B808" s="5" t="s">
        <v>121</v>
      </c>
      <c r="C808" s="6" t="s">
        <v>198</v>
      </c>
      <c r="D808" s="5" t="s">
        <v>199</v>
      </c>
      <c r="E808" s="6" t="s">
        <v>1268</v>
      </c>
      <c r="F808" s="6" t="s">
        <v>465</v>
      </c>
      <c r="G808" s="7">
        <v>29833.333333300001</v>
      </c>
      <c r="H808" s="7">
        <v>31000</v>
      </c>
      <c r="I808" s="43">
        <v>3.9106145252557618</v>
      </c>
      <c r="J808" s="8"/>
    </row>
    <row r="809" spans="1:10" x14ac:dyDescent="0.3">
      <c r="A809" s="4" t="s">
        <v>62</v>
      </c>
      <c r="B809" s="5" t="s">
        <v>121</v>
      </c>
      <c r="C809" s="6" t="s">
        <v>383</v>
      </c>
      <c r="D809" s="5" t="s">
        <v>384</v>
      </c>
      <c r="E809" s="6" t="s">
        <v>1268</v>
      </c>
      <c r="F809" s="6" t="s">
        <v>465</v>
      </c>
      <c r="G809" s="7">
        <v>23000</v>
      </c>
      <c r="H809" s="7">
        <v>25000</v>
      </c>
      <c r="I809" s="43">
        <v>8.6956521739130377</v>
      </c>
      <c r="J809" s="8"/>
    </row>
    <row r="810" spans="1:10" x14ac:dyDescent="0.3">
      <c r="A810" s="4" t="s">
        <v>62</v>
      </c>
      <c r="B810" s="5" t="s">
        <v>121</v>
      </c>
      <c r="C810" s="6" t="s">
        <v>202</v>
      </c>
      <c r="D810" s="5" t="s">
        <v>181</v>
      </c>
      <c r="E810" s="6" t="s">
        <v>1268</v>
      </c>
      <c r="F810" s="6" t="s">
        <v>465</v>
      </c>
      <c r="G810" s="7" t="s">
        <v>146</v>
      </c>
      <c r="H810" s="7">
        <v>30833.333333300001</v>
      </c>
      <c r="I810" s="43" t="s">
        <v>146</v>
      </c>
      <c r="J810" s="8"/>
    </row>
    <row r="811" spans="1:10" x14ac:dyDescent="0.3">
      <c r="A811" s="4" t="s">
        <v>62</v>
      </c>
      <c r="B811" s="5" t="s">
        <v>121</v>
      </c>
      <c r="C811" s="6" t="s">
        <v>129</v>
      </c>
      <c r="D811" s="5" t="s">
        <v>130</v>
      </c>
      <c r="E811" s="6" t="s">
        <v>1268</v>
      </c>
      <c r="F811" s="6" t="s">
        <v>465</v>
      </c>
      <c r="G811" s="7">
        <v>36700</v>
      </c>
      <c r="H811" s="7">
        <v>40100</v>
      </c>
      <c r="I811" s="43">
        <v>9.2643051771117193</v>
      </c>
      <c r="J811" s="8"/>
    </row>
    <row r="812" spans="1:10" x14ac:dyDescent="0.3">
      <c r="A812" s="4" t="s">
        <v>62</v>
      </c>
      <c r="B812" s="5" t="s">
        <v>121</v>
      </c>
      <c r="C812" s="6" t="s">
        <v>209</v>
      </c>
      <c r="D812" s="5" t="s">
        <v>210</v>
      </c>
      <c r="E812" s="6" t="s">
        <v>1268</v>
      </c>
      <c r="F812" s="6" t="s">
        <v>465</v>
      </c>
      <c r="G812" s="7">
        <v>24950</v>
      </c>
      <c r="H812" s="7">
        <v>29375</v>
      </c>
      <c r="I812" s="43">
        <v>17.735470941883769</v>
      </c>
      <c r="J812" s="8"/>
    </row>
    <row r="813" spans="1:10" x14ac:dyDescent="0.3">
      <c r="A813" s="4" t="s">
        <v>75</v>
      </c>
      <c r="B813" s="5" t="s">
        <v>536</v>
      </c>
      <c r="C813" s="6" t="s">
        <v>537</v>
      </c>
      <c r="D813" s="5" t="s">
        <v>538</v>
      </c>
      <c r="E813" s="6" t="s">
        <v>1268</v>
      </c>
      <c r="F813" s="6" t="s">
        <v>465</v>
      </c>
      <c r="G813" s="7">
        <v>22327.5</v>
      </c>
      <c r="H813" s="7">
        <v>22490</v>
      </c>
      <c r="I813" s="43">
        <v>0.72780203784570396</v>
      </c>
      <c r="J813" s="8"/>
    </row>
    <row r="814" spans="1:10" x14ac:dyDescent="0.3">
      <c r="A814" s="4" t="s">
        <v>56</v>
      </c>
      <c r="B814" s="5" t="s">
        <v>213</v>
      </c>
      <c r="C814" s="6" t="s">
        <v>214</v>
      </c>
      <c r="D814" s="5" t="s">
        <v>213</v>
      </c>
      <c r="E814" s="6" t="s">
        <v>1268</v>
      </c>
      <c r="F814" s="6" t="s">
        <v>465</v>
      </c>
      <c r="G814" s="7">
        <v>24580</v>
      </c>
      <c r="H814" s="7">
        <v>24620</v>
      </c>
      <c r="I814" s="43">
        <v>0.16273393002441683</v>
      </c>
      <c r="J814" s="8"/>
    </row>
    <row r="815" spans="1:10" x14ac:dyDescent="0.3">
      <c r="A815" s="4" t="s">
        <v>53</v>
      </c>
      <c r="B815" s="5" t="s">
        <v>163</v>
      </c>
      <c r="C815" s="6" t="s">
        <v>378</v>
      </c>
      <c r="D815" s="5" t="s">
        <v>379</v>
      </c>
      <c r="E815" s="6" t="s">
        <v>1268</v>
      </c>
      <c r="F815" s="6" t="s">
        <v>465</v>
      </c>
      <c r="G815" s="7">
        <v>25200</v>
      </c>
      <c r="H815" s="7">
        <v>27460</v>
      </c>
      <c r="I815" s="43">
        <v>8.9682539682539559</v>
      </c>
      <c r="J815" s="8"/>
    </row>
    <row r="816" spans="1:10" x14ac:dyDescent="0.3">
      <c r="A816" s="4" t="s">
        <v>53</v>
      </c>
      <c r="B816" s="5" t="s">
        <v>163</v>
      </c>
      <c r="C816" s="6" t="s">
        <v>923</v>
      </c>
      <c r="D816" s="5" t="s">
        <v>924</v>
      </c>
      <c r="E816" s="6" t="s">
        <v>1268</v>
      </c>
      <c r="F816" s="6" t="s">
        <v>465</v>
      </c>
      <c r="G816" s="7">
        <v>21071.4285714</v>
      </c>
      <c r="H816" s="7">
        <v>21900</v>
      </c>
      <c r="I816" s="43">
        <v>3.9322033899714448</v>
      </c>
      <c r="J816" s="8"/>
    </row>
    <row r="817" spans="1:10" x14ac:dyDescent="0.3">
      <c r="A817" s="4" t="s">
        <v>53</v>
      </c>
      <c r="B817" s="5" t="s">
        <v>163</v>
      </c>
      <c r="C817" s="6" t="s">
        <v>915</v>
      </c>
      <c r="D817" s="5" t="s">
        <v>916</v>
      </c>
      <c r="E817" s="6" t="s">
        <v>1268</v>
      </c>
      <c r="F817" s="6" t="s">
        <v>465</v>
      </c>
      <c r="G817" s="7">
        <v>26666.666666699999</v>
      </c>
      <c r="H817" s="7">
        <v>28666.666666699999</v>
      </c>
      <c r="I817" s="43">
        <v>7.4999999999906253</v>
      </c>
      <c r="J817" s="8"/>
    </row>
    <row r="818" spans="1:10" x14ac:dyDescent="0.3">
      <c r="A818" s="4" t="s">
        <v>53</v>
      </c>
      <c r="B818" s="5" t="s">
        <v>163</v>
      </c>
      <c r="C818" s="6" t="s">
        <v>217</v>
      </c>
      <c r="D818" s="5" t="s">
        <v>218</v>
      </c>
      <c r="E818" s="6" t="s">
        <v>1268</v>
      </c>
      <c r="F818" s="6" t="s">
        <v>465</v>
      </c>
      <c r="G818" s="7">
        <v>26000</v>
      </c>
      <c r="H818" s="7">
        <v>28580</v>
      </c>
      <c r="I818" s="43">
        <v>9.9230769230769216</v>
      </c>
      <c r="J818" s="8"/>
    </row>
    <row r="819" spans="1:10" x14ac:dyDescent="0.3">
      <c r="A819" s="4" t="s">
        <v>53</v>
      </c>
      <c r="B819" s="5" t="s">
        <v>163</v>
      </c>
      <c r="C819" s="6" t="s">
        <v>171</v>
      </c>
      <c r="D819" s="5" t="s">
        <v>172</v>
      </c>
      <c r="E819" s="6" t="s">
        <v>1268</v>
      </c>
      <c r="F819" s="6" t="s">
        <v>465</v>
      </c>
      <c r="G819" s="7">
        <v>22750</v>
      </c>
      <c r="H819" s="7">
        <v>25600</v>
      </c>
      <c r="I819" s="43">
        <v>12.527472527472527</v>
      </c>
      <c r="J819" s="8"/>
    </row>
    <row r="820" spans="1:10" x14ac:dyDescent="0.3">
      <c r="A820" s="4" t="s">
        <v>53</v>
      </c>
      <c r="B820" s="5" t="s">
        <v>163</v>
      </c>
      <c r="C820" s="6" t="s">
        <v>420</v>
      </c>
      <c r="D820" s="5" t="s">
        <v>421</v>
      </c>
      <c r="E820" s="6" t="s">
        <v>1268</v>
      </c>
      <c r="F820" s="6" t="s">
        <v>465</v>
      </c>
      <c r="G820" s="7">
        <v>23112.5</v>
      </c>
      <c r="H820" s="7">
        <v>26425</v>
      </c>
      <c r="I820" s="43">
        <v>14.332071389940502</v>
      </c>
      <c r="J820" s="8"/>
    </row>
    <row r="821" spans="1:10" x14ac:dyDescent="0.3">
      <c r="A821" s="4" t="s">
        <v>53</v>
      </c>
      <c r="B821" s="5" t="s">
        <v>163</v>
      </c>
      <c r="C821" s="6" t="s">
        <v>164</v>
      </c>
      <c r="D821" s="5" t="s">
        <v>165</v>
      </c>
      <c r="E821" s="6" t="s">
        <v>1268</v>
      </c>
      <c r="F821" s="6" t="s">
        <v>465</v>
      </c>
      <c r="G821" s="7" t="s">
        <v>146</v>
      </c>
      <c r="H821" s="7">
        <v>25433.333333300001</v>
      </c>
      <c r="I821" s="43" t="s">
        <v>146</v>
      </c>
      <c r="J821" s="8"/>
    </row>
    <row r="822" spans="1:10" x14ac:dyDescent="0.3">
      <c r="A822" s="4" t="s">
        <v>53</v>
      </c>
      <c r="B822" s="5" t="s">
        <v>163</v>
      </c>
      <c r="C822" s="6" t="s">
        <v>445</v>
      </c>
      <c r="D822" s="5" t="s">
        <v>446</v>
      </c>
      <c r="E822" s="6" t="s">
        <v>1268</v>
      </c>
      <c r="F822" s="6" t="s">
        <v>465</v>
      </c>
      <c r="G822" s="7">
        <v>28250</v>
      </c>
      <c r="H822" s="7">
        <v>32166.666666699999</v>
      </c>
      <c r="I822" s="43">
        <v>13.864306784778764</v>
      </c>
      <c r="J822" s="8"/>
    </row>
    <row r="823" spans="1:10" x14ac:dyDescent="0.3">
      <c r="A823" s="4" t="s">
        <v>53</v>
      </c>
      <c r="B823" s="5" t="s">
        <v>163</v>
      </c>
      <c r="C823" s="6" t="s">
        <v>221</v>
      </c>
      <c r="D823" s="5" t="s">
        <v>222</v>
      </c>
      <c r="E823" s="6" t="s">
        <v>1268</v>
      </c>
      <c r="F823" s="6" t="s">
        <v>465</v>
      </c>
      <c r="G823" s="7">
        <v>21900</v>
      </c>
      <c r="H823" s="7">
        <v>26233.333333300001</v>
      </c>
      <c r="I823" s="43">
        <v>19.786910197716903</v>
      </c>
      <c r="J823" s="8"/>
    </row>
    <row r="824" spans="1:10" x14ac:dyDescent="0.3">
      <c r="A824" s="4" t="s">
        <v>53</v>
      </c>
      <c r="B824" s="5" t="s">
        <v>163</v>
      </c>
      <c r="C824" s="6" t="s">
        <v>223</v>
      </c>
      <c r="D824" s="5" t="s">
        <v>224</v>
      </c>
      <c r="E824" s="6" t="s">
        <v>1268</v>
      </c>
      <c r="F824" s="6" t="s">
        <v>465</v>
      </c>
      <c r="G824" s="7">
        <v>22020</v>
      </c>
      <c r="H824" s="7">
        <v>25450</v>
      </c>
      <c r="I824" s="43">
        <v>15.576748410535862</v>
      </c>
      <c r="J824" s="8"/>
    </row>
    <row r="825" spans="1:10" x14ac:dyDescent="0.3">
      <c r="A825" s="4" t="s">
        <v>53</v>
      </c>
      <c r="B825" s="5" t="s">
        <v>163</v>
      </c>
      <c r="C825" s="6" t="s">
        <v>947</v>
      </c>
      <c r="D825" s="5" t="s">
        <v>948</v>
      </c>
      <c r="E825" s="6" t="s">
        <v>1268</v>
      </c>
      <c r="F825" s="6" t="s">
        <v>465</v>
      </c>
      <c r="G825" s="7">
        <v>24875</v>
      </c>
      <c r="H825" s="7">
        <v>26400</v>
      </c>
      <c r="I825" s="43">
        <v>6.1306532663316649</v>
      </c>
      <c r="J825" s="8"/>
    </row>
    <row r="826" spans="1:10" x14ac:dyDescent="0.3">
      <c r="A826" s="4" t="s">
        <v>53</v>
      </c>
      <c r="B826" s="5" t="s">
        <v>163</v>
      </c>
      <c r="C826" s="6" t="s">
        <v>906</v>
      </c>
      <c r="D826" s="5" t="s">
        <v>907</v>
      </c>
      <c r="E826" s="6" t="s">
        <v>1268</v>
      </c>
      <c r="F826" s="6" t="s">
        <v>465</v>
      </c>
      <c r="G826" s="7">
        <v>23333.333333300001</v>
      </c>
      <c r="H826" s="7">
        <v>29500</v>
      </c>
      <c r="I826" s="43">
        <v>26.42857142875204</v>
      </c>
      <c r="J826" s="8"/>
    </row>
    <row r="827" spans="1:10" x14ac:dyDescent="0.3">
      <c r="A827" s="4" t="s">
        <v>53</v>
      </c>
      <c r="B827" s="5" t="s">
        <v>163</v>
      </c>
      <c r="C827" s="6" t="s">
        <v>225</v>
      </c>
      <c r="D827" s="5" t="s">
        <v>226</v>
      </c>
      <c r="E827" s="6" t="s">
        <v>1268</v>
      </c>
      <c r="F827" s="6" t="s">
        <v>465</v>
      </c>
      <c r="G827" s="7">
        <v>22500</v>
      </c>
      <c r="H827" s="7">
        <v>23525</v>
      </c>
      <c r="I827" s="43">
        <v>4.555555555555558</v>
      </c>
      <c r="J827" s="8"/>
    </row>
    <row r="828" spans="1:10" x14ac:dyDescent="0.3">
      <c r="A828" s="4" t="s">
        <v>53</v>
      </c>
      <c r="B828" s="5" t="s">
        <v>163</v>
      </c>
      <c r="C828" s="6" t="s">
        <v>434</v>
      </c>
      <c r="D828" s="5" t="s">
        <v>435</v>
      </c>
      <c r="E828" s="6" t="s">
        <v>1268</v>
      </c>
      <c r="F828" s="6" t="s">
        <v>465</v>
      </c>
      <c r="G828" s="7">
        <v>22200</v>
      </c>
      <c r="H828" s="7">
        <v>23260</v>
      </c>
      <c r="I828" s="43">
        <v>4.7747747747747722</v>
      </c>
      <c r="J828" s="8"/>
    </row>
    <row r="829" spans="1:10" x14ac:dyDescent="0.3">
      <c r="A829" s="4" t="s">
        <v>68</v>
      </c>
      <c r="B829" s="5" t="s">
        <v>357</v>
      </c>
      <c r="C829" s="6" t="s">
        <v>358</v>
      </c>
      <c r="D829" s="5" t="s">
        <v>359</v>
      </c>
      <c r="E829" s="6" t="s">
        <v>1268</v>
      </c>
      <c r="F829" s="6" t="s">
        <v>465</v>
      </c>
      <c r="G829" s="7">
        <v>27000</v>
      </c>
      <c r="H829" s="7">
        <v>29666.666666699999</v>
      </c>
      <c r="I829" s="43">
        <v>9.8765432100000012</v>
      </c>
      <c r="J829" s="8"/>
    </row>
    <row r="830" spans="1:10" x14ac:dyDescent="0.3">
      <c r="A830" s="4" t="s">
        <v>60</v>
      </c>
      <c r="B830" s="5" t="s">
        <v>110</v>
      </c>
      <c r="C830" s="6" t="s">
        <v>385</v>
      </c>
      <c r="D830" s="5" t="s">
        <v>386</v>
      </c>
      <c r="E830" s="6" t="s">
        <v>1268</v>
      </c>
      <c r="F830" s="6" t="s">
        <v>465</v>
      </c>
      <c r="G830" s="7">
        <v>35375</v>
      </c>
      <c r="H830" s="7">
        <v>36000</v>
      </c>
      <c r="I830" s="43">
        <v>1.7667844522968099</v>
      </c>
      <c r="J830" s="8"/>
    </row>
    <row r="831" spans="1:10" x14ac:dyDescent="0.3">
      <c r="A831" s="4" t="s">
        <v>66</v>
      </c>
      <c r="B831" s="5" t="s">
        <v>229</v>
      </c>
      <c r="C831" s="6" t="s">
        <v>318</v>
      </c>
      <c r="D831" s="5" t="s">
        <v>319</v>
      </c>
      <c r="E831" s="6" t="s">
        <v>1268</v>
      </c>
      <c r="F831" s="6" t="s">
        <v>465</v>
      </c>
      <c r="G831" s="7">
        <v>32000</v>
      </c>
      <c r="H831" s="7">
        <v>31325</v>
      </c>
      <c r="I831" s="43">
        <v>-2.1093750000000022</v>
      </c>
      <c r="J831" s="8"/>
    </row>
    <row r="832" spans="1:10" x14ac:dyDescent="0.3">
      <c r="A832" s="4" t="s">
        <v>66</v>
      </c>
      <c r="B832" s="5" t="s">
        <v>229</v>
      </c>
      <c r="C832" s="6" t="s">
        <v>568</v>
      </c>
      <c r="D832" s="5" t="s">
        <v>569</v>
      </c>
      <c r="E832" s="6" t="s">
        <v>1268</v>
      </c>
      <c r="F832" s="6" t="s">
        <v>465</v>
      </c>
      <c r="G832" s="7">
        <v>25000</v>
      </c>
      <c r="H832" s="7">
        <v>26333.333333300001</v>
      </c>
      <c r="I832" s="43">
        <v>5.3333333332000077</v>
      </c>
      <c r="J832" s="8"/>
    </row>
    <row r="833" spans="1:10" x14ac:dyDescent="0.3">
      <c r="A833" s="4" t="s">
        <v>67</v>
      </c>
      <c r="B833" s="5" t="s">
        <v>452</v>
      </c>
      <c r="C833" s="6" t="s">
        <v>506</v>
      </c>
      <c r="D833" s="5" t="s">
        <v>507</v>
      </c>
      <c r="E833" s="6" t="s">
        <v>1268</v>
      </c>
      <c r="F833" s="6" t="s">
        <v>465</v>
      </c>
      <c r="G833" s="7">
        <v>25750</v>
      </c>
      <c r="H833" s="7">
        <v>25333.333333300001</v>
      </c>
      <c r="I833" s="43">
        <v>-1.6181229774757215</v>
      </c>
      <c r="J833" s="8"/>
    </row>
    <row r="834" spans="1:10" x14ac:dyDescent="0.3">
      <c r="A834" s="4" t="s">
        <v>67</v>
      </c>
      <c r="B834" s="5" t="s">
        <v>452</v>
      </c>
      <c r="C834" s="6" t="s">
        <v>533</v>
      </c>
      <c r="D834" s="5" t="s">
        <v>534</v>
      </c>
      <c r="E834" s="6" t="s">
        <v>1268</v>
      </c>
      <c r="F834" s="6" t="s">
        <v>465</v>
      </c>
      <c r="G834" s="7">
        <v>23881.599999999999</v>
      </c>
      <c r="H834" s="7">
        <v>23402</v>
      </c>
      <c r="I834" s="43">
        <v>-2.008240653892535</v>
      </c>
      <c r="J834" s="8"/>
    </row>
    <row r="835" spans="1:10" x14ac:dyDescent="0.3">
      <c r="A835" s="4" t="s">
        <v>57</v>
      </c>
      <c r="B835" s="5" t="s">
        <v>174</v>
      </c>
      <c r="C835" s="6" t="s">
        <v>375</v>
      </c>
      <c r="D835" s="5" t="s">
        <v>376</v>
      </c>
      <c r="E835" s="6" t="s">
        <v>1268</v>
      </c>
      <c r="F835" s="6" t="s">
        <v>465</v>
      </c>
      <c r="G835" s="7">
        <v>24666.666666699999</v>
      </c>
      <c r="H835" s="7">
        <v>24000</v>
      </c>
      <c r="I835" s="43">
        <v>-2.7027027028341806</v>
      </c>
      <c r="J835" s="8"/>
    </row>
    <row r="836" spans="1:10" x14ac:dyDescent="0.3">
      <c r="A836" s="4" t="s">
        <v>57</v>
      </c>
      <c r="B836" s="5" t="s">
        <v>174</v>
      </c>
      <c r="C836" s="6" t="s">
        <v>232</v>
      </c>
      <c r="D836" s="5" t="s">
        <v>233</v>
      </c>
      <c r="E836" s="6" t="s">
        <v>1268</v>
      </c>
      <c r="F836" s="6" t="s">
        <v>465</v>
      </c>
      <c r="G836" s="7" t="s">
        <v>146</v>
      </c>
      <c r="H836" s="7">
        <v>24333.333333300001</v>
      </c>
      <c r="I836" s="43" t="s">
        <v>146</v>
      </c>
      <c r="J836" s="8"/>
    </row>
    <row r="837" spans="1:10" x14ac:dyDescent="0.3">
      <c r="A837" s="4" t="s">
        <v>57</v>
      </c>
      <c r="B837" s="5" t="s">
        <v>174</v>
      </c>
      <c r="C837" s="6" t="s">
        <v>917</v>
      </c>
      <c r="D837" s="5" t="s">
        <v>918</v>
      </c>
      <c r="E837" s="6" t="s">
        <v>1268</v>
      </c>
      <c r="F837" s="6" t="s">
        <v>465</v>
      </c>
      <c r="G837" s="7" t="s">
        <v>146</v>
      </c>
      <c r="H837" s="7">
        <v>22333.333333300001</v>
      </c>
      <c r="I837" s="43" t="s">
        <v>146</v>
      </c>
      <c r="J837" s="8"/>
    </row>
    <row r="838" spans="1:10" x14ac:dyDescent="0.3">
      <c r="A838" s="4" t="s">
        <v>57</v>
      </c>
      <c r="B838" s="5" t="s">
        <v>174</v>
      </c>
      <c r="C838" s="6" t="s">
        <v>424</v>
      </c>
      <c r="D838" s="5" t="s">
        <v>425</v>
      </c>
      <c r="E838" s="6" t="s">
        <v>1268</v>
      </c>
      <c r="F838" s="6" t="s">
        <v>465</v>
      </c>
      <c r="G838" s="7">
        <v>23000</v>
      </c>
      <c r="H838" s="7">
        <v>22333.333333300001</v>
      </c>
      <c r="I838" s="43">
        <v>-2.8985507247825995</v>
      </c>
      <c r="J838" s="8"/>
    </row>
    <row r="839" spans="1:10" x14ac:dyDescent="0.3">
      <c r="A839" s="4" t="s">
        <v>57</v>
      </c>
      <c r="B839" s="5" t="s">
        <v>174</v>
      </c>
      <c r="C839" s="6" t="s">
        <v>240</v>
      </c>
      <c r="D839" s="5" t="s">
        <v>241</v>
      </c>
      <c r="E839" s="6" t="s">
        <v>1268</v>
      </c>
      <c r="F839" s="6" t="s">
        <v>465</v>
      </c>
      <c r="G839" s="7">
        <v>28200</v>
      </c>
      <c r="H839" s="7">
        <v>29250</v>
      </c>
      <c r="I839" s="43">
        <v>3.72340425531914</v>
      </c>
      <c r="J839" s="8"/>
    </row>
    <row r="840" spans="1:10" x14ac:dyDescent="0.3">
      <c r="A840" s="4" t="s">
        <v>57</v>
      </c>
      <c r="B840" s="5" t="s">
        <v>174</v>
      </c>
      <c r="C840" s="6" t="s">
        <v>908</v>
      </c>
      <c r="D840" s="5" t="s">
        <v>909</v>
      </c>
      <c r="E840" s="6" t="s">
        <v>1268</v>
      </c>
      <c r="F840" s="6" t="s">
        <v>465</v>
      </c>
      <c r="G840" s="7">
        <v>27333.333333300001</v>
      </c>
      <c r="H840" s="7">
        <v>26166.666666699999</v>
      </c>
      <c r="I840" s="43">
        <v>-4.2682926826881342</v>
      </c>
      <c r="J840" s="8"/>
    </row>
    <row r="841" spans="1:10" x14ac:dyDescent="0.3">
      <c r="A841" s="4" t="s">
        <v>57</v>
      </c>
      <c r="B841" s="5" t="s">
        <v>174</v>
      </c>
      <c r="C841" s="6" t="s">
        <v>910</v>
      </c>
      <c r="D841" s="5" t="s">
        <v>911</v>
      </c>
      <c r="E841" s="6" t="s">
        <v>1268</v>
      </c>
      <c r="F841" s="6" t="s">
        <v>465</v>
      </c>
      <c r="G841" s="7">
        <v>26375</v>
      </c>
      <c r="H841" s="7">
        <v>26500</v>
      </c>
      <c r="I841" s="43">
        <v>0.47393364928909343</v>
      </c>
      <c r="J841" s="8"/>
    </row>
    <row r="842" spans="1:10" x14ac:dyDescent="0.3">
      <c r="A842" s="4" t="s">
        <v>57</v>
      </c>
      <c r="B842" s="5" t="s">
        <v>174</v>
      </c>
      <c r="C842" s="6" t="s">
        <v>768</v>
      </c>
      <c r="D842" s="5" t="s">
        <v>769</v>
      </c>
      <c r="E842" s="6" t="s">
        <v>1268</v>
      </c>
      <c r="F842" s="6" t="s">
        <v>465</v>
      </c>
      <c r="G842" s="7">
        <v>25950</v>
      </c>
      <c r="H842" s="7">
        <v>25200</v>
      </c>
      <c r="I842" s="43">
        <v>-2.8901734104046279</v>
      </c>
      <c r="J842" s="8"/>
    </row>
    <row r="843" spans="1:10" x14ac:dyDescent="0.3">
      <c r="A843" s="4" t="s">
        <v>57</v>
      </c>
      <c r="B843" s="5" t="s">
        <v>174</v>
      </c>
      <c r="C843" s="6" t="s">
        <v>246</v>
      </c>
      <c r="D843" s="5" t="s">
        <v>247</v>
      </c>
      <c r="E843" s="6" t="s">
        <v>1268</v>
      </c>
      <c r="F843" s="6" t="s">
        <v>465</v>
      </c>
      <c r="G843" s="7">
        <v>18666.666666699999</v>
      </c>
      <c r="H843" s="7">
        <v>20833.333333300001</v>
      </c>
      <c r="I843" s="43">
        <v>11.607142856765009</v>
      </c>
      <c r="J843" s="8"/>
    </row>
    <row r="844" spans="1:10" x14ac:dyDescent="0.3">
      <c r="A844" s="4" t="s">
        <v>51</v>
      </c>
      <c r="B844" s="5" t="s">
        <v>115</v>
      </c>
      <c r="C844" s="6" t="s">
        <v>330</v>
      </c>
      <c r="D844" s="5" t="s">
        <v>331</v>
      </c>
      <c r="E844" s="6" t="s">
        <v>1268</v>
      </c>
      <c r="F844" s="6" t="s">
        <v>465</v>
      </c>
      <c r="G844" s="7" t="s">
        <v>146</v>
      </c>
      <c r="H844" s="7">
        <v>28033.333333300001</v>
      </c>
      <c r="I844" s="43" t="s">
        <v>146</v>
      </c>
      <c r="J844" s="8"/>
    </row>
    <row r="845" spans="1:10" x14ac:dyDescent="0.3">
      <c r="A845" s="4" t="s">
        <v>71</v>
      </c>
      <c r="B845" s="5" t="s">
        <v>496</v>
      </c>
      <c r="C845" s="6" t="s">
        <v>497</v>
      </c>
      <c r="D845" s="5" t="s">
        <v>498</v>
      </c>
      <c r="E845" s="6" t="s">
        <v>1268</v>
      </c>
      <c r="F845" s="6" t="s">
        <v>465</v>
      </c>
      <c r="G845" s="7">
        <v>23666.666666699999</v>
      </c>
      <c r="H845" s="7">
        <v>26000</v>
      </c>
      <c r="I845" s="43">
        <v>9.8591549294227327</v>
      </c>
      <c r="J845" s="8"/>
    </row>
    <row r="846" spans="1:10" x14ac:dyDescent="0.3">
      <c r="A846" s="4" t="s">
        <v>63</v>
      </c>
      <c r="B846" s="5" t="s">
        <v>252</v>
      </c>
      <c r="C846" s="6" t="s">
        <v>391</v>
      </c>
      <c r="D846" s="5" t="s">
        <v>392</v>
      </c>
      <c r="E846" s="6" t="s">
        <v>1268</v>
      </c>
      <c r="F846" s="6" t="s">
        <v>465</v>
      </c>
      <c r="G846" s="7">
        <v>30750</v>
      </c>
      <c r="H846" s="7">
        <v>30800</v>
      </c>
      <c r="I846" s="43">
        <v>0.16260162601626779</v>
      </c>
      <c r="J846" s="8"/>
    </row>
    <row r="847" spans="1:10" x14ac:dyDescent="0.3">
      <c r="A847" s="4" t="s">
        <v>63</v>
      </c>
      <c r="B847" s="5" t="s">
        <v>252</v>
      </c>
      <c r="C847" s="6" t="s">
        <v>253</v>
      </c>
      <c r="D847" s="5" t="s">
        <v>254</v>
      </c>
      <c r="E847" s="6" t="s">
        <v>1268</v>
      </c>
      <c r="F847" s="6" t="s">
        <v>465</v>
      </c>
      <c r="G847" s="7">
        <v>26600</v>
      </c>
      <c r="H847" s="7">
        <v>29333.333333300001</v>
      </c>
      <c r="I847" s="43">
        <v>10.275689222932343</v>
      </c>
      <c r="J847" s="8"/>
    </row>
    <row r="848" spans="1:10" x14ac:dyDescent="0.3">
      <c r="A848" s="4" t="s">
        <v>64</v>
      </c>
      <c r="B848" s="5" t="s">
        <v>138</v>
      </c>
      <c r="C848" s="6" t="s">
        <v>139</v>
      </c>
      <c r="D848" s="5" t="s">
        <v>140</v>
      </c>
      <c r="E848" s="6" t="s">
        <v>1268</v>
      </c>
      <c r="F848" s="6" t="s">
        <v>465</v>
      </c>
      <c r="G848" s="7" t="s">
        <v>146</v>
      </c>
      <c r="H848" s="7">
        <v>30175</v>
      </c>
      <c r="I848" s="43" t="s">
        <v>146</v>
      </c>
      <c r="J848" s="8"/>
    </row>
    <row r="849" spans="1:10" x14ac:dyDescent="0.3">
      <c r="A849" s="4" t="s">
        <v>64</v>
      </c>
      <c r="B849" s="5" t="s">
        <v>138</v>
      </c>
      <c r="C849" s="6" t="s">
        <v>621</v>
      </c>
      <c r="D849" s="5" t="s">
        <v>199</v>
      </c>
      <c r="E849" s="6" t="s">
        <v>1268</v>
      </c>
      <c r="F849" s="6" t="s">
        <v>465</v>
      </c>
      <c r="G849" s="7">
        <v>31750</v>
      </c>
      <c r="H849" s="7">
        <v>34500</v>
      </c>
      <c r="I849" s="43">
        <v>8.6614173228346534</v>
      </c>
      <c r="J849" s="8"/>
    </row>
    <row r="850" spans="1:10" x14ac:dyDescent="0.3">
      <c r="A850" s="4" t="s">
        <v>64</v>
      </c>
      <c r="B850" s="5" t="s">
        <v>138</v>
      </c>
      <c r="C850" s="6" t="s">
        <v>336</v>
      </c>
      <c r="D850" s="5" t="s">
        <v>337</v>
      </c>
      <c r="E850" s="6" t="s">
        <v>1268</v>
      </c>
      <c r="F850" s="6" t="s">
        <v>465</v>
      </c>
      <c r="G850" s="7">
        <v>25000</v>
      </c>
      <c r="H850" s="7">
        <v>30000</v>
      </c>
      <c r="I850" s="43">
        <v>19.999999999999996</v>
      </c>
      <c r="J850" s="8"/>
    </row>
    <row r="851" spans="1:10" x14ac:dyDescent="0.3">
      <c r="A851" s="4" t="s">
        <v>61</v>
      </c>
      <c r="B851" s="5" t="s">
        <v>155</v>
      </c>
      <c r="C851" s="6" t="s">
        <v>267</v>
      </c>
      <c r="D851" s="5" t="s">
        <v>268</v>
      </c>
      <c r="E851" s="6" t="s">
        <v>1268</v>
      </c>
      <c r="F851" s="6" t="s">
        <v>465</v>
      </c>
      <c r="G851" s="7">
        <v>28433.333333300001</v>
      </c>
      <c r="H851" s="7">
        <v>29333.333333300001</v>
      </c>
      <c r="I851" s="43">
        <v>3.1652989449040696</v>
      </c>
      <c r="J851" s="8"/>
    </row>
    <row r="852" spans="1:10" x14ac:dyDescent="0.3">
      <c r="A852" s="4" t="s">
        <v>55</v>
      </c>
      <c r="B852" s="5" t="s">
        <v>177</v>
      </c>
      <c r="C852" s="6" t="s">
        <v>717</v>
      </c>
      <c r="D852" s="5" t="s">
        <v>718</v>
      </c>
      <c r="E852" s="6" t="s">
        <v>1268</v>
      </c>
      <c r="F852" s="6" t="s">
        <v>465</v>
      </c>
      <c r="G852" s="7">
        <v>25000</v>
      </c>
      <c r="H852" s="7">
        <v>30333.333333300001</v>
      </c>
      <c r="I852" s="43">
        <v>21.333333333199995</v>
      </c>
      <c r="J852" s="8"/>
    </row>
    <row r="853" spans="1:10" x14ac:dyDescent="0.3">
      <c r="A853" s="4" t="s">
        <v>65</v>
      </c>
      <c r="B853" s="5" t="s">
        <v>118</v>
      </c>
      <c r="C853" s="6" t="s">
        <v>361</v>
      </c>
      <c r="D853" s="5" t="s">
        <v>362</v>
      </c>
      <c r="E853" s="6" t="s">
        <v>1268</v>
      </c>
      <c r="F853" s="6" t="s">
        <v>465</v>
      </c>
      <c r="G853" s="7">
        <v>31250</v>
      </c>
      <c r="H853" s="7">
        <v>32825</v>
      </c>
      <c r="I853" s="43">
        <v>5.04</v>
      </c>
      <c r="J853" s="8"/>
    </row>
    <row r="854" spans="1:10" x14ac:dyDescent="0.3">
      <c r="A854" s="4" t="s">
        <v>65</v>
      </c>
      <c r="B854" s="5" t="s">
        <v>118</v>
      </c>
      <c r="C854" s="6" t="s">
        <v>119</v>
      </c>
      <c r="D854" s="5" t="s">
        <v>120</v>
      </c>
      <c r="E854" s="6" t="s">
        <v>1268</v>
      </c>
      <c r="F854" s="6" t="s">
        <v>465</v>
      </c>
      <c r="G854" s="7">
        <v>29750</v>
      </c>
      <c r="H854" s="7">
        <v>30500</v>
      </c>
      <c r="I854" s="43">
        <v>2.5210084033613356</v>
      </c>
      <c r="J854" s="8"/>
    </row>
    <row r="855" spans="1:10" x14ac:dyDescent="0.3">
      <c r="A855" s="4" t="s">
        <v>65</v>
      </c>
      <c r="B855" s="5" t="s">
        <v>118</v>
      </c>
      <c r="C855" s="6" t="s">
        <v>160</v>
      </c>
      <c r="D855" s="5" t="s">
        <v>161</v>
      </c>
      <c r="E855" s="6" t="s">
        <v>1268</v>
      </c>
      <c r="F855" s="6" t="s">
        <v>465</v>
      </c>
      <c r="G855" s="7">
        <v>23333.333333300001</v>
      </c>
      <c r="H855" s="7">
        <v>24000</v>
      </c>
      <c r="I855" s="43">
        <v>2.8571428572897961</v>
      </c>
      <c r="J855" s="8"/>
    </row>
    <row r="856" spans="1:10" x14ac:dyDescent="0.3">
      <c r="A856" s="4" t="s">
        <v>65</v>
      </c>
      <c r="B856" s="5" t="s">
        <v>118</v>
      </c>
      <c r="C856" s="6" t="s">
        <v>283</v>
      </c>
      <c r="D856" s="5" t="s">
        <v>284</v>
      </c>
      <c r="E856" s="6" t="s">
        <v>1268</v>
      </c>
      <c r="F856" s="6" t="s">
        <v>465</v>
      </c>
      <c r="G856" s="7">
        <v>23966.666666699999</v>
      </c>
      <c r="H856" s="7">
        <v>24633.333333300001</v>
      </c>
      <c r="I856" s="43">
        <v>2.7816411680072757</v>
      </c>
      <c r="J856" s="8"/>
    </row>
    <row r="857" spans="1:10" x14ac:dyDescent="0.3">
      <c r="A857" s="4" t="s">
        <v>65</v>
      </c>
      <c r="B857" s="5" t="s">
        <v>118</v>
      </c>
      <c r="C857" s="6" t="s">
        <v>182</v>
      </c>
      <c r="D857" s="5" t="s">
        <v>183</v>
      </c>
      <c r="E857" s="6" t="s">
        <v>1268</v>
      </c>
      <c r="F857" s="6" t="s">
        <v>465</v>
      </c>
      <c r="G857" s="7">
        <v>27333.333333300001</v>
      </c>
      <c r="H857" s="7">
        <v>28666.666666699999</v>
      </c>
      <c r="I857" s="43">
        <v>4.8780487807376556</v>
      </c>
      <c r="J857" s="8"/>
    </row>
    <row r="858" spans="1:10" x14ac:dyDescent="0.3">
      <c r="A858" s="4" t="s">
        <v>65</v>
      </c>
      <c r="B858" s="5" t="s">
        <v>118</v>
      </c>
      <c r="C858" s="6" t="s">
        <v>285</v>
      </c>
      <c r="D858" s="5" t="s">
        <v>286</v>
      </c>
      <c r="E858" s="6" t="s">
        <v>1268</v>
      </c>
      <c r="F858" s="6" t="s">
        <v>465</v>
      </c>
      <c r="G858" s="7">
        <v>27750</v>
      </c>
      <c r="H858" s="7">
        <v>28400</v>
      </c>
      <c r="I858" s="43">
        <v>2.3423423423423406</v>
      </c>
      <c r="J858" s="8"/>
    </row>
    <row r="859" spans="1:10" x14ac:dyDescent="0.3">
      <c r="A859" s="4" t="s">
        <v>58</v>
      </c>
      <c r="B859" s="5" t="s">
        <v>168</v>
      </c>
      <c r="C859" s="6" t="s">
        <v>169</v>
      </c>
      <c r="D859" s="5" t="s">
        <v>170</v>
      </c>
      <c r="E859" s="6" t="s">
        <v>1268</v>
      </c>
      <c r="F859" s="6" t="s">
        <v>465</v>
      </c>
      <c r="G859" s="7">
        <v>27342.714285699996</v>
      </c>
      <c r="H859" s="7">
        <v>28733.333333300001</v>
      </c>
      <c r="I859" s="43">
        <v>5.0858851578143618</v>
      </c>
      <c r="J859" s="8"/>
    </row>
    <row r="860" spans="1:10" x14ac:dyDescent="0.3">
      <c r="A860" s="4" t="s">
        <v>58</v>
      </c>
      <c r="B860" s="5" t="s">
        <v>168</v>
      </c>
      <c r="C860" s="6" t="s">
        <v>342</v>
      </c>
      <c r="D860" s="5" t="s">
        <v>343</v>
      </c>
      <c r="E860" s="6" t="s">
        <v>1268</v>
      </c>
      <c r="F860" s="6" t="s">
        <v>465</v>
      </c>
      <c r="G860" s="7">
        <v>30000</v>
      </c>
      <c r="H860" s="7">
        <v>32333.333333300001</v>
      </c>
      <c r="I860" s="43">
        <v>7.7777777776666621</v>
      </c>
      <c r="J860" s="8"/>
    </row>
    <row r="861" spans="1:10" x14ac:dyDescent="0.3">
      <c r="A861" s="4" t="s">
        <v>58</v>
      </c>
      <c r="B861" s="5" t="s">
        <v>168</v>
      </c>
      <c r="C861" s="6" t="s">
        <v>298</v>
      </c>
      <c r="D861" s="5" t="s">
        <v>299</v>
      </c>
      <c r="E861" s="6" t="s">
        <v>1268</v>
      </c>
      <c r="F861" s="6" t="s">
        <v>465</v>
      </c>
      <c r="G861" s="7">
        <v>29875</v>
      </c>
      <c r="H861" s="7">
        <v>32250</v>
      </c>
      <c r="I861" s="43">
        <v>7.9497907949790818</v>
      </c>
      <c r="J861" s="8"/>
    </row>
    <row r="862" spans="1:10" x14ac:dyDescent="0.3">
      <c r="A862" s="4" t="s">
        <v>58</v>
      </c>
      <c r="B862" s="5" t="s">
        <v>168</v>
      </c>
      <c r="C862" s="6" t="s">
        <v>184</v>
      </c>
      <c r="D862" s="5" t="s">
        <v>185</v>
      </c>
      <c r="E862" s="6" t="s">
        <v>1268</v>
      </c>
      <c r="F862" s="6" t="s">
        <v>465</v>
      </c>
      <c r="G862" s="7">
        <v>31600</v>
      </c>
      <c r="H862" s="7">
        <v>33750</v>
      </c>
      <c r="I862" s="43">
        <v>6.8037974683544213</v>
      </c>
      <c r="J862" s="8"/>
    </row>
    <row r="863" spans="1:10" x14ac:dyDescent="0.3">
      <c r="A863" s="4" t="s">
        <v>59</v>
      </c>
      <c r="B863" s="5" t="s">
        <v>147</v>
      </c>
      <c r="C863" s="6" t="s">
        <v>401</v>
      </c>
      <c r="D863" s="5" t="s">
        <v>402</v>
      </c>
      <c r="E863" s="6" t="s">
        <v>1268</v>
      </c>
      <c r="F863" s="6" t="s">
        <v>465</v>
      </c>
      <c r="G863" s="7" t="s">
        <v>146</v>
      </c>
      <c r="H863" s="7">
        <v>31225</v>
      </c>
      <c r="I863" s="43" t="s">
        <v>146</v>
      </c>
      <c r="J863" s="8"/>
    </row>
    <row r="864" spans="1:10" x14ac:dyDescent="0.3">
      <c r="A864" s="4" t="s">
        <v>75</v>
      </c>
      <c r="B864" s="5" t="s">
        <v>536</v>
      </c>
      <c r="C864" s="6" t="s">
        <v>537</v>
      </c>
      <c r="D864" s="5" t="s">
        <v>538</v>
      </c>
      <c r="E864" s="6" t="s">
        <v>1268</v>
      </c>
      <c r="F864" s="6" t="s">
        <v>1224</v>
      </c>
      <c r="G864" s="7">
        <v>187133</v>
      </c>
      <c r="H864" s="7">
        <v>189026.66666670001</v>
      </c>
      <c r="I864" s="43">
        <v>1.0119362521308517</v>
      </c>
      <c r="J864" s="8"/>
    </row>
    <row r="865" spans="1:10" x14ac:dyDescent="0.3">
      <c r="A865" s="4" t="s">
        <v>65</v>
      </c>
      <c r="B865" s="5" t="s">
        <v>118</v>
      </c>
      <c r="C865" s="6" t="s">
        <v>182</v>
      </c>
      <c r="D865" s="5" t="s">
        <v>183</v>
      </c>
      <c r="E865" s="6" t="s">
        <v>1268</v>
      </c>
      <c r="F865" s="6" t="s">
        <v>1224</v>
      </c>
      <c r="G865" s="7" t="s">
        <v>146</v>
      </c>
      <c r="H865" s="7">
        <v>250666.66666670001</v>
      </c>
      <c r="I865" s="43" t="s">
        <v>146</v>
      </c>
      <c r="J865" s="8"/>
    </row>
    <row r="866" spans="1:10" x14ac:dyDescent="0.3">
      <c r="A866" s="4" t="s">
        <v>56</v>
      </c>
      <c r="B866" s="5" t="s">
        <v>213</v>
      </c>
      <c r="C866" s="6" t="s">
        <v>214</v>
      </c>
      <c r="D866" s="5" t="s">
        <v>213</v>
      </c>
      <c r="E866" s="6" t="s">
        <v>1268</v>
      </c>
      <c r="F866" s="6" t="s">
        <v>710</v>
      </c>
      <c r="G866" s="7">
        <v>95075</v>
      </c>
      <c r="H866" s="7">
        <v>93928.571428599986</v>
      </c>
      <c r="I866" s="43">
        <v>-1.2058149580857269</v>
      </c>
      <c r="J866" s="8"/>
    </row>
    <row r="867" spans="1:10" x14ac:dyDescent="0.3">
      <c r="A867" s="4" t="s">
        <v>53</v>
      </c>
      <c r="B867" s="5" t="s">
        <v>163</v>
      </c>
      <c r="C867" s="6" t="s">
        <v>217</v>
      </c>
      <c r="D867" s="5" t="s">
        <v>218</v>
      </c>
      <c r="E867" s="6" t="s">
        <v>1268</v>
      </c>
      <c r="F867" s="6" t="s">
        <v>710</v>
      </c>
      <c r="G867" s="7">
        <v>95275</v>
      </c>
      <c r="H867" s="7">
        <v>92666.666666699981</v>
      </c>
      <c r="I867" s="43">
        <v>-2.737689145421152</v>
      </c>
      <c r="J867" s="8"/>
    </row>
    <row r="868" spans="1:10" x14ac:dyDescent="0.3">
      <c r="A868" s="4" t="s">
        <v>53</v>
      </c>
      <c r="B868" s="5" t="s">
        <v>163</v>
      </c>
      <c r="C868" s="6" t="s">
        <v>420</v>
      </c>
      <c r="D868" s="5" t="s">
        <v>421</v>
      </c>
      <c r="E868" s="6" t="s">
        <v>1268</v>
      </c>
      <c r="F868" s="6" t="s">
        <v>710</v>
      </c>
      <c r="G868" s="7">
        <v>83666.666666699995</v>
      </c>
      <c r="H868" s="7">
        <v>99350</v>
      </c>
      <c r="I868" s="43">
        <v>18.745019920271424</v>
      </c>
      <c r="J868" s="8"/>
    </row>
    <row r="869" spans="1:10" x14ac:dyDescent="0.3">
      <c r="A869" s="4" t="s">
        <v>53</v>
      </c>
      <c r="B869" s="5" t="s">
        <v>163</v>
      </c>
      <c r="C869" s="6" t="s">
        <v>223</v>
      </c>
      <c r="D869" s="5" t="s">
        <v>224</v>
      </c>
      <c r="E869" s="6" t="s">
        <v>1268</v>
      </c>
      <c r="F869" s="6" t="s">
        <v>710</v>
      </c>
      <c r="G869" s="7" t="s">
        <v>146</v>
      </c>
      <c r="H869" s="7">
        <v>95466.666666699981</v>
      </c>
      <c r="I869" s="43" t="s">
        <v>146</v>
      </c>
      <c r="J869" s="8"/>
    </row>
    <row r="870" spans="1:10" x14ac:dyDescent="0.3">
      <c r="A870" s="4" t="s">
        <v>53</v>
      </c>
      <c r="B870" s="5" t="s">
        <v>163</v>
      </c>
      <c r="C870" s="6" t="s">
        <v>906</v>
      </c>
      <c r="D870" s="5" t="s">
        <v>907</v>
      </c>
      <c r="E870" s="6" t="s">
        <v>1268</v>
      </c>
      <c r="F870" s="6" t="s">
        <v>710</v>
      </c>
      <c r="G870" s="7">
        <v>85333.333333300019</v>
      </c>
      <c r="H870" s="7">
        <v>101333.33333330002</v>
      </c>
      <c r="I870" s="43">
        <v>18.750000000007329</v>
      </c>
      <c r="J870" s="8"/>
    </row>
    <row r="871" spans="1:10" x14ac:dyDescent="0.3">
      <c r="A871" s="4" t="s">
        <v>66</v>
      </c>
      <c r="B871" s="5" t="s">
        <v>229</v>
      </c>
      <c r="C871" s="6" t="s">
        <v>318</v>
      </c>
      <c r="D871" s="5" t="s">
        <v>319</v>
      </c>
      <c r="E871" s="6" t="s">
        <v>1268</v>
      </c>
      <c r="F871" s="6" t="s">
        <v>710</v>
      </c>
      <c r="G871" s="7">
        <v>118000</v>
      </c>
      <c r="H871" s="7">
        <v>116250</v>
      </c>
      <c r="I871" s="43">
        <v>-1.4830508474576229</v>
      </c>
      <c r="J871" s="8"/>
    </row>
    <row r="872" spans="1:10" x14ac:dyDescent="0.3">
      <c r="A872" s="4" t="s">
        <v>66</v>
      </c>
      <c r="B872" s="5" t="s">
        <v>229</v>
      </c>
      <c r="C872" s="6" t="s">
        <v>230</v>
      </c>
      <c r="D872" s="5" t="s">
        <v>231</v>
      </c>
      <c r="E872" s="6" t="s">
        <v>1268</v>
      </c>
      <c r="F872" s="6" t="s">
        <v>710</v>
      </c>
      <c r="G872" s="7">
        <v>97100</v>
      </c>
      <c r="H872" s="7">
        <v>117800</v>
      </c>
      <c r="I872" s="43">
        <v>21.318228630278057</v>
      </c>
      <c r="J872" s="8"/>
    </row>
    <row r="873" spans="1:10" x14ac:dyDescent="0.3">
      <c r="A873" s="4" t="s">
        <v>66</v>
      </c>
      <c r="B873" s="5" t="s">
        <v>229</v>
      </c>
      <c r="C873" s="6" t="s">
        <v>568</v>
      </c>
      <c r="D873" s="5" t="s">
        <v>569</v>
      </c>
      <c r="E873" s="6" t="s">
        <v>1268</v>
      </c>
      <c r="F873" s="6" t="s">
        <v>710</v>
      </c>
      <c r="G873" s="7">
        <v>91666.666666699981</v>
      </c>
      <c r="H873" s="7">
        <v>95000</v>
      </c>
      <c r="I873" s="43">
        <v>3.6363636363259566</v>
      </c>
      <c r="J873" s="8"/>
    </row>
    <row r="874" spans="1:10" x14ac:dyDescent="0.3">
      <c r="A874" s="4" t="s">
        <v>66</v>
      </c>
      <c r="B874" s="5" t="s">
        <v>229</v>
      </c>
      <c r="C874" s="6" t="s">
        <v>354</v>
      </c>
      <c r="D874" s="5" t="s">
        <v>355</v>
      </c>
      <c r="E874" s="6" t="s">
        <v>1268</v>
      </c>
      <c r="F874" s="6" t="s">
        <v>710</v>
      </c>
      <c r="G874" s="7">
        <v>108100</v>
      </c>
      <c r="H874" s="7">
        <v>108100</v>
      </c>
      <c r="I874" s="43">
        <v>0</v>
      </c>
      <c r="J874" s="8"/>
    </row>
    <row r="875" spans="1:10" x14ac:dyDescent="0.3">
      <c r="A875" s="4" t="s">
        <v>67</v>
      </c>
      <c r="B875" s="5" t="s">
        <v>452</v>
      </c>
      <c r="C875" s="6" t="s">
        <v>533</v>
      </c>
      <c r="D875" s="5" t="s">
        <v>534</v>
      </c>
      <c r="E875" s="6" t="s">
        <v>1268</v>
      </c>
      <c r="F875" s="6" t="s">
        <v>710</v>
      </c>
      <c r="G875" s="7">
        <v>85796.666666699981</v>
      </c>
      <c r="H875" s="7">
        <v>85463.333333300019</v>
      </c>
      <c r="I875" s="43">
        <v>-0.38851548241951595</v>
      </c>
      <c r="J875" s="8"/>
    </row>
    <row r="876" spans="1:10" x14ac:dyDescent="0.3">
      <c r="A876" s="4" t="s">
        <v>63</v>
      </c>
      <c r="B876" s="5" t="s">
        <v>252</v>
      </c>
      <c r="C876" s="6" t="s">
        <v>391</v>
      </c>
      <c r="D876" s="5" t="s">
        <v>392</v>
      </c>
      <c r="E876" s="6" t="s">
        <v>1268</v>
      </c>
      <c r="F876" s="6" t="s">
        <v>710</v>
      </c>
      <c r="G876" s="7">
        <v>97825</v>
      </c>
      <c r="H876" s="7">
        <v>105500</v>
      </c>
      <c r="I876" s="43">
        <v>7.8456427293636546</v>
      </c>
      <c r="J876" s="8"/>
    </row>
    <row r="877" spans="1:10" x14ac:dyDescent="0.3">
      <c r="A877" s="4" t="s">
        <v>63</v>
      </c>
      <c r="B877" s="5" t="s">
        <v>252</v>
      </c>
      <c r="C877" s="6" t="s">
        <v>253</v>
      </c>
      <c r="D877" s="5" t="s">
        <v>254</v>
      </c>
      <c r="E877" s="6" t="s">
        <v>1268</v>
      </c>
      <c r="F877" s="6" t="s">
        <v>710</v>
      </c>
      <c r="G877" s="7" t="s">
        <v>146</v>
      </c>
      <c r="H877" s="7">
        <v>106666.66666669998</v>
      </c>
      <c r="I877" s="43" t="s">
        <v>146</v>
      </c>
      <c r="J877" s="8"/>
    </row>
    <row r="878" spans="1:10" x14ac:dyDescent="0.3">
      <c r="A878" s="4" t="s">
        <v>64</v>
      </c>
      <c r="B878" s="5" t="s">
        <v>138</v>
      </c>
      <c r="C878" s="6" t="s">
        <v>139</v>
      </c>
      <c r="D878" s="5" t="s">
        <v>140</v>
      </c>
      <c r="E878" s="6" t="s">
        <v>1268</v>
      </c>
      <c r="F878" s="6" t="s">
        <v>710</v>
      </c>
      <c r="G878" s="7" t="s">
        <v>146</v>
      </c>
      <c r="H878" s="7">
        <v>96066.666666699981</v>
      </c>
      <c r="I878" s="43" t="s">
        <v>146</v>
      </c>
      <c r="J878" s="8"/>
    </row>
    <row r="879" spans="1:10" x14ac:dyDescent="0.3">
      <c r="A879" s="4" t="s">
        <v>61</v>
      </c>
      <c r="B879" s="5" t="s">
        <v>155</v>
      </c>
      <c r="C879" s="6" t="s">
        <v>267</v>
      </c>
      <c r="D879" s="5" t="s">
        <v>268</v>
      </c>
      <c r="E879" s="6" t="s">
        <v>1268</v>
      </c>
      <c r="F879" s="6" t="s">
        <v>710</v>
      </c>
      <c r="G879" s="7">
        <v>106000</v>
      </c>
      <c r="H879" s="7">
        <v>107800</v>
      </c>
      <c r="I879" s="43">
        <v>1.6981132075471803</v>
      </c>
      <c r="J879" s="8"/>
    </row>
    <row r="880" spans="1:10" x14ac:dyDescent="0.3">
      <c r="A880" s="4" t="s">
        <v>61</v>
      </c>
      <c r="B880" s="5" t="s">
        <v>155</v>
      </c>
      <c r="C880" s="6" t="s">
        <v>972</v>
      </c>
      <c r="D880" s="5" t="s">
        <v>973</v>
      </c>
      <c r="E880" s="6" t="s">
        <v>1268</v>
      </c>
      <c r="F880" s="6" t="s">
        <v>710</v>
      </c>
      <c r="G880" s="7" t="s">
        <v>146</v>
      </c>
      <c r="H880" s="7">
        <v>108666.66666669998</v>
      </c>
      <c r="I880" s="43" t="s">
        <v>146</v>
      </c>
      <c r="J880" s="8"/>
    </row>
    <row r="881" spans="1:10" x14ac:dyDescent="0.3">
      <c r="A881" s="4" t="s">
        <v>65</v>
      </c>
      <c r="B881" s="5" t="s">
        <v>118</v>
      </c>
      <c r="C881" s="6" t="s">
        <v>361</v>
      </c>
      <c r="D881" s="5" t="s">
        <v>362</v>
      </c>
      <c r="E881" s="6" t="s">
        <v>1268</v>
      </c>
      <c r="F881" s="6" t="s">
        <v>710</v>
      </c>
      <c r="G881" s="7">
        <v>107350</v>
      </c>
      <c r="H881" s="7">
        <v>126133.33333330002</v>
      </c>
      <c r="I881" s="43">
        <v>17.497283030554268</v>
      </c>
      <c r="J881" s="8"/>
    </row>
    <row r="882" spans="1:10" x14ac:dyDescent="0.3">
      <c r="A882" s="4" t="s">
        <v>65</v>
      </c>
      <c r="B882" s="5" t="s">
        <v>118</v>
      </c>
      <c r="C882" s="6" t="s">
        <v>397</v>
      </c>
      <c r="D882" s="5" t="s">
        <v>398</v>
      </c>
      <c r="E882" s="6" t="s">
        <v>1268</v>
      </c>
      <c r="F882" s="6" t="s">
        <v>710</v>
      </c>
      <c r="G882" s="7" t="s">
        <v>146</v>
      </c>
      <c r="H882" s="7">
        <v>105333.33333330002</v>
      </c>
      <c r="I882" s="43" t="s">
        <v>146</v>
      </c>
      <c r="J882" s="8"/>
    </row>
    <row r="883" spans="1:10" x14ac:dyDescent="0.3">
      <c r="A883" s="4" t="s">
        <v>65</v>
      </c>
      <c r="B883" s="5" t="s">
        <v>118</v>
      </c>
      <c r="C883" s="6" t="s">
        <v>182</v>
      </c>
      <c r="D883" s="5" t="s">
        <v>183</v>
      </c>
      <c r="E883" s="6" t="s">
        <v>1268</v>
      </c>
      <c r="F883" s="6" t="s">
        <v>710</v>
      </c>
      <c r="G883" s="7">
        <v>101133.33333330002</v>
      </c>
      <c r="H883" s="7">
        <v>105666.66666669998</v>
      </c>
      <c r="I883" s="43">
        <v>4.4825313118669996</v>
      </c>
      <c r="J883" s="8"/>
    </row>
    <row r="884" spans="1:10" x14ac:dyDescent="0.3">
      <c r="A884" s="4" t="s">
        <v>58</v>
      </c>
      <c r="B884" s="5" t="s">
        <v>168</v>
      </c>
      <c r="C884" s="6" t="s">
        <v>184</v>
      </c>
      <c r="D884" s="5" t="s">
        <v>185</v>
      </c>
      <c r="E884" s="6" t="s">
        <v>1268</v>
      </c>
      <c r="F884" s="6" t="s">
        <v>710</v>
      </c>
      <c r="G884" s="7">
        <v>117500</v>
      </c>
      <c r="H884" s="7">
        <v>125000</v>
      </c>
      <c r="I884" s="43">
        <v>6.3829787234042517</v>
      </c>
      <c r="J884" s="8"/>
    </row>
    <row r="885" spans="1:10" x14ac:dyDescent="0.3">
      <c r="A885" s="4" t="s">
        <v>58</v>
      </c>
      <c r="B885" s="5" t="s">
        <v>168</v>
      </c>
      <c r="C885" s="6" t="s">
        <v>340</v>
      </c>
      <c r="D885" s="5" t="s">
        <v>341</v>
      </c>
      <c r="E885" s="6" t="s">
        <v>1269</v>
      </c>
      <c r="F885" s="6" t="s">
        <v>1224</v>
      </c>
      <c r="G885" s="7">
        <v>319484.66666669998</v>
      </c>
      <c r="H885" s="7">
        <v>319724.66666669998</v>
      </c>
      <c r="I885" s="43">
        <v>7.5120976071874054E-2</v>
      </c>
      <c r="J885" s="8"/>
    </row>
    <row r="886" spans="1:10" x14ac:dyDescent="0.3">
      <c r="A886" s="4" t="s">
        <v>56</v>
      </c>
      <c r="B886" s="5" t="s">
        <v>213</v>
      </c>
      <c r="C886" s="6" t="s">
        <v>214</v>
      </c>
      <c r="D886" s="5" t="s">
        <v>213</v>
      </c>
      <c r="E886" s="6" t="s">
        <v>1270</v>
      </c>
      <c r="F886" s="6" t="s">
        <v>465</v>
      </c>
      <c r="G886" s="7">
        <v>86355.4</v>
      </c>
      <c r="H886" s="7">
        <v>87800</v>
      </c>
      <c r="I886" s="43">
        <v>1.6728542743128965</v>
      </c>
      <c r="J886" s="8"/>
    </row>
    <row r="887" spans="1:10" x14ac:dyDescent="0.3">
      <c r="A887" s="4" t="s">
        <v>53</v>
      </c>
      <c r="B887" s="5" t="s">
        <v>163</v>
      </c>
      <c r="C887" s="6" t="s">
        <v>378</v>
      </c>
      <c r="D887" s="5" t="s">
        <v>379</v>
      </c>
      <c r="E887" s="6" t="s">
        <v>1270</v>
      </c>
      <c r="F887" s="6" t="s">
        <v>465</v>
      </c>
      <c r="G887" s="7">
        <v>76780</v>
      </c>
      <c r="H887" s="7">
        <v>77880</v>
      </c>
      <c r="I887" s="43">
        <v>1.4326647564469883</v>
      </c>
      <c r="J887" s="8"/>
    </row>
    <row r="888" spans="1:10" x14ac:dyDescent="0.3">
      <c r="A888" s="4" t="s">
        <v>53</v>
      </c>
      <c r="B888" s="5" t="s">
        <v>163</v>
      </c>
      <c r="C888" s="6" t="s">
        <v>217</v>
      </c>
      <c r="D888" s="5" t="s">
        <v>218</v>
      </c>
      <c r="E888" s="6" t="s">
        <v>1270</v>
      </c>
      <c r="F888" s="6" t="s">
        <v>465</v>
      </c>
      <c r="G888" s="7">
        <v>71350</v>
      </c>
      <c r="H888" s="7">
        <v>75850</v>
      </c>
      <c r="I888" s="43">
        <v>6.3069376313945389</v>
      </c>
      <c r="J888" s="8"/>
    </row>
    <row r="889" spans="1:10" x14ac:dyDescent="0.3">
      <c r="A889" s="4" t="s">
        <v>53</v>
      </c>
      <c r="B889" s="5" t="s">
        <v>163</v>
      </c>
      <c r="C889" s="6" t="s">
        <v>171</v>
      </c>
      <c r="D889" s="5" t="s">
        <v>172</v>
      </c>
      <c r="E889" s="6" t="s">
        <v>1270</v>
      </c>
      <c r="F889" s="6" t="s">
        <v>465</v>
      </c>
      <c r="G889" s="7">
        <v>75800</v>
      </c>
      <c r="H889" s="7">
        <v>80050</v>
      </c>
      <c r="I889" s="43">
        <v>5.6068601583113562</v>
      </c>
      <c r="J889" s="8"/>
    </row>
    <row r="890" spans="1:10" x14ac:dyDescent="0.3">
      <c r="A890" s="4" t="s">
        <v>53</v>
      </c>
      <c r="B890" s="5" t="s">
        <v>163</v>
      </c>
      <c r="C890" s="6" t="s">
        <v>223</v>
      </c>
      <c r="D890" s="5" t="s">
        <v>224</v>
      </c>
      <c r="E890" s="6" t="s">
        <v>1270</v>
      </c>
      <c r="F890" s="6" t="s">
        <v>465</v>
      </c>
      <c r="G890" s="7">
        <v>82880</v>
      </c>
      <c r="H890" s="7">
        <v>81480</v>
      </c>
      <c r="I890" s="43">
        <v>-1.6891891891891877</v>
      </c>
      <c r="J890" s="8"/>
    </row>
    <row r="891" spans="1:10" x14ac:dyDescent="0.3">
      <c r="A891" s="4" t="s">
        <v>53</v>
      </c>
      <c r="B891" s="5" t="s">
        <v>163</v>
      </c>
      <c r="C891" s="6" t="s">
        <v>225</v>
      </c>
      <c r="D891" s="5" t="s">
        <v>226</v>
      </c>
      <c r="E891" s="6" t="s">
        <v>1270</v>
      </c>
      <c r="F891" s="6" t="s">
        <v>465</v>
      </c>
      <c r="G891" s="7">
        <v>79500</v>
      </c>
      <c r="H891" s="7">
        <v>79500</v>
      </c>
      <c r="I891" s="43">
        <v>0</v>
      </c>
      <c r="J891" s="8"/>
    </row>
    <row r="892" spans="1:10" x14ac:dyDescent="0.3">
      <c r="A892" s="4" t="s">
        <v>53</v>
      </c>
      <c r="B892" s="5" t="s">
        <v>163</v>
      </c>
      <c r="C892" s="6" t="s">
        <v>434</v>
      </c>
      <c r="D892" s="5" t="s">
        <v>435</v>
      </c>
      <c r="E892" s="6" t="s">
        <v>1270</v>
      </c>
      <c r="F892" s="6" t="s">
        <v>465</v>
      </c>
      <c r="G892" s="7">
        <v>70325</v>
      </c>
      <c r="H892" s="7">
        <v>68433.333333300005</v>
      </c>
      <c r="I892" s="43">
        <v>-2.6898921673657927</v>
      </c>
      <c r="J892" s="8"/>
    </row>
    <row r="893" spans="1:10" x14ac:dyDescent="0.3">
      <c r="A893" s="4" t="s">
        <v>57</v>
      </c>
      <c r="B893" s="5" t="s">
        <v>174</v>
      </c>
      <c r="C893" s="6" t="s">
        <v>244</v>
      </c>
      <c r="D893" s="5" t="s">
        <v>245</v>
      </c>
      <c r="E893" s="6" t="s">
        <v>1270</v>
      </c>
      <c r="F893" s="6" t="s">
        <v>465</v>
      </c>
      <c r="G893" s="7">
        <v>74800</v>
      </c>
      <c r="H893" s="7">
        <v>74800</v>
      </c>
      <c r="I893" s="43">
        <v>0</v>
      </c>
      <c r="J893" s="8"/>
    </row>
    <row r="894" spans="1:10" x14ac:dyDescent="0.3">
      <c r="A894" s="4" t="s">
        <v>57</v>
      </c>
      <c r="B894" s="5" t="s">
        <v>174</v>
      </c>
      <c r="C894" s="6" t="s">
        <v>246</v>
      </c>
      <c r="D894" s="5" t="s">
        <v>247</v>
      </c>
      <c r="E894" s="6" t="s">
        <v>1270</v>
      </c>
      <c r="F894" s="6" t="s">
        <v>465</v>
      </c>
      <c r="G894" s="7">
        <v>68500</v>
      </c>
      <c r="H894" s="7">
        <v>68750</v>
      </c>
      <c r="I894" s="43">
        <v>0.36496350364962898</v>
      </c>
      <c r="J894" s="8"/>
    </row>
    <row r="895" spans="1:10" x14ac:dyDescent="0.3">
      <c r="A895" s="4" t="s">
        <v>57</v>
      </c>
      <c r="B895" s="5" t="s">
        <v>174</v>
      </c>
      <c r="C895" s="6" t="s">
        <v>449</v>
      </c>
      <c r="D895" s="5" t="s">
        <v>450</v>
      </c>
      <c r="E895" s="6" t="s">
        <v>1270</v>
      </c>
      <c r="F895" s="6" t="s">
        <v>465</v>
      </c>
      <c r="G895" s="7">
        <v>73466.666666699995</v>
      </c>
      <c r="H895" s="7">
        <v>73483.333333300005</v>
      </c>
      <c r="I895" s="43">
        <v>2.2686025317608657E-2</v>
      </c>
      <c r="J895" s="8"/>
    </row>
    <row r="896" spans="1:10" x14ac:dyDescent="0.3">
      <c r="A896" s="4" t="s">
        <v>53</v>
      </c>
      <c r="B896" s="5" t="s">
        <v>163</v>
      </c>
      <c r="C896" s="6" t="s">
        <v>378</v>
      </c>
      <c r="D896" s="5" t="s">
        <v>379</v>
      </c>
      <c r="E896" s="6" t="s">
        <v>1270</v>
      </c>
      <c r="F896" s="6" t="s">
        <v>473</v>
      </c>
      <c r="G896" s="7">
        <v>28120</v>
      </c>
      <c r="H896" s="7">
        <v>27483.333333300001</v>
      </c>
      <c r="I896" s="43">
        <v>-2.2641062115931643</v>
      </c>
      <c r="J896" s="8"/>
    </row>
    <row r="897" spans="1:10" x14ac:dyDescent="0.3">
      <c r="A897" s="4" t="s">
        <v>53</v>
      </c>
      <c r="B897" s="5" t="s">
        <v>163</v>
      </c>
      <c r="C897" s="6" t="s">
        <v>923</v>
      </c>
      <c r="D897" s="5" t="s">
        <v>924</v>
      </c>
      <c r="E897" s="6" t="s">
        <v>1270</v>
      </c>
      <c r="F897" s="6" t="s">
        <v>473</v>
      </c>
      <c r="G897" s="7">
        <v>26800</v>
      </c>
      <c r="H897" s="7">
        <v>27250</v>
      </c>
      <c r="I897" s="43">
        <v>1.6791044776119477</v>
      </c>
      <c r="J897" s="8"/>
    </row>
    <row r="898" spans="1:10" x14ac:dyDescent="0.3">
      <c r="A898" s="4" t="s">
        <v>53</v>
      </c>
      <c r="B898" s="5" t="s">
        <v>163</v>
      </c>
      <c r="C898" s="6" t="s">
        <v>217</v>
      </c>
      <c r="D898" s="5" t="s">
        <v>218</v>
      </c>
      <c r="E898" s="6" t="s">
        <v>1270</v>
      </c>
      <c r="F898" s="6" t="s">
        <v>473</v>
      </c>
      <c r="G898" s="7">
        <v>28475</v>
      </c>
      <c r="H898" s="7">
        <v>30100</v>
      </c>
      <c r="I898" s="43">
        <v>5.7067603160667151</v>
      </c>
      <c r="J898" s="8"/>
    </row>
    <row r="899" spans="1:10" x14ac:dyDescent="0.3">
      <c r="A899" s="4" t="s">
        <v>53</v>
      </c>
      <c r="B899" s="5" t="s">
        <v>163</v>
      </c>
      <c r="C899" s="6" t="s">
        <v>171</v>
      </c>
      <c r="D899" s="5" t="s">
        <v>172</v>
      </c>
      <c r="E899" s="6" t="s">
        <v>1270</v>
      </c>
      <c r="F899" s="6" t="s">
        <v>473</v>
      </c>
      <c r="G899" s="7">
        <v>27375</v>
      </c>
      <c r="H899" s="7">
        <v>28875</v>
      </c>
      <c r="I899" s="43">
        <v>5.4794520547945202</v>
      </c>
      <c r="J899" s="8"/>
    </row>
    <row r="900" spans="1:10" x14ac:dyDescent="0.3">
      <c r="A900" s="4" t="s">
        <v>53</v>
      </c>
      <c r="B900" s="5" t="s">
        <v>163</v>
      </c>
      <c r="C900" s="6" t="s">
        <v>445</v>
      </c>
      <c r="D900" s="5" t="s">
        <v>446</v>
      </c>
      <c r="E900" s="6" t="s">
        <v>1270</v>
      </c>
      <c r="F900" s="6" t="s">
        <v>473</v>
      </c>
      <c r="G900" s="7">
        <v>25333.333333300001</v>
      </c>
      <c r="H900" s="7">
        <v>25666.666666699999</v>
      </c>
      <c r="I900" s="43">
        <v>1.3157894739491027</v>
      </c>
      <c r="J900" s="8"/>
    </row>
    <row r="901" spans="1:10" x14ac:dyDescent="0.3">
      <c r="A901" s="4" t="s">
        <v>53</v>
      </c>
      <c r="B901" s="5" t="s">
        <v>163</v>
      </c>
      <c r="C901" s="6" t="s">
        <v>221</v>
      </c>
      <c r="D901" s="5" t="s">
        <v>222</v>
      </c>
      <c r="E901" s="6" t="s">
        <v>1270</v>
      </c>
      <c r="F901" s="6" t="s">
        <v>473</v>
      </c>
      <c r="G901" s="7">
        <v>25833.333333300001</v>
      </c>
      <c r="H901" s="7">
        <v>25933.333333300001</v>
      </c>
      <c r="I901" s="43">
        <v>0.38709677419403998</v>
      </c>
      <c r="J901" s="8"/>
    </row>
    <row r="902" spans="1:10" x14ac:dyDescent="0.3">
      <c r="A902" s="4" t="s">
        <v>53</v>
      </c>
      <c r="B902" s="5" t="s">
        <v>163</v>
      </c>
      <c r="C902" s="6" t="s">
        <v>223</v>
      </c>
      <c r="D902" s="5" t="s">
        <v>224</v>
      </c>
      <c r="E902" s="6" t="s">
        <v>1270</v>
      </c>
      <c r="F902" s="6" t="s">
        <v>473</v>
      </c>
      <c r="G902" s="7">
        <v>27440</v>
      </c>
      <c r="H902" s="7">
        <v>27440</v>
      </c>
      <c r="I902" s="43">
        <v>0</v>
      </c>
      <c r="J902" s="8"/>
    </row>
    <row r="903" spans="1:10" x14ac:dyDescent="0.3">
      <c r="A903" s="4" t="s">
        <v>53</v>
      </c>
      <c r="B903" s="5" t="s">
        <v>163</v>
      </c>
      <c r="C903" s="6" t="s">
        <v>947</v>
      </c>
      <c r="D903" s="5" t="s">
        <v>948</v>
      </c>
      <c r="E903" s="6" t="s">
        <v>1270</v>
      </c>
      <c r="F903" s="6" t="s">
        <v>473</v>
      </c>
      <c r="G903" s="7">
        <v>26680</v>
      </c>
      <c r="H903" s="7">
        <v>29125</v>
      </c>
      <c r="I903" s="43">
        <v>9.1641679160419756</v>
      </c>
      <c r="J903" s="8"/>
    </row>
    <row r="904" spans="1:10" x14ac:dyDescent="0.3">
      <c r="A904" s="4" t="s">
        <v>53</v>
      </c>
      <c r="B904" s="5" t="s">
        <v>163</v>
      </c>
      <c r="C904" s="6" t="s">
        <v>906</v>
      </c>
      <c r="D904" s="5" t="s">
        <v>907</v>
      </c>
      <c r="E904" s="6" t="s">
        <v>1270</v>
      </c>
      <c r="F904" s="6" t="s">
        <v>473</v>
      </c>
      <c r="G904" s="7">
        <v>26075</v>
      </c>
      <c r="H904" s="7">
        <v>25950</v>
      </c>
      <c r="I904" s="43">
        <v>-0.47938638542665007</v>
      </c>
      <c r="J904" s="8"/>
    </row>
    <row r="905" spans="1:10" x14ac:dyDescent="0.3">
      <c r="A905" s="4" t="s">
        <v>53</v>
      </c>
      <c r="B905" s="5" t="s">
        <v>163</v>
      </c>
      <c r="C905" s="6" t="s">
        <v>225</v>
      </c>
      <c r="D905" s="5" t="s">
        <v>226</v>
      </c>
      <c r="E905" s="6" t="s">
        <v>1270</v>
      </c>
      <c r="F905" s="6" t="s">
        <v>473</v>
      </c>
      <c r="G905" s="7">
        <v>26760</v>
      </c>
      <c r="H905" s="7">
        <v>26825</v>
      </c>
      <c r="I905" s="43">
        <v>0.24289985052317048</v>
      </c>
      <c r="J905" s="8"/>
    </row>
    <row r="906" spans="1:10" x14ac:dyDescent="0.3">
      <c r="A906" s="4" t="s">
        <v>53</v>
      </c>
      <c r="B906" s="5" t="s">
        <v>163</v>
      </c>
      <c r="C906" s="6" t="s">
        <v>470</v>
      </c>
      <c r="D906" s="5" t="s">
        <v>471</v>
      </c>
      <c r="E906" s="6" t="s">
        <v>1270</v>
      </c>
      <c r="F906" s="6" t="s">
        <v>473</v>
      </c>
      <c r="G906" s="7">
        <v>29000</v>
      </c>
      <c r="H906" s="7">
        <v>29166.666666699999</v>
      </c>
      <c r="I906" s="43">
        <v>0.57471264379309606</v>
      </c>
      <c r="J906" s="8"/>
    </row>
    <row r="907" spans="1:10" x14ac:dyDescent="0.3">
      <c r="A907" s="4" t="s">
        <v>53</v>
      </c>
      <c r="B907" s="5" t="s">
        <v>163</v>
      </c>
      <c r="C907" s="6" t="s">
        <v>434</v>
      </c>
      <c r="D907" s="5" t="s">
        <v>435</v>
      </c>
      <c r="E907" s="6" t="s">
        <v>1270</v>
      </c>
      <c r="F907" s="6" t="s">
        <v>473</v>
      </c>
      <c r="G907" s="7">
        <v>26500</v>
      </c>
      <c r="H907" s="7">
        <v>28400</v>
      </c>
      <c r="I907" s="43">
        <v>7.1698113207547181</v>
      </c>
      <c r="J907" s="8"/>
    </row>
    <row r="908" spans="1:10" x14ac:dyDescent="0.3">
      <c r="A908" s="4" t="s">
        <v>57</v>
      </c>
      <c r="B908" s="5" t="s">
        <v>174</v>
      </c>
      <c r="C908" s="6" t="s">
        <v>236</v>
      </c>
      <c r="D908" s="5" t="s">
        <v>237</v>
      </c>
      <c r="E908" s="6" t="s">
        <v>1270</v>
      </c>
      <c r="F908" s="6" t="s">
        <v>473</v>
      </c>
      <c r="G908" s="7">
        <v>26333.333333300001</v>
      </c>
      <c r="H908" s="7">
        <v>26333.333333300001</v>
      </c>
      <c r="I908" s="43">
        <v>0</v>
      </c>
      <c r="J908" s="8"/>
    </row>
    <row r="909" spans="1:10" x14ac:dyDescent="0.3">
      <c r="A909" s="4" t="s">
        <v>57</v>
      </c>
      <c r="B909" s="5" t="s">
        <v>174</v>
      </c>
      <c r="C909" s="6" t="s">
        <v>244</v>
      </c>
      <c r="D909" s="5" t="s">
        <v>245</v>
      </c>
      <c r="E909" s="6" t="s">
        <v>1270</v>
      </c>
      <c r="F909" s="6" t="s">
        <v>473</v>
      </c>
      <c r="G909" s="7">
        <v>27875</v>
      </c>
      <c r="H909" s="7">
        <v>28000</v>
      </c>
      <c r="I909" s="43">
        <v>0.4484304932735439</v>
      </c>
      <c r="J909" s="8"/>
    </row>
    <row r="910" spans="1:10" x14ac:dyDescent="0.3">
      <c r="A910" s="4" t="s">
        <v>57</v>
      </c>
      <c r="B910" s="5" t="s">
        <v>174</v>
      </c>
      <c r="C910" s="6" t="s">
        <v>246</v>
      </c>
      <c r="D910" s="5" t="s">
        <v>247</v>
      </c>
      <c r="E910" s="6" t="s">
        <v>1270</v>
      </c>
      <c r="F910" s="6" t="s">
        <v>473</v>
      </c>
      <c r="G910" s="7">
        <v>25250</v>
      </c>
      <c r="H910" s="7">
        <v>25525</v>
      </c>
      <c r="I910" s="43">
        <v>1.0891089108910901</v>
      </c>
      <c r="J910" s="8"/>
    </row>
    <row r="911" spans="1:10" x14ac:dyDescent="0.3">
      <c r="A911" s="4" t="s">
        <v>57</v>
      </c>
      <c r="B911" s="5" t="s">
        <v>174</v>
      </c>
      <c r="C911" s="6" t="s">
        <v>449</v>
      </c>
      <c r="D911" s="5" t="s">
        <v>450</v>
      </c>
      <c r="E911" s="6" t="s">
        <v>1270</v>
      </c>
      <c r="F911" s="6" t="s">
        <v>473</v>
      </c>
      <c r="G911" s="7">
        <v>27533.333333300001</v>
      </c>
      <c r="H911" s="7">
        <v>27200</v>
      </c>
      <c r="I911" s="43">
        <v>-1.2106537529070422</v>
      </c>
      <c r="J911" s="8"/>
    </row>
    <row r="912" spans="1:10" x14ac:dyDescent="0.3">
      <c r="A912" s="4" t="s">
        <v>53</v>
      </c>
      <c r="B912" s="5" t="s">
        <v>163</v>
      </c>
      <c r="C912" s="6" t="s">
        <v>378</v>
      </c>
      <c r="D912" s="5" t="s">
        <v>379</v>
      </c>
      <c r="E912" s="6" t="s">
        <v>1271</v>
      </c>
      <c r="F912" s="6" t="s">
        <v>465</v>
      </c>
      <c r="G912" s="7">
        <v>164920</v>
      </c>
      <c r="H912" s="7">
        <v>162920</v>
      </c>
      <c r="I912" s="43">
        <v>-1.2127091923356816</v>
      </c>
      <c r="J912" s="8"/>
    </row>
    <row r="913" spans="1:10" x14ac:dyDescent="0.3">
      <c r="A913" s="4" t="s">
        <v>53</v>
      </c>
      <c r="B913" s="5" t="s">
        <v>163</v>
      </c>
      <c r="C913" s="6" t="s">
        <v>915</v>
      </c>
      <c r="D913" s="5" t="s">
        <v>916</v>
      </c>
      <c r="E913" s="6" t="s">
        <v>1271</v>
      </c>
      <c r="F913" s="6" t="s">
        <v>465</v>
      </c>
      <c r="G913" s="7">
        <v>161333.33333329999</v>
      </c>
      <c r="H913" s="7">
        <v>164333.33333329999</v>
      </c>
      <c r="I913" s="43">
        <v>1.8595041322317929</v>
      </c>
      <c r="J913" s="8"/>
    </row>
    <row r="914" spans="1:10" x14ac:dyDescent="0.3">
      <c r="A914" s="4" t="s">
        <v>53</v>
      </c>
      <c r="B914" s="5" t="s">
        <v>163</v>
      </c>
      <c r="C914" s="6" t="s">
        <v>217</v>
      </c>
      <c r="D914" s="5" t="s">
        <v>218</v>
      </c>
      <c r="E914" s="6" t="s">
        <v>1271</v>
      </c>
      <c r="F914" s="6" t="s">
        <v>465</v>
      </c>
      <c r="G914" s="7">
        <v>167166.66666670001</v>
      </c>
      <c r="H914" s="7">
        <v>167166.66666670001</v>
      </c>
      <c r="I914" s="43">
        <v>0</v>
      </c>
      <c r="J914" s="8"/>
    </row>
    <row r="915" spans="1:10" x14ac:dyDescent="0.3">
      <c r="A915" s="4" t="s">
        <v>53</v>
      </c>
      <c r="B915" s="5" t="s">
        <v>163</v>
      </c>
      <c r="C915" s="6" t="s">
        <v>223</v>
      </c>
      <c r="D915" s="5" t="s">
        <v>224</v>
      </c>
      <c r="E915" s="6" t="s">
        <v>1271</v>
      </c>
      <c r="F915" s="6" t="s">
        <v>465</v>
      </c>
      <c r="G915" s="7">
        <v>164700</v>
      </c>
      <c r="H915" s="7">
        <v>164833.33333329999</v>
      </c>
      <c r="I915" s="43">
        <v>8.0955272191851613E-2</v>
      </c>
      <c r="J915" s="8"/>
    </row>
    <row r="916" spans="1:10" x14ac:dyDescent="0.3">
      <c r="A916" s="4" t="s">
        <v>53</v>
      </c>
      <c r="B916" s="5" t="s">
        <v>163</v>
      </c>
      <c r="C916" s="6" t="s">
        <v>434</v>
      </c>
      <c r="D916" s="5" t="s">
        <v>435</v>
      </c>
      <c r="E916" s="6" t="s">
        <v>1271</v>
      </c>
      <c r="F916" s="6" t="s">
        <v>465</v>
      </c>
      <c r="G916" s="7">
        <v>167066.66666670001</v>
      </c>
      <c r="H916" s="7">
        <v>168433.33333329999</v>
      </c>
      <c r="I916" s="43">
        <v>0.81803671185138882</v>
      </c>
      <c r="J916" s="8"/>
    </row>
    <row r="917" spans="1:10" x14ac:dyDescent="0.3">
      <c r="A917" s="4" t="s">
        <v>57</v>
      </c>
      <c r="B917" s="5" t="s">
        <v>174</v>
      </c>
      <c r="C917" s="6" t="s">
        <v>908</v>
      </c>
      <c r="D917" s="5" t="s">
        <v>909</v>
      </c>
      <c r="E917" s="6" t="s">
        <v>1271</v>
      </c>
      <c r="F917" s="6" t="s">
        <v>465</v>
      </c>
      <c r="G917" s="7">
        <v>159325</v>
      </c>
      <c r="H917" s="7">
        <v>146250</v>
      </c>
      <c r="I917" s="43">
        <v>-8.2064961556566747</v>
      </c>
      <c r="J917" s="8"/>
    </row>
    <row r="918" spans="1:10" x14ac:dyDescent="0.3">
      <c r="A918" s="4" t="s">
        <v>57</v>
      </c>
      <c r="B918" s="5" t="s">
        <v>174</v>
      </c>
      <c r="C918" s="6" t="s">
        <v>768</v>
      </c>
      <c r="D918" s="5" t="s">
        <v>769</v>
      </c>
      <c r="E918" s="6" t="s">
        <v>1271</v>
      </c>
      <c r="F918" s="6" t="s">
        <v>465</v>
      </c>
      <c r="G918" s="7">
        <v>156250</v>
      </c>
      <c r="H918" s="7">
        <v>156583.33333329999</v>
      </c>
      <c r="I918" s="43">
        <v>0.21333333331199361</v>
      </c>
      <c r="J918" s="8"/>
    </row>
    <row r="919" spans="1:10" x14ac:dyDescent="0.3">
      <c r="A919" s="4" t="s">
        <v>57</v>
      </c>
      <c r="B919" s="5" t="s">
        <v>174</v>
      </c>
      <c r="C919" s="6" t="s">
        <v>246</v>
      </c>
      <c r="D919" s="5" t="s">
        <v>247</v>
      </c>
      <c r="E919" s="6" t="s">
        <v>1271</v>
      </c>
      <c r="F919" s="6" t="s">
        <v>465</v>
      </c>
      <c r="G919" s="7">
        <v>156275</v>
      </c>
      <c r="H919" s="7">
        <v>153666.66666670001</v>
      </c>
      <c r="I919" s="43">
        <v>-1.6690662827067659</v>
      </c>
      <c r="J919" s="8"/>
    </row>
    <row r="920" spans="1:10" x14ac:dyDescent="0.3">
      <c r="A920" s="4" t="s">
        <v>57</v>
      </c>
      <c r="B920" s="5" t="s">
        <v>174</v>
      </c>
      <c r="C920" s="6" t="s">
        <v>449</v>
      </c>
      <c r="D920" s="5" t="s">
        <v>450</v>
      </c>
      <c r="E920" s="6" t="s">
        <v>1271</v>
      </c>
      <c r="F920" s="6" t="s">
        <v>465</v>
      </c>
      <c r="G920" s="7">
        <v>160731.66666670001</v>
      </c>
      <c r="H920" s="7">
        <v>166650</v>
      </c>
      <c r="I920" s="43">
        <v>3.6821203040048762</v>
      </c>
      <c r="J920" s="8"/>
    </row>
    <row r="921" spans="1:10" x14ac:dyDescent="0.3">
      <c r="A921" s="4" t="s">
        <v>64</v>
      </c>
      <c r="B921" s="5" t="s">
        <v>138</v>
      </c>
      <c r="C921" s="6" t="s">
        <v>336</v>
      </c>
      <c r="D921" s="5" t="s">
        <v>337</v>
      </c>
      <c r="E921" s="6" t="s">
        <v>1271</v>
      </c>
      <c r="F921" s="6" t="s">
        <v>465</v>
      </c>
      <c r="G921" s="7">
        <v>161000</v>
      </c>
      <c r="H921" s="7">
        <v>161000</v>
      </c>
      <c r="I921" s="43">
        <v>0</v>
      </c>
      <c r="J921" s="8"/>
    </row>
    <row r="922" spans="1:10" x14ac:dyDescent="0.3">
      <c r="A922" s="4" t="s">
        <v>62</v>
      </c>
      <c r="B922" s="5" t="s">
        <v>121</v>
      </c>
      <c r="C922" s="6" t="s">
        <v>192</v>
      </c>
      <c r="D922" s="5" t="s">
        <v>193</v>
      </c>
      <c r="E922" s="6" t="s">
        <v>1271</v>
      </c>
      <c r="F922" s="6" t="s">
        <v>472</v>
      </c>
      <c r="G922" s="7">
        <v>34732</v>
      </c>
      <c r="H922" s="7">
        <v>34732</v>
      </c>
      <c r="I922" s="43">
        <v>0</v>
      </c>
      <c r="J922" s="8"/>
    </row>
    <row r="923" spans="1:10" x14ac:dyDescent="0.3">
      <c r="A923" s="4" t="s">
        <v>62</v>
      </c>
      <c r="B923" s="5" t="s">
        <v>121</v>
      </c>
      <c r="C923" s="6" t="s">
        <v>200</v>
      </c>
      <c r="D923" s="5" t="s">
        <v>201</v>
      </c>
      <c r="E923" s="6" t="s">
        <v>1271</v>
      </c>
      <c r="F923" s="6" t="s">
        <v>472</v>
      </c>
      <c r="G923" s="7">
        <v>34450</v>
      </c>
      <c r="H923" s="7">
        <v>34700</v>
      </c>
      <c r="I923" s="43">
        <v>0.72568940493469292</v>
      </c>
      <c r="J923" s="8"/>
    </row>
    <row r="924" spans="1:10" x14ac:dyDescent="0.3">
      <c r="A924" s="4" t="s">
        <v>62</v>
      </c>
      <c r="B924" s="5" t="s">
        <v>121</v>
      </c>
      <c r="C924" s="6" t="s">
        <v>202</v>
      </c>
      <c r="D924" s="5" t="s">
        <v>181</v>
      </c>
      <c r="E924" s="6" t="s">
        <v>1271</v>
      </c>
      <c r="F924" s="6" t="s">
        <v>472</v>
      </c>
      <c r="G924" s="7">
        <v>35750</v>
      </c>
      <c r="H924" s="7">
        <v>35625</v>
      </c>
      <c r="I924" s="43">
        <v>-0.34965034965035446</v>
      </c>
      <c r="J924" s="8"/>
    </row>
    <row r="925" spans="1:10" x14ac:dyDescent="0.3">
      <c r="A925" s="4" t="s">
        <v>62</v>
      </c>
      <c r="B925" s="5" t="s">
        <v>121</v>
      </c>
      <c r="C925" s="6" t="s">
        <v>326</v>
      </c>
      <c r="D925" s="5" t="s">
        <v>327</v>
      </c>
      <c r="E925" s="6" t="s">
        <v>1271</v>
      </c>
      <c r="F925" s="6" t="s">
        <v>472</v>
      </c>
      <c r="G925" s="7">
        <v>35000</v>
      </c>
      <c r="H925" s="7">
        <v>35000</v>
      </c>
      <c r="I925" s="43">
        <v>0</v>
      </c>
      <c r="J925" s="8"/>
    </row>
    <row r="926" spans="1:10" x14ac:dyDescent="0.3">
      <c r="A926" s="4" t="s">
        <v>56</v>
      </c>
      <c r="B926" s="5" t="s">
        <v>213</v>
      </c>
      <c r="C926" s="6" t="s">
        <v>214</v>
      </c>
      <c r="D926" s="5" t="s">
        <v>213</v>
      </c>
      <c r="E926" s="6" t="s">
        <v>1271</v>
      </c>
      <c r="F926" s="6" t="s">
        <v>472</v>
      </c>
      <c r="G926" s="7">
        <v>35662.5</v>
      </c>
      <c r="H926" s="7">
        <v>36550</v>
      </c>
      <c r="I926" s="43">
        <v>2.4886084822993255</v>
      </c>
      <c r="J926" s="8"/>
    </row>
    <row r="927" spans="1:10" x14ac:dyDescent="0.3">
      <c r="A927" s="4" t="s">
        <v>53</v>
      </c>
      <c r="B927" s="5" t="s">
        <v>163</v>
      </c>
      <c r="C927" s="6" t="s">
        <v>378</v>
      </c>
      <c r="D927" s="5" t="s">
        <v>379</v>
      </c>
      <c r="E927" s="6" t="s">
        <v>1271</v>
      </c>
      <c r="F927" s="6" t="s">
        <v>472</v>
      </c>
      <c r="G927" s="7">
        <v>35000</v>
      </c>
      <c r="H927" s="7">
        <v>35000</v>
      </c>
      <c r="I927" s="43">
        <v>0</v>
      </c>
      <c r="J927" s="8"/>
    </row>
    <row r="928" spans="1:10" x14ac:dyDescent="0.3">
      <c r="A928" s="4" t="s">
        <v>53</v>
      </c>
      <c r="B928" s="5" t="s">
        <v>163</v>
      </c>
      <c r="C928" s="6" t="s">
        <v>923</v>
      </c>
      <c r="D928" s="5" t="s">
        <v>924</v>
      </c>
      <c r="E928" s="6" t="s">
        <v>1271</v>
      </c>
      <c r="F928" s="6" t="s">
        <v>472</v>
      </c>
      <c r="G928" s="7">
        <v>34457.142857100007</v>
      </c>
      <c r="H928" s="7">
        <v>35214.2857143</v>
      </c>
      <c r="I928" s="43">
        <v>2.197346600500238</v>
      </c>
      <c r="J928" s="8"/>
    </row>
    <row r="929" spans="1:10" x14ac:dyDescent="0.3">
      <c r="A929" s="4" t="s">
        <v>53</v>
      </c>
      <c r="B929" s="5" t="s">
        <v>163</v>
      </c>
      <c r="C929" s="6" t="s">
        <v>915</v>
      </c>
      <c r="D929" s="5" t="s">
        <v>916</v>
      </c>
      <c r="E929" s="6" t="s">
        <v>1271</v>
      </c>
      <c r="F929" s="6" t="s">
        <v>472</v>
      </c>
      <c r="G929" s="7">
        <v>35625</v>
      </c>
      <c r="H929" s="7">
        <v>35625</v>
      </c>
      <c r="I929" s="43">
        <v>0</v>
      </c>
      <c r="J929" s="8"/>
    </row>
    <row r="930" spans="1:10" x14ac:dyDescent="0.3">
      <c r="A930" s="4" t="s">
        <v>53</v>
      </c>
      <c r="B930" s="5" t="s">
        <v>163</v>
      </c>
      <c r="C930" s="6" t="s">
        <v>215</v>
      </c>
      <c r="D930" s="5" t="s">
        <v>216</v>
      </c>
      <c r="E930" s="6" t="s">
        <v>1271</v>
      </c>
      <c r="F930" s="6" t="s">
        <v>472</v>
      </c>
      <c r="G930" s="7">
        <v>35933.33333329999</v>
      </c>
      <c r="H930" s="7">
        <v>34933.33333329999</v>
      </c>
      <c r="I930" s="43">
        <v>-2.7829313543625074</v>
      </c>
      <c r="J930" s="8"/>
    </row>
    <row r="931" spans="1:10" x14ac:dyDescent="0.3">
      <c r="A931" s="4" t="s">
        <v>53</v>
      </c>
      <c r="B931" s="5" t="s">
        <v>163</v>
      </c>
      <c r="C931" s="6" t="s">
        <v>217</v>
      </c>
      <c r="D931" s="5" t="s">
        <v>218</v>
      </c>
      <c r="E931" s="6" t="s">
        <v>1271</v>
      </c>
      <c r="F931" s="6" t="s">
        <v>472</v>
      </c>
      <c r="G931" s="7">
        <v>36333.33333329999</v>
      </c>
      <c r="H931" s="7">
        <v>35500</v>
      </c>
      <c r="I931" s="43">
        <v>-2.2935779815617341</v>
      </c>
      <c r="J931" s="8"/>
    </row>
    <row r="932" spans="1:10" x14ac:dyDescent="0.3">
      <c r="A932" s="4" t="s">
        <v>53</v>
      </c>
      <c r="B932" s="5" t="s">
        <v>163</v>
      </c>
      <c r="C932" s="6" t="s">
        <v>445</v>
      </c>
      <c r="D932" s="5" t="s">
        <v>446</v>
      </c>
      <c r="E932" s="6" t="s">
        <v>1271</v>
      </c>
      <c r="F932" s="6" t="s">
        <v>472</v>
      </c>
      <c r="G932" s="7">
        <v>35000</v>
      </c>
      <c r="H932" s="7">
        <v>35000</v>
      </c>
      <c r="I932" s="43">
        <v>0</v>
      </c>
      <c r="J932" s="8"/>
    </row>
    <row r="933" spans="1:10" x14ac:dyDescent="0.3">
      <c r="A933" s="4" t="s">
        <v>53</v>
      </c>
      <c r="B933" s="5" t="s">
        <v>163</v>
      </c>
      <c r="C933" s="6" t="s">
        <v>221</v>
      </c>
      <c r="D933" s="5" t="s">
        <v>222</v>
      </c>
      <c r="E933" s="6" t="s">
        <v>1271</v>
      </c>
      <c r="F933" s="6" t="s">
        <v>472</v>
      </c>
      <c r="G933" s="7">
        <v>35062.5</v>
      </c>
      <c r="H933" s="7">
        <v>35562.5</v>
      </c>
      <c r="I933" s="43">
        <v>1.4260249554367113</v>
      </c>
      <c r="J933" s="8"/>
    </row>
    <row r="934" spans="1:10" x14ac:dyDescent="0.3">
      <c r="A934" s="4" t="s">
        <v>53</v>
      </c>
      <c r="B934" s="5" t="s">
        <v>163</v>
      </c>
      <c r="C934" s="6" t="s">
        <v>223</v>
      </c>
      <c r="D934" s="5" t="s">
        <v>224</v>
      </c>
      <c r="E934" s="6" t="s">
        <v>1271</v>
      </c>
      <c r="F934" s="6" t="s">
        <v>472</v>
      </c>
      <c r="G934" s="7">
        <v>35250</v>
      </c>
      <c r="H934" s="7">
        <v>35250</v>
      </c>
      <c r="I934" s="43">
        <v>0</v>
      </c>
      <c r="J934" s="8"/>
    </row>
    <row r="935" spans="1:10" x14ac:dyDescent="0.3">
      <c r="A935" s="4" t="s">
        <v>53</v>
      </c>
      <c r="B935" s="5" t="s">
        <v>163</v>
      </c>
      <c r="C935" s="6" t="s">
        <v>947</v>
      </c>
      <c r="D935" s="5" t="s">
        <v>948</v>
      </c>
      <c r="E935" s="6" t="s">
        <v>1271</v>
      </c>
      <c r="F935" s="6" t="s">
        <v>472</v>
      </c>
      <c r="G935" s="7">
        <v>35400</v>
      </c>
      <c r="H935" s="7">
        <v>35650</v>
      </c>
      <c r="I935" s="43">
        <v>0.70621468926552755</v>
      </c>
      <c r="J935" s="8"/>
    </row>
    <row r="936" spans="1:10" x14ac:dyDescent="0.3">
      <c r="A936" s="4" t="s">
        <v>53</v>
      </c>
      <c r="B936" s="5" t="s">
        <v>163</v>
      </c>
      <c r="C936" s="6" t="s">
        <v>906</v>
      </c>
      <c r="D936" s="5" t="s">
        <v>907</v>
      </c>
      <c r="E936" s="6" t="s">
        <v>1271</v>
      </c>
      <c r="F936" s="6" t="s">
        <v>472</v>
      </c>
      <c r="G936" s="7">
        <v>34375</v>
      </c>
      <c r="H936" s="7">
        <v>34250</v>
      </c>
      <c r="I936" s="43">
        <v>-0.36363636363636592</v>
      </c>
      <c r="J936" s="8"/>
    </row>
    <row r="937" spans="1:10" x14ac:dyDescent="0.3">
      <c r="A937" s="4" t="s">
        <v>53</v>
      </c>
      <c r="B937" s="5" t="s">
        <v>163</v>
      </c>
      <c r="C937" s="6" t="s">
        <v>225</v>
      </c>
      <c r="D937" s="5" t="s">
        <v>226</v>
      </c>
      <c r="E937" s="6" t="s">
        <v>1271</v>
      </c>
      <c r="F937" s="6" t="s">
        <v>472</v>
      </c>
      <c r="G937" s="7">
        <v>34700</v>
      </c>
      <c r="H937" s="7">
        <v>34700</v>
      </c>
      <c r="I937" s="43">
        <v>0</v>
      </c>
      <c r="J937" s="8"/>
    </row>
    <row r="938" spans="1:10" x14ac:dyDescent="0.3">
      <c r="A938" s="4" t="s">
        <v>53</v>
      </c>
      <c r="B938" s="5" t="s">
        <v>163</v>
      </c>
      <c r="C938" s="6" t="s">
        <v>470</v>
      </c>
      <c r="D938" s="5" t="s">
        <v>471</v>
      </c>
      <c r="E938" s="6" t="s">
        <v>1271</v>
      </c>
      <c r="F938" s="6" t="s">
        <v>472</v>
      </c>
      <c r="G938" s="7">
        <v>35000</v>
      </c>
      <c r="H938" s="7">
        <v>35000</v>
      </c>
      <c r="I938" s="43">
        <v>0</v>
      </c>
      <c r="J938" s="8"/>
    </row>
    <row r="939" spans="1:10" x14ac:dyDescent="0.3">
      <c r="A939" s="4" t="s">
        <v>53</v>
      </c>
      <c r="B939" s="5" t="s">
        <v>163</v>
      </c>
      <c r="C939" s="6" t="s">
        <v>434</v>
      </c>
      <c r="D939" s="5" t="s">
        <v>435</v>
      </c>
      <c r="E939" s="6" t="s">
        <v>1271</v>
      </c>
      <c r="F939" s="6" t="s">
        <v>472</v>
      </c>
      <c r="G939" s="7">
        <v>34325</v>
      </c>
      <c r="H939" s="7">
        <v>34325</v>
      </c>
      <c r="I939" s="43">
        <v>0</v>
      </c>
      <c r="J939" s="8"/>
    </row>
    <row r="940" spans="1:10" x14ac:dyDescent="0.3">
      <c r="A940" s="4" t="s">
        <v>57</v>
      </c>
      <c r="B940" s="5" t="s">
        <v>174</v>
      </c>
      <c r="C940" s="6" t="s">
        <v>232</v>
      </c>
      <c r="D940" s="5" t="s">
        <v>233</v>
      </c>
      <c r="E940" s="6" t="s">
        <v>1271</v>
      </c>
      <c r="F940" s="6" t="s">
        <v>472</v>
      </c>
      <c r="G940" s="7">
        <v>36250</v>
      </c>
      <c r="H940" s="7">
        <v>35750</v>
      </c>
      <c r="I940" s="43">
        <v>-1.379310344827589</v>
      </c>
      <c r="J940" s="8"/>
    </row>
    <row r="941" spans="1:10" x14ac:dyDescent="0.3">
      <c r="A941" s="4" t="s">
        <v>57</v>
      </c>
      <c r="B941" s="5" t="s">
        <v>174</v>
      </c>
      <c r="C941" s="6" t="s">
        <v>422</v>
      </c>
      <c r="D941" s="5" t="s">
        <v>423</v>
      </c>
      <c r="E941" s="6" t="s">
        <v>1271</v>
      </c>
      <c r="F941" s="6" t="s">
        <v>472</v>
      </c>
      <c r="G941" s="7">
        <v>35666.66666670001</v>
      </c>
      <c r="H941" s="7">
        <v>36000</v>
      </c>
      <c r="I941" s="43">
        <v>0.93457943915800101</v>
      </c>
      <c r="J941" s="8"/>
    </row>
    <row r="942" spans="1:10" x14ac:dyDescent="0.3">
      <c r="A942" s="4" t="s">
        <v>57</v>
      </c>
      <c r="B942" s="5" t="s">
        <v>174</v>
      </c>
      <c r="C942" s="6" t="s">
        <v>917</v>
      </c>
      <c r="D942" s="5" t="s">
        <v>918</v>
      </c>
      <c r="E942" s="6" t="s">
        <v>1271</v>
      </c>
      <c r="F942" s="6" t="s">
        <v>472</v>
      </c>
      <c r="G942" s="7">
        <v>35166.66666670001</v>
      </c>
      <c r="H942" s="7">
        <v>35133.33333329999</v>
      </c>
      <c r="I942" s="43">
        <v>-9.4786730047313764E-2</v>
      </c>
      <c r="J942" s="8"/>
    </row>
    <row r="943" spans="1:10" x14ac:dyDescent="0.3">
      <c r="A943" s="4" t="s">
        <v>57</v>
      </c>
      <c r="B943" s="5" t="s">
        <v>174</v>
      </c>
      <c r="C943" s="6" t="s">
        <v>424</v>
      </c>
      <c r="D943" s="5" t="s">
        <v>425</v>
      </c>
      <c r="E943" s="6" t="s">
        <v>1271</v>
      </c>
      <c r="F943" s="6" t="s">
        <v>472</v>
      </c>
      <c r="G943" s="7">
        <v>35666.66666670001</v>
      </c>
      <c r="H943" s="7">
        <v>35000</v>
      </c>
      <c r="I943" s="43">
        <v>-1.8691588785963889</v>
      </c>
      <c r="J943" s="8"/>
    </row>
    <row r="944" spans="1:10" x14ac:dyDescent="0.3">
      <c r="A944" s="4" t="s">
        <v>57</v>
      </c>
      <c r="B944" s="5" t="s">
        <v>174</v>
      </c>
      <c r="C944" s="6" t="s">
        <v>240</v>
      </c>
      <c r="D944" s="5" t="s">
        <v>241</v>
      </c>
      <c r="E944" s="6" t="s">
        <v>1271</v>
      </c>
      <c r="F944" s="6" t="s">
        <v>472</v>
      </c>
      <c r="G944" s="7">
        <v>36083.33333329999</v>
      </c>
      <c r="H944" s="7">
        <v>35500</v>
      </c>
      <c r="I944" s="43">
        <v>-1.6166281754287359</v>
      </c>
      <c r="J944" s="8"/>
    </row>
    <row r="945" spans="1:10" x14ac:dyDescent="0.3">
      <c r="A945" s="4" t="s">
        <v>57</v>
      </c>
      <c r="B945" s="5" t="s">
        <v>174</v>
      </c>
      <c r="C945" s="6" t="s">
        <v>246</v>
      </c>
      <c r="D945" s="5" t="s">
        <v>247</v>
      </c>
      <c r="E945" s="6" t="s">
        <v>1271</v>
      </c>
      <c r="F945" s="6" t="s">
        <v>472</v>
      </c>
      <c r="G945" s="7">
        <v>33500</v>
      </c>
      <c r="H945" s="7">
        <v>33500</v>
      </c>
      <c r="I945" s="43">
        <v>0</v>
      </c>
      <c r="J945" s="8"/>
    </row>
    <row r="946" spans="1:10" x14ac:dyDescent="0.3">
      <c r="A946" s="4" t="s">
        <v>64</v>
      </c>
      <c r="B946" s="5" t="s">
        <v>138</v>
      </c>
      <c r="C946" s="6" t="s">
        <v>139</v>
      </c>
      <c r="D946" s="5" t="s">
        <v>140</v>
      </c>
      <c r="E946" s="6" t="s">
        <v>1271</v>
      </c>
      <c r="F946" s="6" t="s">
        <v>472</v>
      </c>
      <c r="G946" s="7">
        <v>36740</v>
      </c>
      <c r="H946" s="7">
        <v>36900</v>
      </c>
      <c r="I946" s="43">
        <v>0.4354926510615087</v>
      </c>
      <c r="J946" s="8"/>
    </row>
    <row r="947" spans="1:10" x14ac:dyDescent="0.3">
      <c r="A947" s="4" t="s">
        <v>64</v>
      </c>
      <c r="B947" s="5" t="s">
        <v>138</v>
      </c>
      <c r="C947" s="6" t="s">
        <v>451</v>
      </c>
      <c r="D947" s="5" t="s">
        <v>452</v>
      </c>
      <c r="E947" s="6" t="s">
        <v>1271</v>
      </c>
      <c r="F947" s="6" t="s">
        <v>472</v>
      </c>
      <c r="G947" s="7">
        <v>36400</v>
      </c>
      <c r="H947" s="7">
        <v>36400</v>
      </c>
      <c r="I947" s="43">
        <v>0</v>
      </c>
      <c r="J947" s="8"/>
    </row>
    <row r="948" spans="1:10" x14ac:dyDescent="0.3">
      <c r="A948" s="4" t="s">
        <v>64</v>
      </c>
      <c r="B948" s="5" t="s">
        <v>138</v>
      </c>
      <c r="C948" s="6" t="s">
        <v>259</v>
      </c>
      <c r="D948" s="5" t="s">
        <v>260</v>
      </c>
      <c r="E948" s="6" t="s">
        <v>1271</v>
      </c>
      <c r="F948" s="6" t="s">
        <v>472</v>
      </c>
      <c r="G948" s="7">
        <v>37275</v>
      </c>
      <c r="H948" s="7">
        <v>37275</v>
      </c>
      <c r="I948" s="43">
        <v>0</v>
      </c>
      <c r="J948" s="8"/>
    </row>
    <row r="949" spans="1:10" x14ac:dyDescent="0.3">
      <c r="A949" s="4" t="s">
        <v>64</v>
      </c>
      <c r="B949" s="5" t="s">
        <v>138</v>
      </c>
      <c r="C949" s="6" t="s">
        <v>141</v>
      </c>
      <c r="D949" s="5" t="s">
        <v>142</v>
      </c>
      <c r="E949" s="6" t="s">
        <v>1271</v>
      </c>
      <c r="F949" s="6" t="s">
        <v>472</v>
      </c>
      <c r="G949" s="7">
        <v>37333.33333329999</v>
      </c>
      <c r="H949" s="7">
        <v>37333.33333329999</v>
      </c>
      <c r="I949" s="43">
        <v>0</v>
      </c>
      <c r="J949" s="8"/>
    </row>
    <row r="950" spans="1:10" x14ac:dyDescent="0.3">
      <c r="A950" s="4" t="s">
        <v>64</v>
      </c>
      <c r="B950" s="5" t="s">
        <v>138</v>
      </c>
      <c r="C950" s="6" t="s">
        <v>336</v>
      </c>
      <c r="D950" s="5" t="s">
        <v>337</v>
      </c>
      <c r="E950" s="6" t="s">
        <v>1271</v>
      </c>
      <c r="F950" s="6" t="s">
        <v>472</v>
      </c>
      <c r="G950" s="7">
        <v>35500</v>
      </c>
      <c r="H950" s="7">
        <v>35500</v>
      </c>
      <c r="I950" s="43">
        <v>0</v>
      </c>
      <c r="J950" s="8"/>
    </row>
    <row r="951" spans="1:10" x14ac:dyDescent="0.3">
      <c r="A951" s="4" t="s">
        <v>61</v>
      </c>
      <c r="B951" s="5" t="s">
        <v>155</v>
      </c>
      <c r="C951" s="6" t="s">
        <v>261</v>
      </c>
      <c r="D951" s="5" t="s">
        <v>262</v>
      </c>
      <c r="E951" s="6" t="s">
        <v>1271</v>
      </c>
      <c r="F951" s="6" t="s">
        <v>472</v>
      </c>
      <c r="G951" s="7" t="s">
        <v>146</v>
      </c>
      <c r="H951" s="7">
        <v>34666.66666670001</v>
      </c>
      <c r="I951" s="43" t="s">
        <v>146</v>
      </c>
      <c r="J951" s="8"/>
    </row>
    <row r="952" spans="1:10" x14ac:dyDescent="0.3">
      <c r="A952" s="4" t="s">
        <v>61</v>
      </c>
      <c r="B952" s="5" t="s">
        <v>155</v>
      </c>
      <c r="C952" s="6" t="s">
        <v>657</v>
      </c>
      <c r="D952" s="5" t="s">
        <v>658</v>
      </c>
      <c r="E952" s="6" t="s">
        <v>1271</v>
      </c>
      <c r="F952" s="6" t="s">
        <v>472</v>
      </c>
      <c r="G952" s="7">
        <v>35666.66666670001</v>
      </c>
      <c r="H952" s="7">
        <v>37666.66666670001</v>
      </c>
      <c r="I952" s="43">
        <v>5.6074766355087773</v>
      </c>
      <c r="J952" s="8"/>
    </row>
    <row r="953" spans="1:10" x14ac:dyDescent="0.3">
      <c r="A953" s="4" t="s">
        <v>61</v>
      </c>
      <c r="B953" s="5" t="s">
        <v>155</v>
      </c>
      <c r="C953" s="6" t="s">
        <v>267</v>
      </c>
      <c r="D953" s="5" t="s">
        <v>268</v>
      </c>
      <c r="E953" s="6" t="s">
        <v>1271</v>
      </c>
      <c r="F953" s="6" t="s">
        <v>472</v>
      </c>
      <c r="G953" s="7">
        <v>37750</v>
      </c>
      <c r="H953" s="7">
        <v>38150</v>
      </c>
      <c r="I953" s="43">
        <v>1.0596026490066195</v>
      </c>
      <c r="J953" s="8"/>
    </row>
    <row r="954" spans="1:10" x14ac:dyDescent="0.3">
      <c r="A954" s="4" t="s">
        <v>61</v>
      </c>
      <c r="B954" s="5" t="s">
        <v>155</v>
      </c>
      <c r="C954" s="6" t="s">
        <v>972</v>
      </c>
      <c r="D954" s="5" t="s">
        <v>973</v>
      </c>
      <c r="E954" s="6" t="s">
        <v>1271</v>
      </c>
      <c r="F954" s="6" t="s">
        <v>472</v>
      </c>
      <c r="G954" s="7">
        <v>36000</v>
      </c>
      <c r="H954" s="7">
        <v>36333.33333329999</v>
      </c>
      <c r="I954" s="43">
        <v>0.9259259258333149</v>
      </c>
      <c r="J954" s="8"/>
    </row>
    <row r="955" spans="1:10" x14ac:dyDescent="0.3">
      <c r="A955" s="4" t="s">
        <v>57</v>
      </c>
      <c r="B955" s="5" t="s">
        <v>174</v>
      </c>
      <c r="C955" s="6" t="s">
        <v>917</v>
      </c>
      <c r="D955" s="5" t="s">
        <v>918</v>
      </c>
      <c r="E955" s="6" t="s">
        <v>1272</v>
      </c>
      <c r="F955" s="6" t="s">
        <v>465</v>
      </c>
      <c r="G955" s="7">
        <v>34900</v>
      </c>
      <c r="H955" s="7">
        <v>35700</v>
      </c>
      <c r="I955" s="43">
        <v>2.2922636103151817</v>
      </c>
      <c r="J955" s="8"/>
    </row>
    <row r="956" spans="1:10" x14ac:dyDescent="0.3">
      <c r="A956" s="4" t="s">
        <v>51</v>
      </c>
      <c r="B956" s="5" t="s">
        <v>115</v>
      </c>
      <c r="C956" s="6" t="s">
        <v>248</v>
      </c>
      <c r="D956" s="5" t="s">
        <v>249</v>
      </c>
      <c r="E956" s="6" t="s">
        <v>1272</v>
      </c>
      <c r="F956" s="6" t="s">
        <v>465</v>
      </c>
      <c r="G956" s="7">
        <v>30300</v>
      </c>
      <c r="H956" s="7">
        <v>30933.333333300001</v>
      </c>
      <c r="I956" s="43">
        <v>2.0902090207920878</v>
      </c>
      <c r="J956" s="8"/>
    </row>
    <row r="957" spans="1:10" x14ac:dyDescent="0.3">
      <c r="A957" s="4" t="s">
        <v>51</v>
      </c>
      <c r="B957" s="5" t="s">
        <v>115</v>
      </c>
      <c r="C957" s="6" t="s">
        <v>248</v>
      </c>
      <c r="D957" s="5" t="s">
        <v>249</v>
      </c>
      <c r="E957" s="6" t="s">
        <v>1272</v>
      </c>
      <c r="F957" s="6" t="s">
        <v>1217</v>
      </c>
      <c r="G957" s="7" t="s">
        <v>146</v>
      </c>
      <c r="H957" s="7">
        <v>489400</v>
      </c>
      <c r="I957" s="43" t="s">
        <v>146</v>
      </c>
      <c r="J957" s="8"/>
    </row>
    <row r="958" spans="1:10" x14ac:dyDescent="0.3">
      <c r="A958" s="4" t="s">
        <v>58</v>
      </c>
      <c r="B958" s="5" t="s">
        <v>168</v>
      </c>
      <c r="C958" s="6" t="s">
        <v>169</v>
      </c>
      <c r="D958" s="5" t="s">
        <v>170</v>
      </c>
      <c r="E958" s="6" t="s">
        <v>1272</v>
      </c>
      <c r="F958" s="6" t="s">
        <v>1217</v>
      </c>
      <c r="G958" s="7">
        <v>490875.33333330002</v>
      </c>
      <c r="H958" s="7">
        <v>490233.33333330002</v>
      </c>
      <c r="I958" s="43">
        <v>-0.1307867713866373</v>
      </c>
      <c r="J958" s="8"/>
    </row>
    <row r="959" spans="1:10" x14ac:dyDescent="0.3">
      <c r="A959" s="4" t="s">
        <v>62</v>
      </c>
      <c r="B959" s="5" t="s">
        <v>121</v>
      </c>
      <c r="C959" s="6" t="s">
        <v>122</v>
      </c>
      <c r="D959" s="5" t="s">
        <v>123</v>
      </c>
      <c r="E959" s="6" t="s">
        <v>1273</v>
      </c>
      <c r="F959" s="6" t="s">
        <v>465</v>
      </c>
      <c r="G959" s="7">
        <v>29611.375</v>
      </c>
      <c r="H959" s="7">
        <v>29927.2857143</v>
      </c>
      <c r="I959" s="43">
        <v>1.0668559440417664</v>
      </c>
      <c r="J959" s="8"/>
    </row>
    <row r="960" spans="1:10" x14ac:dyDescent="0.3">
      <c r="A960" s="4" t="s">
        <v>62</v>
      </c>
      <c r="B960" s="5" t="s">
        <v>121</v>
      </c>
      <c r="C960" s="6" t="s">
        <v>191</v>
      </c>
      <c r="D960" s="5" t="s">
        <v>120</v>
      </c>
      <c r="E960" s="6" t="s">
        <v>1273</v>
      </c>
      <c r="F960" s="6" t="s">
        <v>465</v>
      </c>
      <c r="G960" s="7">
        <v>29238.2</v>
      </c>
      <c r="H960" s="7">
        <v>29821.8</v>
      </c>
      <c r="I960" s="43">
        <v>1.9960189067726335</v>
      </c>
      <c r="J960" s="8"/>
    </row>
    <row r="961" spans="1:10" x14ac:dyDescent="0.3">
      <c r="A961" s="4" t="s">
        <v>62</v>
      </c>
      <c r="B961" s="5" t="s">
        <v>121</v>
      </c>
      <c r="C961" s="6" t="s">
        <v>194</v>
      </c>
      <c r="D961" s="5" t="s">
        <v>195</v>
      </c>
      <c r="E961" s="6" t="s">
        <v>1273</v>
      </c>
      <c r="F961" s="6" t="s">
        <v>465</v>
      </c>
      <c r="G961" s="7">
        <v>29748.333333300001</v>
      </c>
      <c r="H961" s="7">
        <v>29865</v>
      </c>
      <c r="I961" s="43">
        <v>0.39217883366058354</v>
      </c>
      <c r="J961" s="8"/>
    </row>
    <row r="962" spans="1:10" x14ac:dyDescent="0.3">
      <c r="A962" s="4" t="s">
        <v>62</v>
      </c>
      <c r="B962" s="5" t="s">
        <v>121</v>
      </c>
      <c r="C962" s="6" t="s">
        <v>432</v>
      </c>
      <c r="D962" s="5" t="s">
        <v>433</v>
      </c>
      <c r="E962" s="6" t="s">
        <v>1273</v>
      </c>
      <c r="F962" s="6" t="s">
        <v>465</v>
      </c>
      <c r="G962" s="7">
        <v>28422.75</v>
      </c>
      <c r="H962" s="7">
        <v>28422.75</v>
      </c>
      <c r="I962" s="43">
        <v>0</v>
      </c>
      <c r="J962" s="8"/>
    </row>
    <row r="963" spans="1:10" x14ac:dyDescent="0.3">
      <c r="A963" s="4" t="s">
        <v>62</v>
      </c>
      <c r="B963" s="5" t="s">
        <v>121</v>
      </c>
      <c r="C963" s="6" t="s">
        <v>127</v>
      </c>
      <c r="D963" s="5" t="s">
        <v>128</v>
      </c>
      <c r="E963" s="6" t="s">
        <v>1273</v>
      </c>
      <c r="F963" s="6" t="s">
        <v>465</v>
      </c>
      <c r="G963" s="7">
        <v>29000</v>
      </c>
      <c r="H963" s="7">
        <v>31333.333333300001</v>
      </c>
      <c r="I963" s="43">
        <v>8.0459770113793212</v>
      </c>
      <c r="J963" s="8"/>
    </row>
    <row r="964" spans="1:10" x14ac:dyDescent="0.3">
      <c r="A964" s="4" t="s">
        <v>62</v>
      </c>
      <c r="B964" s="5" t="s">
        <v>121</v>
      </c>
      <c r="C964" s="6" t="s">
        <v>196</v>
      </c>
      <c r="D964" s="5" t="s">
        <v>197</v>
      </c>
      <c r="E964" s="6" t="s">
        <v>1273</v>
      </c>
      <c r="F964" s="6" t="s">
        <v>465</v>
      </c>
      <c r="G964" s="7">
        <v>30438.2</v>
      </c>
      <c r="H964" s="7">
        <v>30758.2</v>
      </c>
      <c r="I964" s="43">
        <v>1.0513105242754062</v>
      </c>
      <c r="J964" s="8"/>
    </row>
    <row r="965" spans="1:10" x14ac:dyDescent="0.3">
      <c r="A965" s="4" t="s">
        <v>62</v>
      </c>
      <c r="B965" s="5" t="s">
        <v>121</v>
      </c>
      <c r="C965" s="6" t="s">
        <v>200</v>
      </c>
      <c r="D965" s="5" t="s">
        <v>201</v>
      </c>
      <c r="E965" s="6" t="s">
        <v>1273</v>
      </c>
      <c r="F965" s="6" t="s">
        <v>465</v>
      </c>
      <c r="G965" s="7">
        <v>27547.75</v>
      </c>
      <c r="H965" s="7">
        <v>27302.25</v>
      </c>
      <c r="I965" s="43">
        <v>-0.89117986042417363</v>
      </c>
      <c r="J965" s="8"/>
    </row>
    <row r="966" spans="1:10" x14ac:dyDescent="0.3">
      <c r="A966" s="4" t="s">
        <v>62</v>
      </c>
      <c r="B966" s="5" t="s">
        <v>121</v>
      </c>
      <c r="C966" s="6" t="s">
        <v>202</v>
      </c>
      <c r="D966" s="5" t="s">
        <v>181</v>
      </c>
      <c r="E966" s="6" t="s">
        <v>1273</v>
      </c>
      <c r="F966" s="6" t="s">
        <v>465</v>
      </c>
      <c r="G966" s="7">
        <v>29673</v>
      </c>
      <c r="H966" s="7">
        <v>29216.25</v>
      </c>
      <c r="I966" s="43">
        <v>-1.539278131634825</v>
      </c>
      <c r="J966" s="8"/>
    </row>
    <row r="967" spans="1:10" x14ac:dyDescent="0.3">
      <c r="A967" s="4" t="s">
        <v>62</v>
      </c>
      <c r="B967" s="5" t="s">
        <v>121</v>
      </c>
      <c r="C967" s="6" t="s">
        <v>203</v>
      </c>
      <c r="D967" s="5" t="s">
        <v>204</v>
      </c>
      <c r="E967" s="6" t="s">
        <v>1273</v>
      </c>
      <c r="F967" s="6" t="s">
        <v>465</v>
      </c>
      <c r="G967" s="7">
        <v>28922.75</v>
      </c>
      <c r="H967" s="7">
        <v>29047.75</v>
      </c>
      <c r="I967" s="43">
        <v>0.43218573614196559</v>
      </c>
      <c r="J967" s="8"/>
    </row>
    <row r="968" spans="1:10" x14ac:dyDescent="0.3">
      <c r="A968" s="4" t="s">
        <v>62</v>
      </c>
      <c r="B968" s="5" t="s">
        <v>121</v>
      </c>
      <c r="C968" s="6" t="s">
        <v>205</v>
      </c>
      <c r="D968" s="5" t="s">
        <v>206</v>
      </c>
      <c r="E968" s="6" t="s">
        <v>1273</v>
      </c>
      <c r="F968" s="6" t="s">
        <v>465</v>
      </c>
      <c r="G968" s="7">
        <v>28750</v>
      </c>
      <c r="H968" s="7">
        <v>28666.666666699999</v>
      </c>
      <c r="I968" s="43">
        <v>-0.2898550723478332</v>
      </c>
      <c r="J968" s="8"/>
    </row>
    <row r="969" spans="1:10" x14ac:dyDescent="0.3">
      <c r="A969" s="4" t="s">
        <v>62</v>
      </c>
      <c r="B969" s="5" t="s">
        <v>121</v>
      </c>
      <c r="C969" s="6" t="s">
        <v>131</v>
      </c>
      <c r="D969" s="5" t="s">
        <v>132</v>
      </c>
      <c r="E969" s="6" t="s">
        <v>1273</v>
      </c>
      <c r="F969" s="6" t="s">
        <v>465</v>
      </c>
      <c r="G969" s="7">
        <v>29185.7142857</v>
      </c>
      <c r="H969" s="7">
        <v>29185.7142857</v>
      </c>
      <c r="I969" s="43">
        <v>0</v>
      </c>
      <c r="J969" s="8"/>
    </row>
    <row r="970" spans="1:10" x14ac:dyDescent="0.3">
      <c r="A970" s="4" t="s">
        <v>62</v>
      </c>
      <c r="B970" s="5" t="s">
        <v>121</v>
      </c>
      <c r="C970" s="6" t="s">
        <v>209</v>
      </c>
      <c r="D970" s="5" t="s">
        <v>210</v>
      </c>
      <c r="E970" s="6" t="s">
        <v>1273</v>
      </c>
      <c r="F970" s="6" t="s">
        <v>465</v>
      </c>
      <c r="G970" s="7">
        <v>30150</v>
      </c>
      <c r="H970" s="7">
        <v>30333.333333300001</v>
      </c>
      <c r="I970" s="43">
        <v>0.60807075721394077</v>
      </c>
      <c r="J970" s="8"/>
    </row>
    <row r="971" spans="1:10" x14ac:dyDescent="0.3">
      <c r="A971" s="4" t="s">
        <v>62</v>
      </c>
      <c r="B971" s="5" t="s">
        <v>121</v>
      </c>
      <c r="C971" s="6" t="s">
        <v>211</v>
      </c>
      <c r="D971" s="5" t="s">
        <v>212</v>
      </c>
      <c r="E971" s="6" t="s">
        <v>1273</v>
      </c>
      <c r="F971" s="6" t="s">
        <v>465</v>
      </c>
      <c r="G971" s="7">
        <v>28781.833333300001</v>
      </c>
      <c r="H971" s="7">
        <v>28781.833333300001</v>
      </c>
      <c r="I971" s="43">
        <v>0</v>
      </c>
      <c r="J971" s="8"/>
    </row>
    <row r="972" spans="1:10" x14ac:dyDescent="0.3">
      <c r="A972" s="4" t="s">
        <v>75</v>
      </c>
      <c r="B972" s="5" t="s">
        <v>536</v>
      </c>
      <c r="C972" s="6" t="s">
        <v>537</v>
      </c>
      <c r="D972" s="5" t="s">
        <v>538</v>
      </c>
      <c r="E972" s="6" t="s">
        <v>1273</v>
      </c>
      <c r="F972" s="6" t="s">
        <v>465</v>
      </c>
      <c r="G972" s="7">
        <v>30807.833333300001</v>
      </c>
      <c r="H972" s="7">
        <v>30910</v>
      </c>
      <c r="I972" s="43">
        <v>0.33162561480610808</v>
      </c>
      <c r="J972" s="8"/>
    </row>
    <row r="973" spans="1:10" x14ac:dyDescent="0.3">
      <c r="A973" s="4" t="s">
        <v>56</v>
      </c>
      <c r="B973" s="5" t="s">
        <v>213</v>
      </c>
      <c r="C973" s="6" t="s">
        <v>214</v>
      </c>
      <c r="D973" s="5" t="s">
        <v>213</v>
      </c>
      <c r="E973" s="6" t="s">
        <v>1273</v>
      </c>
      <c r="F973" s="6" t="s">
        <v>465</v>
      </c>
      <c r="G973" s="7">
        <v>31370.333333300001</v>
      </c>
      <c r="H973" s="7">
        <v>31866.666666699999</v>
      </c>
      <c r="I973" s="43">
        <v>1.5821742412699622</v>
      </c>
      <c r="J973" s="8"/>
    </row>
    <row r="974" spans="1:10" x14ac:dyDescent="0.3">
      <c r="A974" s="4" t="s">
        <v>70</v>
      </c>
      <c r="B974" s="5" t="s">
        <v>492</v>
      </c>
      <c r="C974" s="6" t="s">
        <v>493</v>
      </c>
      <c r="D974" s="5" t="s">
        <v>494</v>
      </c>
      <c r="E974" s="6" t="s">
        <v>1273</v>
      </c>
      <c r="F974" s="6" t="s">
        <v>465</v>
      </c>
      <c r="G974" s="7">
        <v>30618</v>
      </c>
      <c r="H974" s="7">
        <v>30618</v>
      </c>
      <c r="I974" s="43">
        <v>0</v>
      </c>
      <c r="J974" s="8"/>
    </row>
    <row r="975" spans="1:10" x14ac:dyDescent="0.3">
      <c r="A975" s="4" t="s">
        <v>70</v>
      </c>
      <c r="B975" s="5" t="s">
        <v>492</v>
      </c>
      <c r="C975" s="6" t="s">
        <v>539</v>
      </c>
      <c r="D975" s="5" t="s">
        <v>540</v>
      </c>
      <c r="E975" s="6" t="s">
        <v>1273</v>
      </c>
      <c r="F975" s="6" t="s">
        <v>465</v>
      </c>
      <c r="G975" s="7">
        <v>32000</v>
      </c>
      <c r="H975" s="7">
        <v>32600</v>
      </c>
      <c r="I975" s="43">
        <v>1.8750000000000049</v>
      </c>
      <c r="J975" s="8"/>
    </row>
    <row r="976" spans="1:10" x14ac:dyDescent="0.3">
      <c r="A976" s="4" t="s">
        <v>70</v>
      </c>
      <c r="B976" s="5" t="s">
        <v>492</v>
      </c>
      <c r="C976" s="6" t="s">
        <v>553</v>
      </c>
      <c r="D976" s="5" t="s">
        <v>554</v>
      </c>
      <c r="E976" s="6" t="s">
        <v>1273</v>
      </c>
      <c r="F976" s="6" t="s">
        <v>465</v>
      </c>
      <c r="G976" s="7">
        <v>31600</v>
      </c>
      <c r="H976" s="7">
        <v>31600</v>
      </c>
      <c r="I976" s="43">
        <v>0</v>
      </c>
      <c r="J976" s="8"/>
    </row>
    <row r="977" spans="1:10" x14ac:dyDescent="0.3">
      <c r="A977" s="4" t="s">
        <v>70</v>
      </c>
      <c r="B977" s="5" t="s">
        <v>492</v>
      </c>
      <c r="C977" s="6" t="s">
        <v>555</v>
      </c>
      <c r="D977" s="5" t="s">
        <v>556</v>
      </c>
      <c r="E977" s="6" t="s">
        <v>1273</v>
      </c>
      <c r="F977" s="6" t="s">
        <v>465</v>
      </c>
      <c r="G977" s="7">
        <v>33940</v>
      </c>
      <c r="H977" s="7">
        <v>33000</v>
      </c>
      <c r="I977" s="43">
        <v>-2.7695934001178535</v>
      </c>
      <c r="J977" s="8"/>
    </row>
    <row r="978" spans="1:10" x14ac:dyDescent="0.3">
      <c r="A978" s="4" t="s">
        <v>53</v>
      </c>
      <c r="B978" s="5" t="s">
        <v>163</v>
      </c>
      <c r="C978" s="6" t="s">
        <v>378</v>
      </c>
      <c r="D978" s="5" t="s">
        <v>379</v>
      </c>
      <c r="E978" s="6" t="s">
        <v>1273</v>
      </c>
      <c r="F978" s="6" t="s">
        <v>465</v>
      </c>
      <c r="G978" s="7">
        <v>29866.666666699999</v>
      </c>
      <c r="H978" s="7">
        <v>29866.666666699999</v>
      </c>
      <c r="I978" s="43">
        <v>0</v>
      </c>
      <c r="J978" s="8"/>
    </row>
    <row r="979" spans="1:10" x14ac:dyDescent="0.3">
      <c r="A979" s="4" t="s">
        <v>53</v>
      </c>
      <c r="B979" s="5" t="s">
        <v>163</v>
      </c>
      <c r="C979" s="6" t="s">
        <v>217</v>
      </c>
      <c r="D979" s="5" t="s">
        <v>218</v>
      </c>
      <c r="E979" s="6" t="s">
        <v>1273</v>
      </c>
      <c r="F979" s="6" t="s">
        <v>465</v>
      </c>
      <c r="G979" s="7">
        <v>29816.666666699999</v>
      </c>
      <c r="H979" s="7">
        <v>30400</v>
      </c>
      <c r="I979" s="43">
        <v>1.9564002234746076</v>
      </c>
      <c r="J979" s="8"/>
    </row>
    <row r="980" spans="1:10" x14ac:dyDescent="0.3">
      <c r="A980" s="4" t="s">
        <v>53</v>
      </c>
      <c r="B980" s="5" t="s">
        <v>163</v>
      </c>
      <c r="C980" s="6" t="s">
        <v>445</v>
      </c>
      <c r="D980" s="5" t="s">
        <v>446</v>
      </c>
      <c r="E980" s="6" t="s">
        <v>1273</v>
      </c>
      <c r="F980" s="6" t="s">
        <v>465</v>
      </c>
      <c r="G980" s="7">
        <v>28000</v>
      </c>
      <c r="H980" s="7">
        <v>28000</v>
      </c>
      <c r="I980" s="43">
        <v>0</v>
      </c>
      <c r="J980" s="8"/>
    </row>
    <row r="981" spans="1:10" x14ac:dyDescent="0.3">
      <c r="A981" s="4" t="s">
        <v>52</v>
      </c>
      <c r="B981" s="5" t="s">
        <v>133</v>
      </c>
      <c r="C981" s="6" t="s">
        <v>514</v>
      </c>
      <c r="D981" s="5" t="s">
        <v>515</v>
      </c>
      <c r="E981" s="6" t="s">
        <v>1273</v>
      </c>
      <c r="F981" s="6" t="s">
        <v>465</v>
      </c>
      <c r="G981" s="7">
        <v>28897</v>
      </c>
      <c r="H981" s="7">
        <v>28903</v>
      </c>
      <c r="I981" s="43">
        <v>2.0763401045087452E-2</v>
      </c>
      <c r="J981" s="8"/>
    </row>
    <row r="982" spans="1:10" x14ac:dyDescent="0.3">
      <c r="A982" s="4" t="s">
        <v>52</v>
      </c>
      <c r="B982" s="5" t="s">
        <v>133</v>
      </c>
      <c r="C982" s="6" t="s">
        <v>371</v>
      </c>
      <c r="D982" s="5" t="s">
        <v>372</v>
      </c>
      <c r="E982" s="6" t="s">
        <v>1273</v>
      </c>
      <c r="F982" s="6" t="s">
        <v>465</v>
      </c>
      <c r="G982" s="7">
        <v>31050</v>
      </c>
      <c r="H982" s="7">
        <v>31050</v>
      </c>
      <c r="I982" s="43">
        <v>0</v>
      </c>
      <c r="J982" s="8"/>
    </row>
    <row r="983" spans="1:10" x14ac:dyDescent="0.3">
      <c r="A983" s="4" t="s">
        <v>60</v>
      </c>
      <c r="B983" s="5" t="s">
        <v>110</v>
      </c>
      <c r="C983" s="6" t="s">
        <v>373</v>
      </c>
      <c r="D983" s="5" t="s">
        <v>374</v>
      </c>
      <c r="E983" s="6" t="s">
        <v>1273</v>
      </c>
      <c r="F983" s="6" t="s">
        <v>465</v>
      </c>
      <c r="G983" s="7">
        <v>30683.333333300001</v>
      </c>
      <c r="H983" s="7">
        <v>30850</v>
      </c>
      <c r="I983" s="43">
        <v>0.54318305279796841</v>
      </c>
      <c r="J983" s="8"/>
    </row>
    <row r="984" spans="1:10" x14ac:dyDescent="0.3">
      <c r="A984" s="4" t="s">
        <v>60</v>
      </c>
      <c r="B984" s="5" t="s">
        <v>110</v>
      </c>
      <c r="C984" s="6" t="s">
        <v>227</v>
      </c>
      <c r="D984" s="5" t="s">
        <v>228</v>
      </c>
      <c r="E984" s="6" t="s">
        <v>1273</v>
      </c>
      <c r="F984" s="6" t="s">
        <v>465</v>
      </c>
      <c r="G984" s="7">
        <v>31250</v>
      </c>
      <c r="H984" s="7">
        <v>31875</v>
      </c>
      <c r="I984" s="43">
        <v>2.0000000000000022</v>
      </c>
      <c r="J984" s="8"/>
    </row>
    <row r="985" spans="1:10" x14ac:dyDescent="0.3">
      <c r="A985" s="4" t="s">
        <v>60</v>
      </c>
      <c r="B985" s="5" t="s">
        <v>110</v>
      </c>
      <c r="C985" s="6" t="s">
        <v>385</v>
      </c>
      <c r="D985" s="5" t="s">
        <v>386</v>
      </c>
      <c r="E985" s="6" t="s">
        <v>1273</v>
      </c>
      <c r="F985" s="6" t="s">
        <v>465</v>
      </c>
      <c r="G985" s="7">
        <v>30750</v>
      </c>
      <c r="H985" s="7">
        <v>30625</v>
      </c>
      <c r="I985" s="43">
        <v>-0.40650406504064707</v>
      </c>
      <c r="J985" s="8"/>
    </row>
    <row r="986" spans="1:10" x14ac:dyDescent="0.3">
      <c r="A986" s="4" t="s">
        <v>60</v>
      </c>
      <c r="B986" s="5" t="s">
        <v>110</v>
      </c>
      <c r="C986" s="6" t="s">
        <v>111</v>
      </c>
      <c r="D986" s="5" t="s">
        <v>112</v>
      </c>
      <c r="E986" s="6" t="s">
        <v>1273</v>
      </c>
      <c r="F986" s="6" t="s">
        <v>465</v>
      </c>
      <c r="G986" s="7">
        <v>31080</v>
      </c>
      <c r="H986" s="7">
        <v>31350</v>
      </c>
      <c r="I986" s="43">
        <v>0.86872586872586111</v>
      </c>
      <c r="J986" s="8"/>
    </row>
    <row r="987" spans="1:10" x14ac:dyDescent="0.3">
      <c r="A987" s="4" t="s">
        <v>66</v>
      </c>
      <c r="B987" s="5" t="s">
        <v>229</v>
      </c>
      <c r="C987" s="6" t="s">
        <v>318</v>
      </c>
      <c r="D987" s="5" t="s">
        <v>319</v>
      </c>
      <c r="E987" s="6" t="s">
        <v>1273</v>
      </c>
      <c r="F987" s="6" t="s">
        <v>465</v>
      </c>
      <c r="G987" s="7">
        <v>30714.2857143</v>
      </c>
      <c r="H987" s="7">
        <v>31571.4285714</v>
      </c>
      <c r="I987" s="43">
        <v>2.7906976742777765</v>
      </c>
      <c r="J987" s="8"/>
    </row>
    <row r="988" spans="1:10" x14ac:dyDescent="0.3">
      <c r="A988" s="4" t="s">
        <v>66</v>
      </c>
      <c r="B988" s="5" t="s">
        <v>229</v>
      </c>
      <c r="C988" s="6" t="s">
        <v>568</v>
      </c>
      <c r="D988" s="5" t="s">
        <v>569</v>
      </c>
      <c r="E988" s="6" t="s">
        <v>1273</v>
      </c>
      <c r="F988" s="6" t="s">
        <v>465</v>
      </c>
      <c r="G988" s="7">
        <v>34750</v>
      </c>
      <c r="H988" s="7">
        <v>34750</v>
      </c>
      <c r="I988" s="43">
        <v>0</v>
      </c>
      <c r="J988" s="8"/>
    </row>
    <row r="989" spans="1:10" x14ac:dyDescent="0.3">
      <c r="A989" s="4" t="s">
        <v>66</v>
      </c>
      <c r="B989" s="5" t="s">
        <v>229</v>
      </c>
      <c r="C989" s="6" t="s">
        <v>559</v>
      </c>
      <c r="D989" s="5" t="s">
        <v>560</v>
      </c>
      <c r="E989" s="6" t="s">
        <v>1273</v>
      </c>
      <c r="F989" s="6" t="s">
        <v>465</v>
      </c>
      <c r="G989" s="7">
        <v>29777.666666699999</v>
      </c>
      <c r="H989" s="7">
        <v>29777.666666699999</v>
      </c>
      <c r="I989" s="43">
        <v>0</v>
      </c>
      <c r="J989" s="8"/>
    </row>
    <row r="990" spans="1:10" x14ac:dyDescent="0.3">
      <c r="A990" s="4" t="s">
        <v>67</v>
      </c>
      <c r="B990" s="5" t="s">
        <v>452</v>
      </c>
      <c r="C990" s="6" t="s">
        <v>506</v>
      </c>
      <c r="D990" s="5" t="s">
        <v>507</v>
      </c>
      <c r="E990" s="6" t="s">
        <v>1273</v>
      </c>
      <c r="F990" s="6" t="s">
        <v>465</v>
      </c>
      <c r="G990" s="7">
        <v>29355.5555556</v>
      </c>
      <c r="H990" s="7">
        <v>29411.111111099999</v>
      </c>
      <c r="I990" s="43">
        <v>0.18925056756216033</v>
      </c>
      <c r="J990" s="8"/>
    </row>
    <row r="991" spans="1:10" x14ac:dyDescent="0.3">
      <c r="A991" s="4" t="s">
        <v>67</v>
      </c>
      <c r="B991" s="5" t="s">
        <v>452</v>
      </c>
      <c r="C991" s="6" t="s">
        <v>533</v>
      </c>
      <c r="D991" s="5" t="s">
        <v>534</v>
      </c>
      <c r="E991" s="6" t="s">
        <v>1273</v>
      </c>
      <c r="F991" s="6" t="s">
        <v>465</v>
      </c>
      <c r="G991" s="7">
        <v>30531.833333300001</v>
      </c>
      <c r="H991" s="7">
        <v>31200</v>
      </c>
      <c r="I991" s="43">
        <v>2.1884262874291682</v>
      </c>
      <c r="J991" s="8"/>
    </row>
    <row r="992" spans="1:10" x14ac:dyDescent="0.3">
      <c r="A992" s="4" t="s">
        <v>67</v>
      </c>
      <c r="B992" s="5" t="s">
        <v>452</v>
      </c>
      <c r="C992" s="6" t="s">
        <v>562</v>
      </c>
      <c r="D992" s="5" t="s">
        <v>563</v>
      </c>
      <c r="E992" s="6" t="s">
        <v>1273</v>
      </c>
      <c r="F992" s="6" t="s">
        <v>465</v>
      </c>
      <c r="G992" s="7">
        <v>28920</v>
      </c>
      <c r="H992" s="7">
        <v>28920</v>
      </c>
      <c r="I992" s="43">
        <v>0</v>
      </c>
      <c r="J992" s="8"/>
    </row>
    <row r="993" spans="1:10" x14ac:dyDescent="0.3">
      <c r="A993" s="4" t="s">
        <v>57</v>
      </c>
      <c r="B993" s="5" t="s">
        <v>174</v>
      </c>
      <c r="C993" s="6" t="s">
        <v>232</v>
      </c>
      <c r="D993" s="5" t="s">
        <v>233</v>
      </c>
      <c r="E993" s="6" t="s">
        <v>1273</v>
      </c>
      <c r="F993" s="6" t="s">
        <v>465</v>
      </c>
      <c r="G993" s="7">
        <v>32333.333333300001</v>
      </c>
      <c r="H993" s="7">
        <v>33000</v>
      </c>
      <c r="I993" s="43">
        <v>2.0618556702083124</v>
      </c>
      <c r="J993" s="8"/>
    </row>
    <row r="994" spans="1:10" x14ac:dyDescent="0.3">
      <c r="A994" s="4" t="s">
        <v>57</v>
      </c>
      <c r="B994" s="5" t="s">
        <v>174</v>
      </c>
      <c r="C994" s="6" t="s">
        <v>422</v>
      </c>
      <c r="D994" s="5" t="s">
        <v>423</v>
      </c>
      <c r="E994" s="6" t="s">
        <v>1273</v>
      </c>
      <c r="F994" s="6" t="s">
        <v>465</v>
      </c>
      <c r="G994" s="7">
        <v>30666.666666699999</v>
      </c>
      <c r="H994" s="7">
        <v>31333.333333300001</v>
      </c>
      <c r="I994" s="43">
        <v>2.1739130432585134</v>
      </c>
      <c r="J994" s="8"/>
    </row>
    <row r="995" spans="1:10" x14ac:dyDescent="0.3">
      <c r="A995" s="4" t="s">
        <v>57</v>
      </c>
      <c r="B995" s="5" t="s">
        <v>174</v>
      </c>
      <c r="C995" s="6" t="s">
        <v>917</v>
      </c>
      <c r="D995" s="5" t="s">
        <v>918</v>
      </c>
      <c r="E995" s="6" t="s">
        <v>1273</v>
      </c>
      <c r="F995" s="6" t="s">
        <v>465</v>
      </c>
      <c r="G995" s="7">
        <v>29666.666666699999</v>
      </c>
      <c r="H995" s="7">
        <v>29833.333333300001</v>
      </c>
      <c r="I995" s="43">
        <v>0.56179775258364817</v>
      </c>
      <c r="J995" s="8"/>
    </row>
    <row r="996" spans="1:10" x14ac:dyDescent="0.3">
      <c r="A996" s="4" t="s">
        <v>57</v>
      </c>
      <c r="B996" s="5" t="s">
        <v>174</v>
      </c>
      <c r="C996" s="6" t="s">
        <v>436</v>
      </c>
      <c r="D996" s="5" t="s">
        <v>437</v>
      </c>
      <c r="E996" s="6" t="s">
        <v>1273</v>
      </c>
      <c r="F996" s="6" t="s">
        <v>465</v>
      </c>
      <c r="G996" s="7">
        <v>29266.666666699999</v>
      </c>
      <c r="H996" s="7">
        <v>29500</v>
      </c>
      <c r="I996" s="43">
        <v>0.79726651469158594</v>
      </c>
      <c r="J996" s="8"/>
    </row>
    <row r="997" spans="1:10" x14ac:dyDescent="0.3">
      <c r="A997" s="4" t="s">
        <v>57</v>
      </c>
      <c r="B997" s="5" t="s">
        <v>174</v>
      </c>
      <c r="C997" s="6" t="s">
        <v>516</v>
      </c>
      <c r="D997" s="5" t="s">
        <v>517</v>
      </c>
      <c r="E997" s="6" t="s">
        <v>1273</v>
      </c>
      <c r="F997" s="6" t="s">
        <v>465</v>
      </c>
      <c r="G997" s="7">
        <v>29200</v>
      </c>
      <c r="H997" s="7">
        <v>29733.333333300001</v>
      </c>
      <c r="I997" s="43">
        <v>1.8264840181506872</v>
      </c>
      <c r="J997" s="8"/>
    </row>
    <row r="998" spans="1:10" x14ac:dyDescent="0.3">
      <c r="A998" s="4" t="s">
        <v>57</v>
      </c>
      <c r="B998" s="5" t="s">
        <v>174</v>
      </c>
      <c r="C998" s="6" t="s">
        <v>240</v>
      </c>
      <c r="D998" s="5" t="s">
        <v>241</v>
      </c>
      <c r="E998" s="6" t="s">
        <v>1273</v>
      </c>
      <c r="F998" s="6" t="s">
        <v>465</v>
      </c>
      <c r="G998" s="7">
        <v>29583.333333300001</v>
      </c>
      <c r="H998" s="7">
        <v>29833.333333300001</v>
      </c>
      <c r="I998" s="43">
        <v>0.84507042253616482</v>
      </c>
      <c r="J998" s="8"/>
    </row>
    <row r="999" spans="1:10" x14ac:dyDescent="0.3">
      <c r="A999" s="4" t="s">
        <v>57</v>
      </c>
      <c r="B999" s="5" t="s">
        <v>174</v>
      </c>
      <c r="C999" s="6" t="s">
        <v>242</v>
      </c>
      <c r="D999" s="5" t="s">
        <v>243</v>
      </c>
      <c r="E999" s="6" t="s">
        <v>1273</v>
      </c>
      <c r="F999" s="6" t="s">
        <v>465</v>
      </c>
      <c r="G999" s="7">
        <v>32533.333333300001</v>
      </c>
      <c r="H999" s="7">
        <v>32783.333333299997</v>
      </c>
      <c r="I999" s="43">
        <v>0.76844262295159282</v>
      </c>
      <c r="J999" s="8"/>
    </row>
    <row r="1000" spans="1:10" x14ac:dyDescent="0.3">
      <c r="A1000" s="4" t="s">
        <v>57</v>
      </c>
      <c r="B1000" s="5" t="s">
        <v>174</v>
      </c>
      <c r="C1000" s="6" t="s">
        <v>175</v>
      </c>
      <c r="D1000" s="5" t="s">
        <v>176</v>
      </c>
      <c r="E1000" s="6" t="s">
        <v>1273</v>
      </c>
      <c r="F1000" s="6" t="s">
        <v>465</v>
      </c>
      <c r="G1000" s="7">
        <v>32000</v>
      </c>
      <c r="H1000" s="7">
        <v>32000</v>
      </c>
      <c r="I1000" s="43">
        <v>0</v>
      </c>
      <c r="J1000" s="8"/>
    </row>
    <row r="1001" spans="1:10" x14ac:dyDescent="0.3">
      <c r="A1001" s="4" t="s">
        <v>57</v>
      </c>
      <c r="B1001" s="5" t="s">
        <v>174</v>
      </c>
      <c r="C1001" s="6" t="s">
        <v>910</v>
      </c>
      <c r="D1001" s="5" t="s">
        <v>911</v>
      </c>
      <c r="E1001" s="6" t="s">
        <v>1273</v>
      </c>
      <c r="F1001" s="6" t="s">
        <v>465</v>
      </c>
      <c r="G1001" s="7">
        <v>27875</v>
      </c>
      <c r="H1001" s="7">
        <v>27800</v>
      </c>
      <c r="I1001" s="43">
        <v>-0.26905829596413078</v>
      </c>
      <c r="J1001" s="8"/>
    </row>
    <row r="1002" spans="1:10" x14ac:dyDescent="0.3">
      <c r="A1002" s="4" t="s">
        <v>51</v>
      </c>
      <c r="B1002" s="5" t="s">
        <v>115</v>
      </c>
      <c r="C1002" s="6" t="s">
        <v>116</v>
      </c>
      <c r="D1002" s="5" t="s">
        <v>117</v>
      </c>
      <c r="E1002" s="6" t="s">
        <v>1273</v>
      </c>
      <c r="F1002" s="6" t="s">
        <v>465</v>
      </c>
      <c r="G1002" s="7">
        <v>29137.5</v>
      </c>
      <c r="H1002" s="7">
        <v>29362.5</v>
      </c>
      <c r="I1002" s="43">
        <v>0.77220077220077055</v>
      </c>
      <c r="J1002" s="8"/>
    </row>
    <row r="1003" spans="1:10" x14ac:dyDescent="0.3">
      <c r="A1003" s="4" t="s">
        <v>51</v>
      </c>
      <c r="B1003" s="5" t="s">
        <v>115</v>
      </c>
      <c r="C1003" s="6" t="s">
        <v>330</v>
      </c>
      <c r="D1003" s="5" t="s">
        <v>331</v>
      </c>
      <c r="E1003" s="6" t="s">
        <v>1273</v>
      </c>
      <c r="F1003" s="6" t="s">
        <v>465</v>
      </c>
      <c r="G1003" s="7">
        <v>28875</v>
      </c>
      <c r="H1003" s="7">
        <v>28833.333333300001</v>
      </c>
      <c r="I1003" s="43">
        <v>-0.1443001444155767</v>
      </c>
      <c r="J1003" s="8"/>
    </row>
    <row r="1004" spans="1:10" x14ac:dyDescent="0.3">
      <c r="A1004" s="4" t="s">
        <v>51</v>
      </c>
      <c r="B1004" s="5" t="s">
        <v>115</v>
      </c>
      <c r="C1004" s="6" t="s">
        <v>248</v>
      </c>
      <c r="D1004" s="5" t="s">
        <v>249</v>
      </c>
      <c r="E1004" s="6" t="s">
        <v>1273</v>
      </c>
      <c r="F1004" s="6" t="s">
        <v>465</v>
      </c>
      <c r="G1004" s="7">
        <v>29333.333333300001</v>
      </c>
      <c r="H1004" s="7">
        <v>30166.666666699999</v>
      </c>
      <c r="I1004" s="43">
        <v>2.8409090911395878</v>
      </c>
      <c r="J1004" s="8"/>
    </row>
    <row r="1005" spans="1:10" x14ac:dyDescent="0.3">
      <c r="A1005" s="4" t="s">
        <v>51</v>
      </c>
      <c r="B1005" s="5" t="s">
        <v>115</v>
      </c>
      <c r="C1005" s="6" t="s">
        <v>166</v>
      </c>
      <c r="D1005" s="5" t="s">
        <v>167</v>
      </c>
      <c r="E1005" s="6" t="s">
        <v>1273</v>
      </c>
      <c r="F1005" s="6" t="s">
        <v>465</v>
      </c>
      <c r="G1005" s="7">
        <v>29525</v>
      </c>
      <c r="H1005" s="7">
        <v>29400</v>
      </c>
      <c r="I1005" s="43">
        <v>-0.42337002540220325</v>
      </c>
      <c r="J1005" s="8"/>
    </row>
    <row r="1006" spans="1:10" x14ac:dyDescent="0.3">
      <c r="A1006" s="4" t="s">
        <v>51</v>
      </c>
      <c r="B1006" s="5" t="s">
        <v>115</v>
      </c>
      <c r="C1006" s="6" t="s">
        <v>428</v>
      </c>
      <c r="D1006" s="5" t="s">
        <v>429</v>
      </c>
      <c r="E1006" s="6" t="s">
        <v>1273</v>
      </c>
      <c r="F1006" s="6" t="s">
        <v>465</v>
      </c>
      <c r="G1006" s="7">
        <v>29166.666666699999</v>
      </c>
      <c r="H1006" s="7">
        <v>29166.666666699999</v>
      </c>
      <c r="I1006" s="43">
        <v>0</v>
      </c>
      <c r="J1006" s="8"/>
    </row>
    <row r="1007" spans="1:10" x14ac:dyDescent="0.3">
      <c r="A1007" s="4" t="s">
        <v>51</v>
      </c>
      <c r="B1007" s="5" t="s">
        <v>115</v>
      </c>
      <c r="C1007" s="6" t="s">
        <v>332</v>
      </c>
      <c r="D1007" s="5" t="s">
        <v>333</v>
      </c>
      <c r="E1007" s="6" t="s">
        <v>1273</v>
      </c>
      <c r="F1007" s="6" t="s">
        <v>465</v>
      </c>
      <c r="G1007" s="7">
        <v>28850</v>
      </c>
      <c r="H1007" s="7">
        <v>28850</v>
      </c>
      <c r="I1007" s="43">
        <v>0</v>
      </c>
      <c r="J1007" s="8"/>
    </row>
    <row r="1008" spans="1:10" x14ac:dyDescent="0.3">
      <c r="A1008" s="4" t="s">
        <v>51</v>
      </c>
      <c r="B1008" s="5" t="s">
        <v>115</v>
      </c>
      <c r="C1008" s="6" t="s">
        <v>250</v>
      </c>
      <c r="D1008" s="5" t="s">
        <v>251</v>
      </c>
      <c r="E1008" s="6" t="s">
        <v>1273</v>
      </c>
      <c r="F1008" s="6" t="s">
        <v>465</v>
      </c>
      <c r="G1008" s="7">
        <v>30440</v>
      </c>
      <c r="H1008" s="7">
        <v>31000</v>
      </c>
      <c r="I1008" s="43">
        <v>1.8396846254927757</v>
      </c>
      <c r="J1008" s="8"/>
    </row>
    <row r="1009" spans="1:10" x14ac:dyDescent="0.3">
      <c r="A1009" s="4" t="s">
        <v>71</v>
      </c>
      <c r="B1009" s="5" t="s">
        <v>496</v>
      </c>
      <c r="C1009" s="6" t="s">
        <v>497</v>
      </c>
      <c r="D1009" s="5" t="s">
        <v>498</v>
      </c>
      <c r="E1009" s="6" t="s">
        <v>1273</v>
      </c>
      <c r="F1009" s="6" t="s">
        <v>465</v>
      </c>
      <c r="G1009" s="7">
        <v>32116.666666699999</v>
      </c>
      <c r="H1009" s="7">
        <v>32116.666666699999</v>
      </c>
      <c r="I1009" s="43">
        <v>0</v>
      </c>
      <c r="J1009" s="8"/>
    </row>
    <row r="1010" spans="1:10" x14ac:dyDescent="0.3">
      <c r="A1010" s="4" t="s">
        <v>71</v>
      </c>
      <c r="B1010" s="5" t="s">
        <v>496</v>
      </c>
      <c r="C1010" s="6" t="s">
        <v>499</v>
      </c>
      <c r="D1010" s="5" t="s">
        <v>500</v>
      </c>
      <c r="E1010" s="6" t="s">
        <v>1273</v>
      </c>
      <c r="F1010" s="6" t="s">
        <v>465</v>
      </c>
      <c r="G1010" s="7">
        <v>30850</v>
      </c>
      <c r="H1010" s="7">
        <v>32350</v>
      </c>
      <c r="I1010" s="43">
        <v>4.8622366288492804</v>
      </c>
      <c r="J1010" s="8"/>
    </row>
    <row r="1011" spans="1:10" x14ac:dyDescent="0.3">
      <c r="A1011" s="4" t="s">
        <v>71</v>
      </c>
      <c r="B1011" s="5" t="s">
        <v>496</v>
      </c>
      <c r="C1011" s="6" t="s">
        <v>570</v>
      </c>
      <c r="D1011" s="5" t="s">
        <v>571</v>
      </c>
      <c r="E1011" s="6" t="s">
        <v>1273</v>
      </c>
      <c r="F1011" s="6" t="s">
        <v>465</v>
      </c>
      <c r="G1011" s="7">
        <v>29011</v>
      </c>
      <c r="H1011" s="7">
        <v>30216.666666699999</v>
      </c>
      <c r="I1011" s="43">
        <v>4.1558948905587432</v>
      </c>
      <c r="J1011" s="8"/>
    </row>
    <row r="1012" spans="1:10" x14ac:dyDescent="0.3">
      <c r="A1012" s="4" t="s">
        <v>63</v>
      </c>
      <c r="B1012" s="5" t="s">
        <v>252</v>
      </c>
      <c r="C1012" s="6" t="s">
        <v>391</v>
      </c>
      <c r="D1012" s="5" t="s">
        <v>392</v>
      </c>
      <c r="E1012" s="6" t="s">
        <v>1273</v>
      </c>
      <c r="F1012" s="6" t="s">
        <v>465</v>
      </c>
      <c r="G1012" s="7">
        <v>31480</v>
      </c>
      <c r="H1012" s="7">
        <v>31350</v>
      </c>
      <c r="I1012" s="43">
        <v>-0.41296060991105049</v>
      </c>
      <c r="J1012" s="8"/>
    </row>
    <row r="1013" spans="1:10" x14ac:dyDescent="0.3">
      <c r="A1013" s="4" t="s">
        <v>63</v>
      </c>
      <c r="B1013" s="5" t="s">
        <v>252</v>
      </c>
      <c r="C1013" s="6" t="s">
        <v>253</v>
      </c>
      <c r="D1013" s="5" t="s">
        <v>254</v>
      </c>
      <c r="E1013" s="6" t="s">
        <v>1273</v>
      </c>
      <c r="F1013" s="6" t="s">
        <v>465</v>
      </c>
      <c r="G1013" s="7">
        <v>29633.333333300001</v>
      </c>
      <c r="H1013" s="7">
        <v>29475</v>
      </c>
      <c r="I1013" s="43">
        <v>-0.53430821136168949</v>
      </c>
      <c r="J1013" s="8"/>
    </row>
    <row r="1014" spans="1:10" x14ac:dyDescent="0.3">
      <c r="A1014" s="4" t="s">
        <v>63</v>
      </c>
      <c r="B1014" s="5" t="s">
        <v>252</v>
      </c>
      <c r="C1014" s="6" t="s">
        <v>255</v>
      </c>
      <c r="D1014" s="5" t="s">
        <v>256</v>
      </c>
      <c r="E1014" s="6" t="s">
        <v>1273</v>
      </c>
      <c r="F1014" s="6" t="s">
        <v>465</v>
      </c>
      <c r="G1014" s="7">
        <v>31475</v>
      </c>
      <c r="H1014" s="7">
        <v>31475</v>
      </c>
      <c r="I1014" s="43">
        <v>0</v>
      </c>
      <c r="J1014" s="8"/>
    </row>
    <row r="1015" spans="1:10" x14ac:dyDescent="0.3">
      <c r="A1015" s="4" t="s">
        <v>64</v>
      </c>
      <c r="B1015" s="5" t="s">
        <v>138</v>
      </c>
      <c r="C1015" s="6" t="s">
        <v>139</v>
      </c>
      <c r="D1015" s="5" t="s">
        <v>140</v>
      </c>
      <c r="E1015" s="6" t="s">
        <v>1273</v>
      </c>
      <c r="F1015" s="6" t="s">
        <v>465</v>
      </c>
      <c r="G1015" s="7">
        <v>29000</v>
      </c>
      <c r="H1015" s="7">
        <v>28916.666666699999</v>
      </c>
      <c r="I1015" s="43">
        <v>-0.28735632172414149</v>
      </c>
      <c r="J1015" s="8"/>
    </row>
    <row r="1016" spans="1:10" x14ac:dyDescent="0.3">
      <c r="A1016" s="4" t="s">
        <v>64</v>
      </c>
      <c r="B1016" s="5" t="s">
        <v>138</v>
      </c>
      <c r="C1016" s="6" t="s">
        <v>336</v>
      </c>
      <c r="D1016" s="5" t="s">
        <v>337</v>
      </c>
      <c r="E1016" s="6" t="s">
        <v>1273</v>
      </c>
      <c r="F1016" s="6" t="s">
        <v>465</v>
      </c>
      <c r="G1016" s="7">
        <v>30100</v>
      </c>
      <c r="H1016" s="7">
        <v>30100</v>
      </c>
      <c r="I1016" s="43">
        <v>0</v>
      </c>
      <c r="J1016" s="8"/>
    </row>
    <row r="1017" spans="1:10" x14ac:dyDescent="0.3">
      <c r="A1017" s="4" t="s">
        <v>54</v>
      </c>
      <c r="B1017" s="5" t="s">
        <v>143</v>
      </c>
      <c r="C1017" s="6" t="s">
        <v>393</v>
      </c>
      <c r="D1017" s="5" t="s">
        <v>394</v>
      </c>
      <c r="E1017" s="6" t="s">
        <v>1273</v>
      </c>
      <c r="F1017" s="6" t="s">
        <v>465</v>
      </c>
      <c r="G1017" s="7">
        <v>29666.666666699999</v>
      </c>
      <c r="H1017" s="7">
        <v>29666.666666699999</v>
      </c>
      <c r="I1017" s="43">
        <v>0</v>
      </c>
      <c r="J1017" s="8"/>
    </row>
    <row r="1018" spans="1:10" x14ac:dyDescent="0.3">
      <c r="A1018" s="4" t="s">
        <v>55</v>
      </c>
      <c r="B1018" s="5" t="s">
        <v>177</v>
      </c>
      <c r="C1018" s="6" t="s">
        <v>178</v>
      </c>
      <c r="D1018" s="5" t="s">
        <v>179</v>
      </c>
      <c r="E1018" s="6" t="s">
        <v>1273</v>
      </c>
      <c r="F1018" s="6" t="s">
        <v>465</v>
      </c>
      <c r="G1018" s="7">
        <v>29925</v>
      </c>
      <c r="H1018" s="7">
        <v>29987.5</v>
      </c>
      <c r="I1018" s="43">
        <v>0.20885547201336951</v>
      </c>
      <c r="J1018" s="8"/>
    </row>
    <row r="1019" spans="1:10" x14ac:dyDescent="0.3">
      <c r="A1019" s="4" t="s">
        <v>65</v>
      </c>
      <c r="B1019" s="5" t="s">
        <v>118</v>
      </c>
      <c r="C1019" s="6" t="s">
        <v>281</v>
      </c>
      <c r="D1019" s="5" t="s">
        <v>282</v>
      </c>
      <c r="E1019" s="6" t="s">
        <v>1273</v>
      </c>
      <c r="F1019" s="6" t="s">
        <v>465</v>
      </c>
      <c r="G1019" s="7">
        <v>30000</v>
      </c>
      <c r="H1019" s="7">
        <v>29666.666666699999</v>
      </c>
      <c r="I1019" s="43">
        <v>-1.1111111110000076</v>
      </c>
      <c r="J1019" s="8"/>
    </row>
    <row r="1020" spans="1:10" x14ac:dyDescent="0.3">
      <c r="A1020" s="4" t="s">
        <v>65</v>
      </c>
      <c r="B1020" s="5" t="s">
        <v>118</v>
      </c>
      <c r="C1020" s="6" t="s">
        <v>367</v>
      </c>
      <c r="D1020" s="5" t="s">
        <v>368</v>
      </c>
      <c r="E1020" s="6" t="s">
        <v>1273</v>
      </c>
      <c r="F1020" s="6" t="s">
        <v>465</v>
      </c>
      <c r="G1020" s="7">
        <v>33375</v>
      </c>
      <c r="H1020" s="7">
        <v>34375</v>
      </c>
      <c r="I1020" s="43">
        <v>2.9962546816479474</v>
      </c>
      <c r="J1020" s="8"/>
    </row>
    <row r="1021" spans="1:10" x14ac:dyDescent="0.3">
      <c r="A1021" s="4" t="s">
        <v>65</v>
      </c>
      <c r="B1021" s="5" t="s">
        <v>118</v>
      </c>
      <c r="C1021" s="6" t="s">
        <v>182</v>
      </c>
      <c r="D1021" s="5" t="s">
        <v>183</v>
      </c>
      <c r="E1021" s="6" t="s">
        <v>1273</v>
      </c>
      <c r="F1021" s="6" t="s">
        <v>465</v>
      </c>
      <c r="G1021" s="7">
        <v>30000</v>
      </c>
      <c r="H1021" s="7">
        <v>30250</v>
      </c>
      <c r="I1021" s="43">
        <v>0.83333333333332993</v>
      </c>
      <c r="J1021" s="8"/>
    </row>
    <row r="1022" spans="1:10" x14ac:dyDescent="0.3">
      <c r="A1022" s="4" t="s">
        <v>72</v>
      </c>
      <c r="B1022" s="5" t="s">
        <v>287</v>
      </c>
      <c r="C1022" s="6" t="s">
        <v>288</v>
      </c>
      <c r="D1022" s="5" t="s">
        <v>289</v>
      </c>
      <c r="E1022" s="6" t="s">
        <v>1273</v>
      </c>
      <c r="F1022" s="6" t="s">
        <v>465</v>
      </c>
      <c r="G1022" s="7">
        <v>28857.1428571</v>
      </c>
      <c r="H1022" s="7">
        <v>28785.7142857</v>
      </c>
      <c r="I1022" s="43">
        <v>-0.2475247523766044</v>
      </c>
      <c r="J1022" s="8"/>
    </row>
    <row r="1023" spans="1:10" x14ac:dyDescent="0.3">
      <c r="A1023" s="4" t="s">
        <v>72</v>
      </c>
      <c r="B1023" s="5" t="s">
        <v>287</v>
      </c>
      <c r="C1023" s="6" t="s">
        <v>547</v>
      </c>
      <c r="D1023" s="5" t="s">
        <v>548</v>
      </c>
      <c r="E1023" s="6" t="s">
        <v>1273</v>
      </c>
      <c r="F1023" s="6" t="s">
        <v>465</v>
      </c>
      <c r="G1023" s="7">
        <v>29333.333333300001</v>
      </c>
      <c r="H1023" s="7">
        <v>29333.333333300001</v>
      </c>
      <c r="I1023" s="43">
        <v>0</v>
      </c>
      <c r="J1023" s="8"/>
    </row>
    <row r="1024" spans="1:10" x14ac:dyDescent="0.3">
      <c r="A1024" s="4" t="s">
        <v>72</v>
      </c>
      <c r="B1024" s="5" t="s">
        <v>287</v>
      </c>
      <c r="C1024" s="6" t="s">
        <v>458</v>
      </c>
      <c r="D1024" s="5" t="s">
        <v>459</v>
      </c>
      <c r="E1024" s="6" t="s">
        <v>1273</v>
      </c>
      <c r="F1024" s="6" t="s">
        <v>465</v>
      </c>
      <c r="G1024" s="7">
        <v>30500</v>
      </c>
      <c r="H1024" s="7">
        <v>30800</v>
      </c>
      <c r="I1024" s="43">
        <v>0.98360655737705904</v>
      </c>
      <c r="J1024" s="8"/>
    </row>
    <row r="1025" spans="1:10" x14ac:dyDescent="0.3">
      <c r="A1025" s="4" t="s">
        <v>58</v>
      </c>
      <c r="B1025" s="5" t="s">
        <v>168</v>
      </c>
      <c r="C1025" s="6" t="s">
        <v>169</v>
      </c>
      <c r="D1025" s="5" t="s">
        <v>170</v>
      </c>
      <c r="E1025" s="6" t="s">
        <v>1273</v>
      </c>
      <c r="F1025" s="6" t="s">
        <v>465</v>
      </c>
      <c r="G1025" s="7">
        <v>31413.333333300001</v>
      </c>
      <c r="H1025" s="7">
        <v>31108.333333300001</v>
      </c>
      <c r="I1025" s="43">
        <v>-0.9709252971147776</v>
      </c>
      <c r="J1025" s="8"/>
    </row>
    <row r="1026" spans="1:10" x14ac:dyDescent="0.3">
      <c r="A1026" s="4" t="s">
        <v>58</v>
      </c>
      <c r="B1026" s="5" t="s">
        <v>168</v>
      </c>
      <c r="C1026" s="6" t="s">
        <v>292</v>
      </c>
      <c r="D1026" s="5" t="s">
        <v>293</v>
      </c>
      <c r="E1026" s="6" t="s">
        <v>1273</v>
      </c>
      <c r="F1026" s="6" t="s">
        <v>465</v>
      </c>
      <c r="G1026" s="7">
        <v>31166.666666699999</v>
      </c>
      <c r="H1026" s="7">
        <v>31166.666666699999</v>
      </c>
      <c r="I1026" s="43">
        <v>0</v>
      </c>
      <c r="J1026" s="8"/>
    </row>
    <row r="1027" spans="1:10" x14ac:dyDescent="0.3">
      <c r="A1027" s="4" t="s">
        <v>58</v>
      </c>
      <c r="B1027" s="5" t="s">
        <v>168</v>
      </c>
      <c r="C1027" s="6" t="s">
        <v>294</v>
      </c>
      <c r="D1027" s="5" t="s">
        <v>295</v>
      </c>
      <c r="E1027" s="6" t="s">
        <v>1273</v>
      </c>
      <c r="F1027" s="6" t="s">
        <v>465</v>
      </c>
      <c r="G1027" s="7">
        <v>29000</v>
      </c>
      <c r="H1027" s="7">
        <v>29000</v>
      </c>
      <c r="I1027" s="43">
        <v>0</v>
      </c>
      <c r="J1027" s="8"/>
    </row>
    <row r="1028" spans="1:10" x14ac:dyDescent="0.3">
      <c r="A1028" s="4" t="s">
        <v>58</v>
      </c>
      <c r="B1028" s="5" t="s">
        <v>168</v>
      </c>
      <c r="C1028" s="6" t="s">
        <v>342</v>
      </c>
      <c r="D1028" s="5" t="s">
        <v>343</v>
      </c>
      <c r="E1028" s="6" t="s">
        <v>1273</v>
      </c>
      <c r="F1028" s="6" t="s">
        <v>465</v>
      </c>
      <c r="G1028" s="7">
        <v>31000</v>
      </c>
      <c r="H1028" s="7">
        <v>32000</v>
      </c>
      <c r="I1028" s="43">
        <v>3.2258064516129004</v>
      </c>
      <c r="J1028" s="8"/>
    </row>
    <row r="1029" spans="1:10" x14ac:dyDescent="0.3">
      <c r="A1029" s="4" t="s">
        <v>58</v>
      </c>
      <c r="B1029" s="5" t="s">
        <v>168</v>
      </c>
      <c r="C1029" s="6" t="s">
        <v>296</v>
      </c>
      <c r="D1029" s="5" t="s">
        <v>297</v>
      </c>
      <c r="E1029" s="6" t="s">
        <v>1273</v>
      </c>
      <c r="F1029" s="6" t="s">
        <v>465</v>
      </c>
      <c r="G1029" s="7">
        <v>28834.5</v>
      </c>
      <c r="H1029" s="7">
        <v>29046</v>
      </c>
      <c r="I1029" s="43">
        <v>0.73349633251833501</v>
      </c>
      <c r="J1029" s="8"/>
    </row>
    <row r="1030" spans="1:10" x14ac:dyDescent="0.3">
      <c r="A1030" s="4" t="s">
        <v>58</v>
      </c>
      <c r="B1030" s="5" t="s">
        <v>168</v>
      </c>
      <c r="C1030" s="6" t="s">
        <v>298</v>
      </c>
      <c r="D1030" s="5" t="s">
        <v>299</v>
      </c>
      <c r="E1030" s="6" t="s">
        <v>1273</v>
      </c>
      <c r="F1030" s="6" t="s">
        <v>465</v>
      </c>
      <c r="G1030" s="7">
        <v>29050</v>
      </c>
      <c r="H1030" s="7">
        <v>29050</v>
      </c>
      <c r="I1030" s="43">
        <v>0</v>
      </c>
      <c r="J1030" s="8"/>
    </row>
    <row r="1031" spans="1:10" x14ac:dyDescent="0.3">
      <c r="A1031" s="4" t="s">
        <v>58</v>
      </c>
      <c r="B1031" s="5" t="s">
        <v>168</v>
      </c>
      <c r="C1031" s="6" t="s">
        <v>300</v>
      </c>
      <c r="D1031" s="5" t="s">
        <v>301</v>
      </c>
      <c r="E1031" s="6" t="s">
        <v>1273</v>
      </c>
      <c r="F1031" s="6" t="s">
        <v>465</v>
      </c>
      <c r="G1031" s="7">
        <v>29600</v>
      </c>
      <c r="H1031" s="7">
        <v>30525</v>
      </c>
      <c r="I1031" s="43">
        <v>3.125</v>
      </c>
      <c r="J1031" s="8"/>
    </row>
    <row r="1032" spans="1:10" x14ac:dyDescent="0.3">
      <c r="A1032" s="4" t="s">
        <v>58</v>
      </c>
      <c r="B1032" s="5" t="s">
        <v>168</v>
      </c>
      <c r="C1032" s="6" t="s">
        <v>184</v>
      </c>
      <c r="D1032" s="5" t="s">
        <v>185</v>
      </c>
      <c r="E1032" s="6" t="s">
        <v>1273</v>
      </c>
      <c r="F1032" s="6" t="s">
        <v>465</v>
      </c>
      <c r="G1032" s="7">
        <v>31883.333333300001</v>
      </c>
      <c r="H1032" s="7">
        <v>31300</v>
      </c>
      <c r="I1032" s="43">
        <v>-1.8295870359663744</v>
      </c>
      <c r="J1032" s="8"/>
    </row>
    <row r="1033" spans="1:10" x14ac:dyDescent="0.3">
      <c r="A1033" s="4" t="s">
        <v>59</v>
      </c>
      <c r="B1033" s="5" t="s">
        <v>147</v>
      </c>
      <c r="C1033" s="6" t="s">
        <v>344</v>
      </c>
      <c r="D1033" s="5" t="s">
        <v>345</v>
      </c>
      <c r="E1033" s="6" t="s">
        <v>1273</v>
      </c>
      <c r="F1033" s="6" t="s">
        <v>465</v>
      </c>
      <c r="G1033" s="7">
        <v>31166.666666699999</v>
      </c>
      <c r="H1033" s="7">
        <v>33300</v>
      </c>
      <c r="I1033" s="43">
        <v>6.8449197859819844</v>
      </c>
      <c r="J1033" s="8"/>
    </row>
    <row r="1034" spans="1:10" x14ac:dyDescent="0.3">
      <c r="A1034" s="4" t="s">
        <v>59</v>
      </c>
      <c r="B1034" s="5" t="s">
        <v>147</v>
      </c>
      <c r="C1034" s="6" t="s">
        <v>302</v>
      </c>
      <c r="D1034" s="5" t="s">
        <v>303</v>
      </c>
      <c r="E1034" s="6" t="s">
        <v>1273</v>
      </c>
      <c r="F1034" s="6" t="s">
        <v>465</v>
      </c>
      <c r="G1034" s="7" t="s">
        <v>146</v>
      </c>
      <c r="H1034" s="7">
        <v>30666.666666699999</v>
      </c>
      <c r="I1034" s="43" t="s">
        <v>146</v>
      </c>
      <c r="J1034" s="8"/>
    </row>
    <row r="1035" spans="1:10" x14ac:dyDescent="0.3">
      <c r="A1035" s="4" t="s">
        <v>59</v>
      </c>
      <c r="B1035" s="5" t="s">
        <v>147</v>
      </c>
      <c r="C1035" s="6" t="s">
        <v>148</v>
      </c>
      <c r="D1035" s="5" t="s">
        <v>149</v>
      </c>
      <c r="E1035" s="6" t="s">
        <v>1273</v>
      </c>
      <c r="F1035" s="6" t="s">
        <v>465</v>
      </c>
      <c r="G1035" s="7">
        <v>30933.333333300001</v>
      </c>
      <c r="H1035" s="7">
        <v>31066.666666699999</v>
      </c>
      <c r="I1035" s="43">
        <v>0.4310344829745904</v>
      </c>
      <c r="J1035" s="8"/>
    </row>
    <row r="1036" spans="1:10" x14ac:dyDescent="0.3">
      <c r="A1036" s="4" t="s">
        <v>59</v>
      </c>
      <c r="B1036" s="5" t="s">
        <v>147</v>
      </c>
      <c r="C1036" s="6" t="s">
        <v>150</v>
      </c>
      <c r="D1036" s="5" t="s">
        <v>151</v>
      </c>
      <c r="E1036" s="6" t="s">
        <v>1273</v>
      </c>
      <c r="F1036" s="6" t="s">
        <v>465</v>
      </c>
      <c r="G1036" s="7">
        <v>30000</v>
      </c>
      <c r="H1036" s="7">
        <v>32000</v>
      </c>
      <c r="I1036" s="43">
        <v>6.6666666666666652</v>
      </c>
      <c r="J1036" s="8"/>
    </row>
    <row r="1037" spans="1:10" x14ac:dyDescent="0.3">
      <c r="A1037" s="4" t="s">
        <v>59</v>
      </c>
      <c r="B1037" s="5" t="s">
        <v>147</v>
      </c>
      <c r="C1037" s="6" t="s">
        <v>401</v>
      </c>
      <c r="D1037" s="5" t="s">
        <v>402</v>
      </c>
      <c r="E1037" s="6" t="s">
        <v>1273</v>
      </c>
      <c r="F1037" s="6" t="s">
        <v>465</v>
      </c>
      <c r="G1037" s="7" t="s">
        <v>146</v>
      </c>
      <c r="H1037" s="7">
        <v>31525</v>
      </c>
      <c r="I1037" s="43" t="s">
        <v>146</v>
      </c>
      <c r="J1037" s="8"/>
    </row>
    <row r="1038" spans="1:10" x14ac:dyDescent="0.3">
      <c r="A1038" s="4" t="s">
        <v>59</v>
      </c>
      <c r="B1038" s="5" t="s">
        <v>147</v>
      </c>
      <c r="C1038" s="6" t="s">
        <v>346</v>
      </c>
      <c r="D1038" s="5" t="s">
        <v>347</v>
      </c>
      <c r="E1038" s="6" t="s">
        <v>1273</v>
      </c>
      <c r="F1038" s="6" t="s">
        <v>465</v>
      </c>
      <c r="G1038" s="7">
        <v>29550</v>
      </c>
      <c r="H1038" s="7">
        <v>30000</v>
      </c>
      <c r="I1038" s="43">
        <v>1.5228426395939023</v>
      </c>
      <c r="J1038" s="8"/>
    </row>
    <row r="1039" spans="1:10" x14ac:dyDescent="0.3">
      <c r="A1039" s="4" t="s">
        <v>59</v>
      </c>
      <c r="B1039" s="5" t="s">
        <v>147</v>
      </c>
      <c r="C1039" s="6" t="s">
        <v>415</v>
      </c>
      <c r="D1039" s="5" t="s">
        <v>416</v>
      </c>
      <c r="E1039" s="6" t="s">
        <v>1273</v>
      </c>
      <c r="F1039" s="6" t="s">
        <v>465</v>
      </c>
      <c r="G1039" s="7">
        <v>32600</v>
      </c>
      <c r="H1039" s="7">
        <v>33100</v>
      </c>
      <c r="I1039" s="43">
        <v>1.5337423312883349</v>
      </c>
      <c r="J1039" s="8"/>
    </row>
    <row r="1040" spans="1:10" x14ac:dyDescent="0.3">
      <c r="A1040" s="4" t="s">
        <v>74</v>
      </c>
      <c r="B1040" s="5" t="s">
        <v>403</v>
      </c>
      <c r="C1040" s="6" t="s">
        <v>404</v>
      </c>
      <c r="D1040" s="5" t="s">
        <v>403</v>
      </c>
      <c r="E1040" s="6" t="s">
        <v>1273</v>
      </c>
      <c r="F1040" s="6" t="s">
        <v>465</v>
      </c>
      <c r="G1040" s="7">
        <v>31333.333333300001</v>
      </c>
      <c r="H1040" s="7">
        <v>32000</v>
      </c>
      <c r="I1040" s="43">
        <v>2.1276595745767235</v>
      </c>
      <c r="J1040" s="8"/>
    </row>
    <row r="1041" spans="1:10" x14ac:dyDescent="0.3">
      <c r="A1041" s="4" t="s">
        <v>73</v>
      </c>
      <c r="B1041" s="5" t="s">
        <v>309</v>
      </c>
      <c r="C1041" s="6" t="s">
        <v>310</v>
      </c>
      <c r="D1041" s="5" t="s">
        <v>311</v>
      </c>
      <c r="E1041" s="6" t="s">
        <v>1273</v>
      </c>
      <c r="F1041" s="6" t="s">
        <v>465</v>
      </c>
      <c r="G1041" s="7">
        <v>31666.666666699999</v>
      </c>
      <c r="H1041" s="7">
        <v>31142.8571429</v>
      </c>
      <c r="I1041" s="43">
        <v>-1.6541353383140451</v>
      </c>
      <c r="J1041" s="8"/>
    </row>
    <row r="1042" spans="1:10" x14ac:dyDescent="0.3">
      <c r="A1042" s="4" t="s">
        <v>73</v>
      </c>
      <c r="B1042" s="5" t="s">
        <v>309</v>
      </c>
      <c r="C1042" s="6" t="s">
        <v>312</v>
      </c>
      <c r="D1042" s="5" t="s">
        <v>313</v>
      </c>
      <c r="E1042" s="6" t="s">
        <v>1273</v>
      </c>
      <c r="F1042" s="6" t="s">
        <v>465</v>
      </c>
      <c r="G1042" s="7">
        <v>30857.1428571</v>
      </c>
      <c r="H1042" s="7">
        <v>30857.1428571</v>
      </c>
      <c r="I1042" s="43">
        <v>0</v>
      </c>
      <c r="J1042" s="8"/>
    </row>
    <row r="1043" spans="1:10" x14ac:dyDescent="0.3">
      <c r="A1043" s="4" t="s">
        <v>73</v>
      </c>
      <c r="B1043" s="5" t="s">
        <v>309</v>
      </c>
      <c r="C1043" s="6" t="s">
        <v>314</v>
      </c>
      <c r="D1043" s="5" t="s">
        <v>315</v>
      </c>
      <c r="E1043" s="6" t="s">
        <v>1273</v>
      </c>
      <c r="F1043" s="6" t="s">
        <v>465</v>
      </c>
      <c r="G1043" s="7">
        <v>31750</v>
      </c>
      <c r="H1043" s="7">
        <v>31750</v>
      </c>
      <c r="I1043" s="43">
        <v>0</v>
      </c>
      <c r="J1043" s="8"/>
    </row>
    <row r="1044" spans="1:10" x14ac:dyDescent="0.3">
      <c r="A1044" s="4" t="s">
        <v>73</v>
      </c>
      <c r="B1044" s="5" t="s">
        <v>309</v>
      </c>
      <c r="C1044" s="6" t="s">
        <v>316</v>
      </c>
      <c r="D1044" s="5" t="s">
        <v>317</v>
      </c>
      <c r="E1044" s="6" t="s">
        <v>1273</v>
      </c>
      <c r="F1044" s="6" t="s">
        <v>465</v>
      </c>
      <c r="G1044" s="7">
        <v>36000</v>
      </c>
      <c r="H1044" s="7">
        <v>36000</v>
      </c>
      <c r="I1044" s="43">
        <v>0</v>
      </c>
      <c r="J1044" s="8"/>
    </row>
    <row r="1045" spans="1:10" x14ac:dyDescent="0.3">
      <c r="A1045" s="4" t="s">
        <v>73</v>
      </c>
      <c r="B1045" s="5" t="s">
        <v>309</v>
      </c>
      <c r="C1045" s="6" t="s">
        <v>417</v>
      </c>
      <c r="D1045" s="5" t="s">
        <v>418</v>
      </c>
      <c r="E1045" s="6" t="s">
        <v>1273</v>
      </c>
      <c r="F1045" s="6" t="s">
        <v>465</v>
      </c>
      <c r="G1045" s="7">
        <v>31156.5</v>
      </c>
      <c r="H1045" s="7">
        <v>31485.200000000001</v>
      </c>
      <c r="I1045" s="43">
        <v>1.0549965496766456</v>
      </c>
      <c r="J1045" s="8"/>
    </row>
    <row r="1046" spans="1:10" x14ac:dyDescent="0.3">
      <c r="A1046" s="4" t="s">
        <v>75</v>
      </c>
      <c r="B1046" s="5" t="s">
        <v>536</v>
      </c>
      <c r="C1046" s="6" t="s">
        <v>537</v>
      </c>
      <c r="D1046" s="5" t="s">
        <v>538</v>
      </c>
      <c r="E1046" s="6" t="s">
        <v>1273</v>
      </c>
      <c r="F1046" s="6" t="s">
        <v>1217</v>
      </c>
      <c r="G1046" s="7">
        <v>462341.25</v>
      </c>
      <c r="H1046" s="7">
        <v>465700</v>
      </c>
      <c r="I1046" s="43">
        <v>0.72646557061477612</v>
      </c>
      <c r="J1046" s="8"/>
    </row>
    <row r="1047" spans="1:10" x14ac:dyDescent="0.3">
      <c r="A1047" s="4" t="s">
        <v>70</v>
      </c>
      <c r="B1047" s="5" t="s">
        <v>492</v>
      </c>
      <c r="C1047" s="6" t="s">
        <v>493</v>
      </c>
      <c r="D1047" s="5" t="s">
        <v>494</v>
      </c>
      <c r="E1047" s="6" t="s">
        <v>1273</v>
      </c>
      <c r="F1047" s="6" t="s">
        <v>1217</v>
      </c>
      <c r="G1047" s="7">
        <v>469341.66666669998</v>
      </c>
      <c r="H1047" s="7">
        <v>469341.66666669998</v>
      </c>
      <c r="I1047" s="43">
        <v>0</v>
      </c>
      <c r="J1047" s="8"/>
    </row>
    <row r="1048" spans="1:10" x14ac:dyDescent="0.3">
      <c r="A1048" s="4" t="s">
        <v>66</v>
      </c>
      <c r="B1048" s="5" t="s">
        <v>229</v>
      </c>
      <c r="C1048" s="6" t="s">
        <v>318</v>
      </c>
      <c r="D1048" s="5" t="s">
        <v>319</v>
      </c>
      <c r="E1048" s="6" t="s">
        <v>1273</v>
      </c>
      <c r="F1048" s="6" t="s">
        <v>1217</v>
      </c>
      <c r="G1048" s="7">
        <v>444600</v>
      </c>
      <c r="H1048" s="7">
        <v>444400</v>
      </c>
      <c r="I1048" s="43">
        <v>-4.4984255510571725E-2</v>
      </c>
      <c r="J1048" s="8"/>
    </row>
    <row r="1049" spans="1:10" x14ac:dyDescent="0.3">
      <c r="A1049" s="4" t="s">
        <v>66</v>
      </c>
      <c r="B1049" s="5" t="s">
        <v>229</v>
      </c>
      <c r="C1049" s="6" t="s">
        <v>559</v>
      </c>
      <c r="D1049" s="5" t="s">
        <v>560</v>
      </c>
      <c r="E1049" s="6" t="s">
        <v>1273</v>
      </c>
      <c r="F1049" s="6" t="s">
        <v>1217</v>
      </c>
      <c r="G1049" s="7">
        <v>444064.66666669998</v>
      </c>
      <c r="H1049" s="7">
        <v>447398</v>
      </c>
      <c r="I1049" s="43">
        <v>0.75064142308847182</v>
      </c>
      <c r="J1049" s="8"/>
    </row>
    <row r="1050" spans="1:10" x14ac:dyDescent="0.3">
      <c r="A1050" s="4" t="s">
        <v>67</v>
      </c>
      <c r="B1050" s="5" t="s">
        <v>452</v>
      </c>
      <c r="C1050" s="6" t="s">
        <v>506</v>
      </c>
      <c r="D1050" s="5" t="s">
        <v>507</v>
      </c>
      <c r="E1050" s="6" t="s">
        <v>1273</v>
      </c>
      <c r="F1050" s="6" t="s">
        <v>1217</v>
      </c>
      <c r="G1050" s="7">
        <v>445816.66666669998</v>
      </c>
      <c r="H1050" s="7">
        <v>445780</v>
      </c>
      <c r="I1050" s="43">
        <v>-8.2246065348234865E-3</v>
      </c>
      <c r="J1050" s="8"/>
    </row>
    <row r="1051" spans="1:10" x14ac:dyDescent="0.3">
      <c r="A1051" s="4" t="s">
        <v>67</v>
      </c>
      <c r="B1051" s="5" t="s">
        <v>452</v>
      </c>
      <c r="C1051" s="6" t="s">
        <v>562</v>
      </c>
      <c r="D1051" s="5" t="s">
        <v>563</v>
      </c>
      <c r="E1051" s="6" t="s">
        <v>1273</v>
      </c>
      <c r="F1051" s="6" t="s">
        <v>1217</v>
      </c>
      <c r="G1051" s="7">
        <v>433750</v>
      </c>
      <c r="H1051" s="7">
        <v>432000</v>
      </c>
      <c r="I1051" s="43">
        <v>-0.40345821325648007</v>
      </c>
      <c r="J1051" s="8"/>
    </row>
    <row r="1052" spans="1:10" x14ac:dyDescent="0.3">
      <c r="A1052" s="4" t="s">
        <v>71</v>
      </c>
      <c r="B1052" s="5" t="s">
        <v>496</v>
      </c>
      <c r="C1052" s="6" t="s">
        <v>499</v>
      </c>
      <c r="D1052" s="5" t="s">
        <v>500</v>
      </c>
      <c r="E1052" s="6" t="s">
        <v>1273</v>
      </c>
      <c r="F1052" s="6" t="s">
        <v>1217</v>
      </c>
      <c r="G1052" s="7">
        <v>445723.5</v>
      </c>
      <c r="H1052" s="7">
        <v>439875</v>
      </c>
      <c r="I1052" s="43">
        <v>-1.3121363356430664</v>
      </c>
      <c r="J1052" s="8"/>
    </row>
    <row r="1053" spans="1:10" x14ac:dyDescent="0.3">
      <c r="A1053" s="4" t="s">
        <v>63</v>
      </c>
      <c r="B1053" s="5" t="s">
        <v>252</v>
      </c>
      <c r="C1053" s="6" t="s">
        <v>391</v>
      </c>
      <c r="D1053" s="5" t="s">
        <v>392</v>
      </c>
      <c r="E1053" s="6" t="s">
        <v>1273</v>
      </c>
      <c r="F1053" s="6" t="s">
        <v>1217</v>
      </c>
      <c r="G1053" s="7">
        <v>458400</v>
      </c>
      <c r="H1053" s="7">
        <v>455375</v>
      </c>
      <c r="I1053" s="43">
        <v>-0.65990401396160947</v>
      </c>
      <c r="J1053" s="8"/>
    </row>
    <row r="1054" spans="1:10" x14ac:dyDescent="0.3">
      <c r="A1054" s="4" t="s">
        <v>63</v>
      </c>
      <c r="B1054" s="5" t="s">
        <v>252</v>
      </c>
      <c r="C1054" s="6" t="s">
        <v>253</v>
      </c>
      <c r="D1054" s="5" t="s">
        <v>254</v>
      </c>
      <c r="E1054" s="6" t="s">
        <v>1273</v>
      </c>
      <c r="F1054" s="6" t="s">
        <v>1217</v>
      </c>
      <c r="G1054" s="7">
        <v>437500</v>
      </c>
      <c r="H1054" s="7">
        <v>436625</v>
      </c>
      <c r="I1054" s="43">
        <v>-0.20000000000000021</v>
      </c>
      <c r="J1054" s="8"/>
    </row>
    <row r="1055" spans="1:10" x14ac:dyDescent="0.3">
      <c r="A1055" s="4" t="s">
        <v>65</v>
      </c>
      <c r="B1055" s="5" t="s">
        <v>118</v>
      </c>
      <c r="C1055" s="6" t="s">
        <v>182</v>
      </c>
      <c r="D1055" s="5" t="s">
        <v>183</v>
      </c>
      <c r="E1055" s="6" t="s">
        <v>1273</v>
      </c>
      <c r="F1055" s="6" t="s">
        <v>1217</v>
      </c>
      <c r="G1055" s="7">
        <v>444250</v>
      </c>
      <c r="H1055" s="7">
        <v>442333.33333330002</v>
      </c>
      <c r="I1055" s="43">
        <v>-0.4314387544625764</v>
      </c>
      <c r="J1055" s="8"/>
    </row>
    <row r="1056" spans="1:10" x14ac:dyDescent="0.3">
      <c r="A1056" s="4" t="s">
        <v>73</v>
      </c>
      <c r="B1056" s="5" t="s">
        <v>309</v>
      </c>
      <c r="C1056" s="6" t="s">
        <v>310</v>
      </c>
      <c r="D1056" s="5" t="s">
        <v>311</v>
      </c>
      <c r="E1056" s="6" t="s">
        <v>1273</v>
      </c>
      <c r="F1056" s="6" t="s">
        <v>1217</v>
      </c>
      <c r="G1056" s="7">
        <v>456714</v>
      </c>
      <c r="H1056" s="7">
        <v>456464</v>
      </c>
      <c r="I1056" s="43">
        <v>-5.4738851885427486E-2</v>
      </c>
      <c r="J1056" s="8"/>
    </row>
    <row r="1057" spans="1:10" x14ac:dyDescent="0.3">
      <c r="A1057" s="4" t="s">
        <v>73</v>
      </c>
      <c r="B1057" s="5" t="s">
        <v>309</v>
      </c>
      <c r="C1057" s="6" t="s">
        <v>314</v>
      </c>
      <c r="D1057" s="5" t="s">
        <v>315</v>
      </c>
      <c r="E1057" s="6" t="s">
        <v>1273</v>
      </c>
      <c r="F1057" s="6" t="s">
        <v>1217</v>
      </c>
      <c r="G1057" s="7">
        <v>450000</v>
      </c>
      <c r="H1057" s="7">
        <v>442500</v>
      </c>
      <c r="I1057" s="43">
        <v>-1.6666666666666723</v>
      </c>
      <c r="J1057" s="8"/>
    </row>
    <row r="1058" spans="1:10" x14ac:dyDescent="0.3">
      <c r="A1058" s="4" t="s">
        <v>62</v>
      </c>
      <c r="B1058" s="5" t="s">
        <v>121</v>
      </c>
      <c r="C1058" s="6" t="s">
        <v>194</v>
      </c>
      <c r="D1058" s="5" t="s">
        <v>195</v>
      </c>
      <c r="E1058" s="6" t="s">
        <v>1273</v>
      </c>
      <c r="F1058" s="6" t="s">
        <v>710</v>
      </c>
      <c r="G1058" s="7" t="s">
        <v>146</v>
      </c>
      <c r="H1058" s="7">
        <v>120300</v>
      </c>
      <c r="I1058" s="43" t="s">
        <v>146</v>
      </c>
      <c r="J1058" s="8"/>
    </row>
    <row r="1059" spans="1:10" x14ac:dyDescent="0.3">
      <c r="A1059" s="4" t="s">
        <v>75</v>
      </c>
      <c r="B1059" s="5" t="s">
        <v>536</v>
      </c>
      <c r="C1059" s="6" t="s">
        <v>537</v>
      </c>
      <c r="D1059" s="5" t="s">
        <v>538</v>
      </c>
      <c r="E1059" s="6" t="s">
        <v>1273</v>
      </c>
      <c r="F1059" s="6" t="s">
        <v>710</v>
      </c>
      <c r="G1059" s="7">
        <v>114318.8</v>
      </c>
      <c r="H1059" s="7">
        <v>115866</v>
      </c>
      <c r="I1059" s="43">
        <v>1.3534081883294748</v>
      </c>
      <c r="J1059" s="8"/>
    </row>
    <row r="1060" spans="1:10" x14ac:dyDescent="0.3">
      <c r="A1060" s="4" t="s">
        <v>56</v>
      </c>
      <c r="B1060" s="5" t="s">
        <v>213</v>
      </c>
      <c r="C1060" s="6" t="s">
        <v>214</v>
      </c>
      <c r="D1060" s="5" t="s">
        <v>213</v>
      </c>
      <c r="E1060" s="6" t="s">
        <v>1273</v>
      </c>
      <c r="F1060" s="6" t="s">
        <v>710</v>
      </c>
      <c r="G1060" s="7">
        <v>121806.33333330002</v>
      </c>
      <c r="H1060" s="7">
        <v>121950</v>
      </c>
      <c r="I1060" s="43">
        <v>0.11794679535002128</v>
      </c>
      <c r="J1060" s="8"/>
    </row>
    <row r="1061" spans="1:10" x14ac:dyDescent="0.3">
      <c r="A1061" s="4" t="s">
        <v>70</v>
      </c>
      <c r="B1061" s="5" t="s">
        <v>492</v>
      </c>
      <c r="C1061" s="6" t="s">
        <v>493</v>
      </c>
      <c r="D1061" s="5" t="s">
        <v>494</v>
      </c>
      <c r="E1061" s="6" t="s">
        <v>1273</v>
      </c>
      <c r="F1061" s="6" t="s">
        <v>710</v>
      </c>
      <c r="G1061" s="7">
        <v>115596.2</v>
      </c>
      <c r="H1061" s="7">
        <v>115596.2</v>
      </c>
      <c r="I1061" s="43">
        <v>0</v>
      </c>
      <c r="J1061" s="8"/>
    </row>
    <row r="1062" spans="1:10" x14ac:dyDescent="0.3">
      <c r="A1062" s="4" t="s">
        <v>70</v>
      </c>
      <c r="B1062" s="5" t="s">
        <v>492</v>
      </c>
      <c r="C1062" s="6" t="s">
        <v>539</v>
      </c>
      <c r="D1062" s="5" t="s">
        <v>540</v>
      </c>
      <c r="E1062" s="6" t="s">
        <v>1273</v>
      </c>
      <c r="F1062" s="6" t="s">
        <v>710</v>
      </c>
      <c r="G1062" s="7">
        <v>120500</v>
      </c>
      <c r="H1062" s="7">
        <v>122200</v>
      </c>
      <c r="I1062" s="43">
        <v>1.410788381742734</v>
      </c>
      <c r="J1062" s="8"/>
    </row>
    <row r="1063" spans="1:10" x14ac:dyDescent="0.3">
      <c r="A1063" s="4" t="s">
        <v>70</v>
      </c>
      <c r="B1063" s="5" t="s">
        <v>492</v>
      </c>
      <c r="C1063" s="6" t="s">
        <v>553</v>
      </c>
      <c r="D1063" s="5" t="s">
        <v>554</v>
      </c>
      <c r="E1063" s="6" t="s">
        <v>1273</v>
      </c>
      <c r="F1063" s="6" t="s">
        <v>710</v>
      </c>
      <c r="G1063" s="7">
        <v>117400</v>
      </c>
      <c r="H1063" s="7">
        <v>117400</v>
      </c>
      <c r="I1063" s="43">
        <v>0</v>
      </c>
      <c r="J1063" s="8"/>
    </row>
    <row r="1064" spans="1:10" x14ac:dyDescent="0.3">
      <c r="A1064" s="4" t="s">
        <v>70</v>
      </c>
      <c r="B1064" s="5" t="s">
        <v>492</v>
      </c>
      <c r="C1064" s="6" t="s">
        <v>555</v>
      </c>
      <c r="D1064" s="5" t="s">
        <v>556</v>
      </c>
      <c r="E1064" s="6" t="s">
        <v>1273</v>
      </c>
      <c r="F1064" s="6" t="s">
        <v>710</v>
      </c>
      <c r="G1064" s="7">
        <v>120500</v>
      </c>
      <c r="H1064" s="7">
        <v>118750</v>
      </c>
      <c r="I1064" s="43">
        <v>-1.4522821576763436</v>
      </c>
      <c r="J1064" s="8"/>
    </row>
    <row r="1065" spans="1:10" x14ac:dyDescent="0.3">
      <c r="A1065" s="4" t="s">
        <v>52</v>
      </c>
      <c r="B1065" s="5" t="s">
        <v>133</v>
      </c>
      <c r="C1065" s="6" t="s">
        <v>514</v>
      </c>
      <c r="D1065" s="5" t="s">
        <v>515</v>
      </c>
      <c r="E1065" s="6" t="s">
        <v>1273</v>
      </c>
      <c r="F1065" s="6" t="s">
        <v>710</v>
      </c>
      <c r="G1065" s="7">
        <v>111937.66666669998</v>
      </c>
      <c r="H1065" s="7">
        <v>111937.66666669998</v>
      </c>
      <c r="I1065" s="43">
        <v>0</v>
      </c>
      <c r="J1065" s="8"/>
    </row>
    <row r="1066" spans="1:10" x14ac:dyDescent="0.3">
      <c r="A1066" s="4" t="s">
        <v>60</v>
      </c>
      <c r="B1066" s="5" t="s">
        <v>110</v>
      </c>
      <c r="C1066" s="6" t="s">
        <v>227</v>
      </c>
      <c r="D1066" s="5" t="s">
        <v>228</v>
      </c>
      <c r="E1066" s="6" t="s">
        <v>1273</v>
      </c>
      <c r="F1066" s="6" t="s">
        <v>710</v>
      </c>
      <c r="G1066" s="7">
        <v>120000</v>
      </c>
      <c r="H1066" s="7">
        <v>118333.33333330002</v>
      </c>
      <c r="I1066" s="43">
        <v>-1.3888888889166622</v>
      </c>
      <c r="J1066" s="8"/>
    </row>
    <row r="1067" spans="1:10" x14ac:dyDescent="0.3">
      <c r="A1067" s="4" t="s">
        <v>60</v>
      </c>
      <c r="B1067" s="5" t="s">
        <v>110</v>
      </c>
      <c r="C1067" s="6" t="s">
        <v>111</v>
      </c>
      <c r="D1067" s="5" t="s">
        <v>112</v>
      </c>
      <c r="E1067" s="6" t="s">
        <v>1273</v>
      </c>
      <c r="F1067" s="6" t="s">
        <v>710</v>
      </c>
      <c r="G1067" s="7">
        <v>123733.33333330002</v>
      </c>
      <c r="H1067" s="7">
        <v>123400</v>
      </c>
      <c r="I1067" s="43">
        <v>-0.26939655169727633</v>
      </c>
      <c r="J1067" s="8"/>
    </row>
    <row r="1068" spans="1:10" x14ac:dyDescent="0.3">
      <c r="A1068" s="4" t="s">
        <v>66</v>
      </c>
      <c r="B1068" s="5" t="s">
        <v>229</v>
      </c>
      <c r="C1068" s="6" t="s">
        <v>318</v>
      </c>
      <c r="D1068" s="5" t="s">
        <v>319</v>
      </c>
      <c r="E1068" s="6" t="s">
        <v>1273</v>
      </c>
      <c r="F1068" s="6" t="s">
        <v>710</v>
      </c>
      <c r="G1068" s="7">
        <v>118400</v>
      </c>
      <c r="H1068" s="7">
        <v>117366.66666669998</v>
      </c>
      <c r="I1068" s="43">
        <v>-0.87274774771959329</v>
      </c>
      <c r="J1068" s="8"/>
    </row>
    <row r="1069" spans="1:10" x14ac:dyDescent="0.3">
      <c r="A1069" s="4" t="s">
        <v>66</v>
      </c>
      <c r="B1069" s="5" t="s">
        <v>229</v>
      </c>
      <c r="C1069" s="6" t="s">
        <v>568</v>
      </c>
      <c r="D1069" s="5" t="s">
        <v>569</v>
      </c>
      <c r="E1069" s="6" t="s">
        <v>1273</v>
      </c>
      <c r="F1069" s="6" t="s">
        <v>710</v>
      </c>
      <c r="G1069" s="7">
        <v>126666.66666669998</v>
      </c>
      <c r="H1069" s="7">
        <v>126666.66666669998</v>
      </c>
      <c r="I1069" s="43">
        <v>0</v>
      </c>
      <c r="J1069" s="8"/>
    </row>
    <row r="1070" spans="1:10" x14ac:dyDescent="0.3">
      <c r="A1070" s="4" t="s">
        <v>66</v>
      </c>
      <c r="B1070" s="5" t="s">
        <v>229</v>
      </c>
      <c r="C1070" s="6" t="s">
        <v>559</v>
      </c>
      <c r="D1070" s="5" t="s">
        <v>560</v>
      </c>
      <c r="E1070" s="6" t="s">
        <v>1273</v>
      </c>
      <c r="F1070" s="6" t="s">
        <v>710</v>
      </c>
      <c r="G1070" s="7">
        <v>115928.66666669998</v>
      </c>
      <c r="H1070" s="7">
        <v>115928.66666669998</v>
      </c>
      <c r="I1070" s="43">
        <v>0</v>
      </c>
      <c r="J1070" s="8"/>
    </row>
    <row r="1071" spans="1:10" x14ac:dyDescent="0.3">
      <c r="A1071" s="4" t="s">
        <v>66</v>
      </c>
      <c r="B1071" s="5" t="s">
        <v>229</v>
      </c>
      <c r="C1071" s="6" t="s">
        <v>354</v>
      </c>
      <c r="D1071" s="5" t="s">
        <v>355</v>
      </c>
      <c r="E1071" s="6" t="s">
        <v>1273</v>
      </c>
      <c r="F1071" s="6" t="s">
        <v>710</v>
      </c>
      <c r="G1071" s="7">
        <v>122000</v>
      </c>
      <c r="H1071" s="7">
        <v>122000</v>
      </c>
      <c r="I1071" s="43">
        <v>0</v>
      </c>
      <c r="J1071" s="8"/>
    </row>
    <row r="1072" spans="1:10" x14ac:dyDescent="0.3">
      <c r="A1072" s="4" t="s">
        <v>67</v>
      </c>
      <c r="B1072" s="5" t="s">
        <v>452</v>
      </c>
      <c r="C1072" s="6" t="s">
        <v>506</v>
      </c>
      <c r="D1072" s="5" t="s">
        <v>507</v>
      </c>
      <c r="E1072" s="6" t="s">
        <v>1273</v>
      </c>
      <c r="F1072" s="6" t="s">
        <v>710</v>
      </c>
      <c r="G1072" s="7">
        <v>114200</v>
      </c>
      <c r="H1072" s="7">
        <v>113644.4444444</v>
      </c>
      <c r="I1072" s="43">
        <v>-0.48647596812609878</v>
      </c>
      <c r="J1072" s="8"/>
    </row>
    <row r="1073" spans="1:10" x14ac:dyDescent="0.3">
      <c r="A1073" s="4" t="s">
        <v>67</v>
      </c>
      <c r="B1073" s="5" t="s">
        <v>452</v>
      </c>
      <c r="C1073" s="6" t="s">
        <v>533</v>
      </c>
      <c r="D1073" s="5" t="s">
        <v>534</v>
      </c>
      <c r="E1073" s="6" t="s">
        <v>1273</v>
      </c>
      <c r="F1073" s="6" t="s">
        <v>710</v>
      </c>
      <c r="G1073" s="7">
        <v>111462.6</v>
      </c>
      <c r="H1073" s="7">
        <v>111462.6</v>
      </c>
      <c r="I1073" s="43">
        <v>0</v>
      </c>
      <c r="J1073" s="8"/>
    </row>
    <row r="1074" spans="1:10" x14ac:dyDescent="0.3">
      <c r="A1074" s="4" t="s">
        <v>67</v>
      </c>
      <c r="B1074" s="5" t="s">
        <v>452</v>
      </c>
      <c r="C1074" s="6" t="s">
        <v>562</v>
      </c>
      <c r="D1074" s="5" t="s">
        <v>563</v>
      </c>
      <c r="E1074" s="6" t="s">
        <v>1273</v>
      </c>
      <c r="F1074" s="6" t="s">
        <v>710</v>
      </c>
      <c r="G1074" s="7">
        <v>109250</v>
      </c>
      <c r="H1074" s="7">
        <v>109250</v>
      </c>
      <c r="I1074" s="43">
        <v>0</v>
      </c>
      <c r="J1074" s="8"/>
    </row>
    <row r="1075" spans="1:10" x14ac:dyDescent="0.3">
      <c r="A1075" s="4" t="s">
        <v>51</v>
      </c>
      <c r="B1075" s="5" t="s">
        <v>115</v>
      </c>
      <c r="C1075" s="6" t="s">
        <v>116</v>
      </c>
      <c r="D1075" s="5" t="s">
        <v>117</v>
      </c>
      <c r="E1075" s="6" t="s">
        <v>1273</v>
      </c>
      <c r="F1075" s="6" t="s">
        <v>710</v>
      </c>
      <c r="G1075" s="7">
        <v>114887.5</v>
      </c>
      <c r="H1075" s="7">
        <v>115387.5</v>
      </c>
      <c r="I1075" s="43">
        <v>0.43520835600043822</v>
      </c>
      <c r="J1075" s="8"/>
    </row>
    <row r="1076" spans="1:10" x14ac:dyDescent="0.3">
      <c r="A1076" s="4" t="s">
        <v>51</v>
      </c>
      <c r="B1076" s="5" t="s">
        <v>115</v>
      </c>
      <c r="C1076" s="6" t="s">
        <v>330</v>
      </c>
      <c r="D1076" s="5" t="s">
        <v>331</v>
      </c>
      <c r="E1076" s="6" t="s">
        <v>1273</v>
      </c>
      <c r="F1076" s="6" t="s">
        <v>710</v>
      </c>
      <c r="G1076" s="7">
        <v>111166.66666669998</v>
      </c>
      <c r="H1076" s="7">
        <v>111500</v>
      </c>
      <c r="I1076" s="43">
        <v>0.29985007493245069</v>
      </c>
      <c r="J1076" s="8"/>
    </row>
    <row r="1077" spans="1:10" x14ac:dyDescent="0.3">
      <c r="A1077" s="4" t="s">
        <v>51</v>
      </c>
      <c r="B1077" s="5" t="s">
        <v>115</v>
      </c>
      <c r="C1077" s="6" t="s">
        <v>248</v>
      </c>
      <c r="D1077" s="5" t="s">
        <v>249</v>
      </c>
      <c r="E1077" s="6" t="s">
        <v>1273</v>
      </c>
      <c r="F1077" s="6" t="s">
        <v>710</v>
      </c>
      <c r="G1077" s="7">
        <v>111000</v>
      </c>
      <c r="H1077" s="7">
        <v>114375</v>
      </c>
      <c r="I1077" s="43">
        <v>3.0405405405405479</v>
      </c>
      <c r="J1077" s="8"/>
    </row>
    <row r="1078" spans="1:10" x14ac:dyDescent="0.3">
      <c r="A1078" s="4" t="s">
        <v>51</v>
      </c>
      <c r="B1078" s="5" t="s">
        <v>115</v>
      </c>
      <c r="C1078" s="6" t="s">
        <v>428</v>
      </c>
      <c r="D1078" s="5" t="s">
        <v>429</v>
      </c>
      <c r="E1078" s="6" t="s">
        <v>1273</v>
      </c>
      <c r="F1078" s="6" t="s">
        <v>710</v>
      </c>
      <c r="G1078" s="7">
        <v>113500</v>
      </c>
      <c r="H1078" s="7">
        <v>113500</v>
      </c>
      <c r="I1078" s="43">
        <v>0</v>
      </c>
      <c r="J1078" s="8"/>
    </row>
    <row r="1079" spans="1:10" x14ac:dyDescent="0.3">
      <c r="A1079" s="4" t="s">
        <v>51</v>
      </c>
      <c r="B1079" s="5" t="s">
        <v>115</v>
      </c>
      <c r="C1079" s="6" t="s">
        <v>250</v>
      </c>
      <c r="D1079" s="5" t="s">
        <v>251</v>
      </c>
      <c r="E1079" s="6" t="s">
        <v>1273</v>
      </c>
      <c r="F1079" s="6" t="s">
        <v>710</v>
      </c>
      <c r="G1079" s="7">
        <v>119940</v>
      </c>
      <c r="H1079" s="7">
        <v>116175</v>
      </c>
      <c r="I1079" s="43">
        <v>-3.1390695347673798</v>
      </c>
      <c r="J1079" s="8"/>
    </row>
    <row r="1080" spans="1:10" x14ac:dyDescent="0.3">
      <c r="A1080" s="4" t="s">
        <v>71</v>
      </c>
      <c r="B1080" s="5" t="s">
        <v>496</v>
      </c>
      <c r="C1080" s="6" t="s">
        <v>497</v>
      </c>
      <c r="D1080" s="5" t="s">
        <v>498</v>
      </c>
      <c r="E1080" s="6" t="s">
        <v>1273</v>
      </c>
      <c r="F1080" s="6" t="s">
        <v>710</v>
      </c>
      <c r="G1080" s="7">
        <v>118883.33333330002</v>
      </c>
      <c r="H1080" s="7">
        <v>120550</v>
      </c>
      <c r="I1080" s="43">
        <v>1.4019346698728172</v>
      </c>
      <c r="J1080" s="8"/>
    </row>
    <row r="1081" spans="1:10" x14ac:dyDescent="0.3">
      <c r="A1081" s="4" t="s">
        <v>71</v>
      </c>
      <c r="B1081" s="5" t="s">
        <v>496</v>
      </c>
      <c r="C1081" s="6" t="s">
        <v>499</v>
      </c>
      <c r="D1081" s="5" t="s">
        <v>500</v>
      </c>
      <c r="E1081" s="6" t="s">
        <v>1273</v>
      </c>
      <c r="F1081" s="6" t="s">
        <v>710</v>
      </c>
      <c r="G1081" s="7">
        <v>112300</v>
      </c>
      <c r="H1081" s="7">
        <v>113300</v>
      </c>
      <c r="I1081" s="43">
        <v>0.89047195013356484</v>
      </c>
      <c r="J1081" s="8"/>
    </row>
    <row r="1082" spans="1:10" x14ac:dyDescent="0.3">
      <c r="A1082" s="4" t="s">
        <v>71</v>
      </c>
      <c r="B1082" s="5" t="s">
        <v>496</v>
      </c>
      <c r="C1082" s="6" t="s">
        <v>570</v>
      </c>
      <c r="D1082" s="5" t="s">
        <v>571</v>
      </c>
      <c r="E1082" s="6" t="s">
        <v>1273</v>
      </c>
      <c r="F1082" s="6" t="s">
        <v>710</v>
      </c>
      <c r="G1082" s="7">
        <v>113552</v>
      </c>
      <c r="H1082" s="7">
        <v>117056.66666669998</v>
      </c>
      <c r="I1082" s="43">
        <v>3.0863980085775737</v>
      </c>
      <c r="J1082" s="8"/>
    </row>
    <row r="1083" spans="1:10" x14ac:dyDescent="0.3">
      <c r="A1083" s="4" t="s">
        <v>63</v>
      </c>
      <c r="B1083" s="5" t="s">
        <v>252</v>
      </c>
      <c r="C1083" s="6" t="s">
        <v>391</v>
      </c>
      <c r="D1083" s="5" t="s">
        <v>392</v>
      </c>
      <c r="E1083" s="6" t="s">
        <v>1273</v>
      </c>
      <c r="F1083" s="6" t="s">
        <v>710</v>
      </c>
      <c r="G1083" s="7">
        <v>121500</v>
      </c>
      <c r="H1083" s="7">
        <v>121744.4444444</v>
      </c>
      <c r="I1083" s="43">
        <v>0.20118884312756435</v>
      </c>
      <c r="J1083" s="8"/>
    </row>
    <row r="1084" spans="1:10" x14ac:dyDescent="0.3">
      <c r="A1084" s="4" t="s">
        <v>63</v>
      </c>
      <c r="B1084" s="5" t="s">
        <v>252</v>
      </c>
      <c r="C1084" s="6" t="s">
        <v>253</v>
      </c>
      <c r="D1084" s="5" t="s">
        <v>254</v>
      </c>
      <c r="E1084" s="6" t="s">
        <v>1273</v>
      </c>
      <c r="F1084" s="6" t="s">
        <v>710</v>
      </c>
      <c r="G1084" s="7">
        <v>109860</v>
      </c>
      <c r="H1084" s="7">
        <v>109840</v>
      </c>
      <c r="I1084" s="43">
        <v>-1.8204988166758973E-2</v>
      </c>
      <c r="J1084" s="8"/>
    </row>
    <row r="1085" spans="1:10" x14ac:dyDescent="0.3">
      <c r="A1085" s="4" t="s">
        <v>63</v>
      </c>
      <c r="B1085" s="5" t="s">
        <v>252</v>
      </c>
      <c r="C1085" s="6" t="s">
        <v>255</v>
      </c>
      <c r="D1085" s="5" t="s">
        <v>256</v>
      </c>
      <c r="E1085" s="6" t="s">
        <v>1273</v>
      </c>
      <c r="F1085" s="6" t="s">
        <v>710</v>
      </c>
      <c r="G1085" s="7">
        <v>117333.33333330002</v>
      </c>
      <c r="H1085" s="7">
        <v>117333.33333330002</v>
      </c>
      <c r="I1085" s="43">
        <v>0</v>
      </c>
      <c r="J1085" s="8"/>
    </row>
    <row r="1086" spans="1:10" x14ac:dyDescent="0.3">
      <c r="A1086" s="4" t="s">
        <v>54</v>
      </c>
      <c r="B1086" s="5" t="s">
        <v>143</v>
      </c>
      <c r="C1086" s="6" t="s">
        <v>393</v>
      </c>
      <c r="D1086" s="5" t="s">
        <v>394</v>
      </c>
      <c r="E1086" s="6" t="s">
        <v>1273</v>
      </c>
      <c r="F1086" s="6" t="s">
        <v>710</v>
      </c>
      <c r="G1086" s="7">
        <v>114516.66666669998</v>
      </c>
      <c r="H1086" s="7">
        <v>114516.66666669998</v>
      </c>
      <c r="I1086" s="43">
        <v>0</v>
      </c>
      <c r="J1086" s="8"/>
    </row>
    <row r="1087" spans="1:10" x14ac:dyDescent="0.3">
      <c r="A1087" s="4" t="s">
        <v>55</v>
      </c>
      <c r="B1087" s="5" t="s">
        <v>177</v>
      </c>
      <c r="C1087" s="6" t="s">
        <v>178</v>
      </c>
      <c r="D1087" s="5" t="s">
        <v>179</v>
      </c>
      <c r="E1087" s="6" t="s">
        <v>1273</v>
      </c>
      <c r="F1087" s="6" t="s">
        <v>710</v>
      </c>
      <c r="G1087" s="7">
        <v>114100</v>
      </c>
      <c r="H1087" s="7">
        <v>115387.5</v>
      </c>
      <c r="I1087" s="43">
        <v>1.1283961437335679</v>
      </c>
      <c r="J1087" s="8"/>
    </row>
    <row r="1088" spans="1:10" x14ac:dyDescent="0.3">
      <c r="A1088" s="4" t="s">
        <v>65</v>
      </c>
      <c r="B1088" s="5" t="s">
        <v>118</v>
      </c>
      <c r="C1088" s="6" t="s">
        <v>182</v>
      </c>
      <c r="D1088" s="5" t="s">
        <v>183</v>
      </c>
      <c r="E1088" s="6" t="s">
        <v>1273</v>
      </c>
      <c r="F1088" s="6" t="s">
        <v>710</v>
      </c>
      <c r="G1088" s="7">
        <v>118750</v>
      </c>
      <c r="H1088" s="7">
        <v>119666.66666669998</v>
      </c>
      <c r="I1088" s="43">
        <v>0.77192982458946779</v>
      </c>
      <c r="J1088" s="8"/>
    </row>
    <row r="1089" spans="1:10" x14ac:dyDescent="0.3">
      <c r="A1089" s="4" t="s">
        <v>72</v>
      </c>
      <c r="B1089" s="5" t="s">
        <v>287</v>
      </c>
      <c r="C1089" s="6" t="s">
        <v>288</v>
      </c>
      <c r="D1089" s="5" t="s">
        <v>289</v>
      </c>
      <c r="E1089" s="6" t="s">
        <v>1273</v>
      </c>
      <c r="F1089" s="6" t="s">
        <v>710</v>
      </c>
      <c r="G1089" s="7">
        <v>111000</v>
      </c>
      <c r="H1089" s="7">
        <v>111000</v>
      </c>
      <c r="I1089" s="43">
        <v>0</v>
      </c>
      <c r="J1089" s="8"/>
    </row>
    <row r="1090" spans="1:10" x14ac:dyDescent="0.3">
      <c r="A1090" s="4" t="s">
        <v>72</v>
      </c>
      <c r="B1090" s="5" t="s">
        <v>287</v>
      </c>
      <c r="C1090" s="6" t="s">
        <v>547</v>
      </c>
      <c r="D1090" s="5" t="s">
        <v>548</v>
      </c>
      <c r="E1090" s="6" t="s">
        <v>1273</v>
      </c>
      <c r="F1090" s="6" t="s">
        <v>710</v>
      </c>
      <c r="G1090" s="7">
        <v>114000</v>
      </c>
      <c r="H1090" s="7">
        <v>114000</v>
      </c>
      <c r="I1090" s="43">
        <v>0</v>
      </c>
      <c r="J1090" s="8"/>
    </row>
    <row r="1091" spans="1:10" x14ac:dyDescent="0.3">
      <c r="A1091" s="4" t="s">
        <v>72</v>
      </c>
      <c r="B1091" s="5" t="s">
        <v>287</v>
      </c>
      <c r="C1091" s="6" t="s">
        <v>458</v>
      </c>
      <c r="D1091" s="5" t="s">
        <v>459</v>
      </c>
      <c r="E1091" s="6" t="s">
        <v>1273</v>
      </c>
      <c r="F1091" s="6" t="s">
        <v>710</v>
      </c>
      <c r="G1091" s="7">
        <v>113500</v>
      </c>
      <c r="H1091" s="7">
        <v>113750</v>
      </c>
      <c r="I1091" s="43">
        <v>0.22026431718060735</v>
      </c>
      <c r="J1091" s="8"/>
    </row>
    <row r="1092" spans="1:10" x14ac:dyDescent="0.3">
      <c r="A1092" s="4" t="s">
        <v>58</v>
      </c>
      <c r="B1092" s="5" t="s">
        <v>168</v>
      </c>
      <c r="C1092" s="6" t="s">
        <v>169</v>
      </c>
      <c r="D1092" s="5" t="s">
        <v>170</v>
      </c>
      <c r="E1092" s="6" t="s">
        <v>1273</v>
      </c>
      <c r="F1092" s="6" t="s">
        <v>710</v>
      </c>
      <c r="G1092" s="7">
        <v>117137.5</v>
      </c>
      <c r="H1092" s="7">
        <v>117492.8571429</v>
      </c>
      <c r="I1092" s="43">
        <v>0.30336753208834999</v>
      </c>
      <c r="J1092" s="8"/>
    </row>
    <row r="1093" spans="1:10" x14ac:dyDescent="0.3">
      <c r="A1093" s="4" t="s">
        <v>58</v>
      </c>
      <c r="B1093" s="5" t="s">
        <v>168</v>
      </c>
      <c r="C1093" s="6" t="s">
        <v>292</v>
      </c>
      <c r="D1093" s="5" t="s">
        <v>293</v>
      </c>
      <c r="E1093" s="6" t="s">
        <v>1273</v>
      </c>
      <c r="F1093" s="6" t="s">
        <v>710</v>
      </c>
      <c r="G1093" s="7">
        <v>121500</v>
      </c>
      <c r="H1093" s="7">
        <v>121500</v>
      </c>
      <c r="I1093" s="43">
        <v>0</v>
      </c>
      <c r="J1093" s="8"/>
    </row>
    <row r="1094" spans="1:10" x14ac:dyDescent="0.3">
      <c r="A1094" s="4" t="s">
        <v>58</v>
      </c>
      <c r="B1094" s="5" t="s">
        <v>168</v>
      </c>
      <c r="C1094" s="6" t="s">
        <v>294</v>
      </c>
      <c r="D1094" s="5" t="s">
        <v>295</v>
      </c>
      <c r="E1094" s="6" t="s">
        <v>1273</v>
      </c>
      <c r="F1094" s="6" t="s">
        <v>710</v>
      </c>
      <c r="G1094" s="7">
        <v>112850</v>
      </c>
      <c r="H1094" s="7">
        <v>112850</v>
      </c>
      <c r="I1094" s="43">
        <v>0</v>
      </c>
      <c r="J1094" s="8"/>
    </row>
    <row r="1095" spans="1:10" x14ac:dyDescent="0.3">
      <c r="A1095" s="4" t="s">
        <v>58</v>
      </c>
      <c r="B1095" s="5" t="s">
        <v>168</v>
      </c>
      <c r="C1095" s="6" t="s">
        <v>342</v>
      </c>
      <c r="D1095" s="5" t="s">
        <v>343</v>
      </c>
      <c r="E1095" s="6" t="s">
        <v>1273</v>
      </c>
      <c r="F1095" s="6" t="s">
        <v>710</v>
      </c>
      <c r="G1095" s="7" t="s">
        <v>146</v>
      </c>
      <c r="H1095" s="7">
        <v>118000</v>
      </c>
      <c r="I1095" s="43" t="s">
        <v>146</v>
      </c>
      <c r="J1095" s="8"/>
    </row>
    <row r="1096" spans="1:10" x14ac:dyDescent="0.3">
      <c r="A1096" s="4" t="s">
        <v>58</v>
      </c>
      <c r="B1096" s="5" t="s">
        <v>168</v>
      </c>
      <c r="C1096" s="6" t="s">
        <v>296</v>
      </c>
      <c r="D1096" s="5" t="s">
        <v>297</v>
      </c>
      <c r="E1096" s="6" t="s">
        <v>1273</v>
      </c>
      <c r="F1096" s="6" t="s">
        <v>710</v>
      </c>
      <c r="G1096" s="7">
        <v>112849</v>
      </c>
      <c r="H1096" s="7">
        <v>112849</v>
      </c>
      <c r="I1096" s="43">
        <v>0</v>
      </c>
      <c r="J1096" s="8"/>
    </row>
    <row r="1097" spans="1:10" x14ac:dyDescent="0.3">
      <c r="A1097" s="4" t="s">
        <v>58</v>
      </c>
      <c r="B1097" s="5" t="s">
        <v>168</v>
      </c>
      <c r="C1097" s="6" t="s">
        <v>300</v>
      </c>
      <c r="D1097" s="5" t="s">
        <v>301</v>
      </c>
      <c r="E1097" s="6" t="s">
        <v>1273</v>
      </c>
      <c r="F1097" s="6" t="s">
        <v>710</v>
      </c>
      <c r="G1097" s="7">
        <v>115400</v>
      </c>
      <c r="H1097" s="7">
        <v>118400</v>
      </c>
      <c r="I1097" s="43">
        <v>2.5996533795493946</v>
      </c>
      <c r="J1097" s="8"/>
    </row>
    <row r="1098" spans="1:10" x14ac:dyDescent="0.3">
      <c r="A1098" s="4" t="s">
        <v>58</v>
      </c>
      <c r="B1098" s="5" t="s">
        <v>168</v>
      </c>
      <c r="C1098" s="6" t="s">
        <v>184</v>
      </c>
      <c r="D1098" s="5" t="s">
        <v>185</v>
      </c>
      <c r="E1098" s="6" t="s">
        <v>1273</v>
      </c>
      <c r="F1098" s="6" t="s">
        <v>710</v>
      </c>
      <c r="G1098" s="7">
        <v>116833.33333330002</v>
      </c>
      <c r="H1098" s="7">
        <v>119600</v>
      </c>
      <c r="I1098" s="43">
        <v>2.3680456491019575</v>
      </c>
      <c r="J1098" s="8"/>
    </row>
    <row r="1099" spans="1:10" x14ac:dyDescent="0.3">
      <c r="A1099" s="4" t="s">
        <v>59</v>
      </c>
      <c r="B1099" s="5" t="s">
        <v>147</v>
      </c>
      <c r="C1099" s="6" t="s">
        <v>344</v>
      </c>
      <c r="D1099" s="5" t="s">
        <v>345</v>
      </c>
      <c r="E1099" s="6" t="s">
        <v>1273</v>
      </c>
      <c r="F1099" s="6" t="s">
        <v>710</v>
      </c>
      <c r="G1099" s="7">
        <v>120333.33333330002</v>
      </c>
      <c r="H1099" s="7">
        <v>124400</v>
      </c>
      <c r="I1099" s="43">
        <v>3.3795013850701929</v>
      </c>
      <c r="J1099" s="8"/>
    </row>
    <row r="1100" spans="1:10" x14ac:dyDescent="0.3">
      <c r="A1100" s="4" t="s">
        <v>59</v>
      </c>
      <c r="B1100" s="5" t="s">
        <v>147</v>
      </c>
      <c r="C1100" s="6" t="s">
        <v>150</v>
      </c>
      <c r="D1100" s="5" t="s">
        <v>151</v>
      </c>
      <c r="E1100" s="6" t="s">
        <v>1273</v>
      </c>
      <c r="F1100" s="6" t="s">
        <v>710</v>
      </c>
      <c r="G1100" s="7">
        <v>120333.33333330002</v>
      </c>
      <c r="H1100" s="7">
        <v>120666.66666669998</v>
      </c>
      <c r="I1100" s="43">
        <v>0.27700831030477158</v>
      </c>
      <c r="J1100" s="8"/>
    </row>
    <row r="1101" spans="1:10" x14ac:dyDescent="0.3">
      <c r="A1101" s="4" t="s">
        <v>59</v>
      </c>
      <c r="B1101" s="5" t="s">
        <v>147</v>
      </c>
      <c r="C1101" s="6" t="s">
        <v>401</v>
      </c>
      <c r="D1101" s="5" t="s">
        <v>402</v>
      </c>
      <c r="E1101" s="6" t="s">
        <v>1273</v>
      </c>
      <c r="F1101" s="6" t="s">
        <v>710</v>
      </c>
      <c r="G1101" s="7" t="s">
        <v>146</v>
      </c>
      <c r="H1101" s="7">
        <v>120666.66666669998</v>
      </c>
      <c r="I1101" s="43" t="s">
        <v>146</v>
      </c>
      <c r="J1101" s="8"/>
    </row>
    <row r="1102" spans="1:10" x14ac:dyDescent="0.3">
      <c r="A1102" s="4" t="s">
        <v>59</v>
      </c>
      <c r="B1102" s="5" t="s">
        <v>147</v>
      </c>
      <c r="C1102" s="6" t="s">
        <v>346</v>
      </c>
      <c r="D1102" s="5" t="s">
        <v>347</v>
      </c>
      <c r="E1102" s="6" t="s">
        <v>1273</v>
      </c>
      <c r="F1102" s="6" t="s">
        <v>710</v>
      </c>
      <c r="G1102" s="7">
        <v>111466.66666669998</v>
      </c>
      <c r="H1102" s="7">
        <v>111850</v>
      </c>
      <c r="I1102" s="43">
        <v>0.34389952150108982</v>
      </c>
      <c r="J1102" s="8"/>
    </row>
    <row r="1103" spans="1:10" x14ac:dyDescent="0.3">
      <c r="A1103" s="4" t="s">
        <v>73</v>
      </c>
      <c r="B1103" s="5" t="s">
        <v>309</v>
      </c>
      <c r="C1103" s="6" t="s">
        <v>310</v>
      </c>
      <c r="D1103" s="5" t="s">
        <v>311</v>
      </c>
      <c r="E1103" s="6" t="s">
        <v>1273</v>
      </c>
      <c r="F1103" s="6" t="s">
        <v>710</v>
      </c>
      <c r="G1103" s="7">
        <v>115525</v>
      </c>
      <c r="H1103" s="7">
        <v>115742.8571429</v>
      </c>
      <c r="I1103" s="43">
        <v>0.18858008474356153</v>
      </c>
      <c r="J1103" s="8"/>
    </row>
    <row r="1104" spans="1:10" x14ac:dyDescent="0.3">
      <c r="A1104" s="4" t="s">
        <v>73</v>
      </c>
      <c r="B1104" s="5" t="s">
        <v>309</v>
      </c>
      <c r="C1104" s="6" t="s">
        <v>312</v>
      </c>
      <c r="D1104" s="5" t="s">
        <v>313</v>
      </c>
      <c r="E1104" s="6" t="s">
        <v>1273</v>
      </c>
      <c r="F1104" s="6" t="s">
        <v>710</v>
      </c>
      <c r="G1104" s="7">
        <v>118840</v>
      </c>
      <c r="H1104" s="7">
        <v>118840</v>
      </c>
      <c r="I1104" s="43">
        <v>0</v>
      </c>
      <c r="J1104" s="8"/>
    </row>
    <row r="1105" spans="1:10" x14ac:dyDescent="0.3">
      <c r="A1105" s="4" t="s">
        <v>73</v>
      </c>
      <c r="B1105" s="5" t="s">
        <v>309</v>
      </c>
      <c r="C1105" s="6" t="s">
        <v>314</v>
      </c>
      <c r="D1105" s="5" t="s">
        <v>315</v>
      </c>
      <c r="E1105" s="6" t="s">
        <v>1273</v>
      </c>
      <c r="F1105" s="6" t="s">
        <v>710</v>
      </c>
      <c r="G1105" s="7">
        <v>121600</v>
      </c>
      <c r="H1105" s="7">
        <v>120400</v>
      </c>
      <c r="I1105" s="43">
        <v>-0.98684210526315275</v>
      </c>
      <c r="J1105" s="8"/>
    </row>
    <row r="1106" spans="1:10" x14ac:dyDescent="0.3">
      <c r="A1106" s="4" t="s">
        <v>73</v>
      </c>
      <c r="B1106" s="5" t="s">
        <v>309</v>
      </c>
      <c r="C1106" s="6" t="s">
        <v>350</v>
      </c>
      <c r="D1106" s="5" t="s">
        <v>351</v>
      </c>
      <c r="E1106" s="6" t="s">
        <v>1273</v>
      </c>
      <c r="F1106" s="6" t="s">
        <v>710</v>
      </c>
      <c r="G1106" s="7">
        <v>114720</v>
      </c>
      <c r="H1106" s="7">
        <v>116200</v>
      </c>
      <c r="I1106" s="43">
        <v>1.2900976290097561</v>
      </c>
      <c r="J1106" s="8"/>
    </row>
    <row r="1107" spans="1:10" x14ac:dyDescent="0.3">
      <c r="A1107" s="4" t="s">
        <v>73</v>
      </c>
      <c r="B1107" s="5" t="s">
        <v>309</v>
      </c>
      <c r="C1107" s="6" t="s">
        <v>417</v>
      </c>
      <c r="D1107" s="5" t="s">
        <v>418</v>
      </c>
      <c r="E1107" s="6" t="s">
        <v>1273</v>
      </c>
      <c r="F1107" s="6" t="s">
        <v>710</v>
      </c>
      <c r="G1107" s="7">
        <v>121427.75</v>
      </c>
      <c r="H1107" s="7">
        <v>130023.6</v>
      </c>
      <c r="I1107" s="43">
        <v>7.0789831813568238</v>
      </c>
      <c r="J1107" s="8"/>
    </row>
    <row r="1108" spans="1:10" x14ac:dyDescent="0.3">
      <c r="A1108" s="4" t="s">
        <v>70</v>
      </c>
      <c r="B1108" s="5" t="s">
        <v>492</v>
      </c>
      <c r="C1108" s="6" t="s">
        <v>553</v>
      </c>
      <c r="D1108" s="5" t="s">
        <v>554</v>
      </c>
      <c r="E1108" s="6" t="s">
        <v>1274</v>
      </c>
      <c r="F1108" s="6" t="s">
        <v>465</v>
      </c>
      <c r="G1108" s="7">
        <v>24666.666666699999</v>
      </c>
      <c r="H1108" s="7">
        <v>25000</v>
      </c>
      <c r="I1108" s="43">
        <v>1.3513513512144029</v>
      </c>
      <c r="J1108" s="8"/>
    </row>
    <row r="1109" spans="1:10" x14ac:dyDescent="0.3">
      <c r="A1109" s="4" t="s">
        <v>58</v>
      </c>
      <c r="B1109" s="5" t="s">
        <v>168</v>
      </c>
      <c r="C1109" s="6" t="s">
        <v>292</v>
      </c>
      <c r="D1109" s="5" t="s">
        <v>293</v>
      </c>
      <c r="E1109" s="6" t="s">
        <v>1274</v>
      </c>
      <c r="F1109" s="6" t="s">
        <v>465</v>
      </c>
      <c r="G1109" s="7" t="s">
        <v>146</v>
      </c>
      <c r="H1109" s="7">
        <v>24750</v>
      </c>
      <c r="I1109" s="43" t="s">
        <v>146</v>
      </c>
      <c r="J1109" s="8"/>
    </row>
    <row r="1110" spans="1:10" x14ac:dyDescent="0.3">
      <c r="A1110" s="4" t="s">
        <v>58</v>
      </c>
      <c r="B1110" s="5" t="s">
        <v>168</v>
      </c>
      <c r="C1110" s="6" t="s">
        <v>342</v>
      </c>
      <c r="D1110" s="5" t="s">
        <v>343</v>
      </c>
      <c r="E1110" s="6" t="s">
        <v>1274</v>
      </c>
      <c r="F1110" s="6" t="s">
        <v>465</v>
      </c>
      <c r="G1110" s="7">
        <v>27775</v>
      </c>
      <c r="H1110" s="7">
        <v>28666.666666699999</v>
      </c>
      <c r="I1110" s="43">
        <v>3.210321032223229</v>
      </c>
      <c r="J1110" s="8"/>
    </row>
    <row r="1111" spans="1:10" x14ac:dyDescent="0.3">
      <c r="A1111" s="4" t="s">
        <v>70</v>
      </c>
      <c r="B1111" s="5" t="s">
        <v>492</v>
      </c>
      <c r="C1111" s="6" t="s">
        <v>553</v>
      </c>
      <c r="D1111" s="5" t="s">
        <v>554</v>
      </c>
      <c r="E1111" s="6" t="s">
        <v>1274</v>
      </c>
      <c r="F1111" s="6" t="s">
        <v>710</v>
      </c>
      <c r="G1111" s="7" t="s">
        <v>146</v>
      </c>
      <c r="H1111" s="7">
        <v>80666.666666699995</v>
      </c>
      <c r="I1111" s="43" t="s">
        <v>146</v>
      </c>
      <c r="J1111" s="8"/>
    </row>
    <row r="1112" spans="1:10" x14ac:dyDescent="0.3">
      <c r="A1112" s="4" t="s">
        <v>65</v>
      </c>
      <c r="B1112" s="5" t="s">
        <v>118</v>
      </c>
      <c r="C1112" s="6" t="s">
        <v>285</v>
      </c>
      <c r="D1112" s="5" t="s">
        <v>286</v>
      </c>
      <c r="E1112" s="6" t="s">
        <v>1275</v>
      </c>
      <c r="F1112" s="6" t="s">
        <v>465</v>
      </c>
      <c r="G1112" s="7">
        <v>34333.33333329999</v>
      </c>
      <c r="H1112" s="7">
        <v>34666.66666670001</v>
      </c>
      <c r="I1112" s="43">
        <v>0.97087378660289925</v>
      </c>
      <c r="J1112" s="8"/>
    </row>
    <row r="1113" spans="1:10" x14ac:dyDescent="0.3">
      <c r="A1113" s="4" t="s">
        <v>58</v>
      </c>
      <c r="B1113" s="5" t="s">
        <v>168</v>
      </c>
      <c r="C1113" s="6" t="s">
        <v>169</v>
      </c>
      <c r="D1113" s="5" t="s">
        <v>170</v>
      </c>
      <c r="E1113" s="6" t="s">
        <v>1275</v>
      </c>
      <c r="F1113" s="6" t="s">
        <v>465</v>
      </c>
      <c r="G1113" s="7">
        <v>36666.66666670001</v>
      </c>
      <c r="H1113" s="7">
        <v>36600</v>
      </c>
      <c r="I1113" s="43">
        <v>-0.18181818190893265</v>
      </c>
      <c r="J1113" s="8"/>
    </row>
    <row r="1114" spans="1:10" x14ac:dyDescent="0.3">
      <c r="A1114" s="4" t="s">
        <v>58</v>
      </c>
      <c r="B1114" s="5" t="s">
        <v>168</v>
      </c>
      <c r="C1114" s="6" t="s">
        <v>186</v>
      </c>
      <c r="D1114" s="5" t="s">
        <v>187</v>
      </c>
      <c r="E1114" s="6" t="s">
        <v>1275</v>
      </c>
      <c r="F1114" s="6" t="s">
        <v>465</v>
      </c>
      <c r="G1114" s="7" t="s">
        <v>146</v>
      </c>
      <c r="H1114" s="7">
        <v>53866.666666700003</v>
      </c>
      <c r="I1114" s="43" t="s">
        <v>146</v>
      </c>
      <c r="J1114" s="8"/>
    </row>
    <row r="1115" spans="1:10" x14ac:dyDescent="0.3">
      <c r="A1115" s="4" t="s">
        <v>58</v>
      </c>
      <c r="B1115" s="5" t="s">
        <v>168</v>
      </c>
      <c r="C1115" s="6" t="s">
        <v>186</v>
      </c>
      <c r="D1115" s="5" t="s">
        <v>187</v>
      </c>
      <c r="E1115" s="6" t="s">
        <v>1275</v>
      </c>
      <c r="F1115" s="6" t="s">
        <v>1217</v>
      </c>
      <c r="G1115" s="7" t="s">
        <v>146</v>
      </c>
      <c r="H1115" s="7">
        <v>872366.66666670004</v>
      </c>
      <c r="I1115" s="43" t="s">
        <v>146</v>
      </c>
      <c r="J1115" s="8"/>
    </row>
    <row r="1116" spans="1:10" x14ac:dyDescent="0.3">
      <c r="A1116" s="4" t="s">
        <v>51</v>
      </c>
      <c r="B1116" s="5" t="s">
        <v>115</v>
      </c>
      <c r="C1116" s="6" t="s">
        <v>250</v>
      </c>
      <c r="D1116" s="5" t="s">
        <v>251</v>
      </c>
      <c r="E1116" s="6" t="s">
        <v>1275</v>
      </c>
      <c r="F1116" s="6" t="s">
        <v>942</v>
      </c>
      <c r="G1116" s="7" t="s">
        <v>146</v>
      </c>
      <c r="H1116" s="7">
        <v>195666.66666670001</v>
      </c>
      <c r="I1116" s="43" t="s">
        <v>146</v>
      </c>
      <c r="J1116" s="8"/>
    </row>
    <row r="1117" spans="1:10" x14ac:dyDescent="0.3">
      <c r="A1117" s="4" t="s">
        <v>58</v>
      </c>
      <c r="B1117" s="5" t="s">
        <v>168</v>
      </c>
      <c r="C1117" s="6" t="s">
        <v>169</v>
      </c>
      <c r="D1117" s="5" t="s">
        <v>170</v>
      </c>
      <c r="E1117" s="6" t="s">
        <v>1275</v>
      </c>
      <c r="F1117" s="6" t="s">
        <v>942</v>
      </c>
      <c r="G1117" s="7">
        <v>157566.66666670001</v>
      </c>
      <c r="H1117" s="7">
        <v>145333.33333329999</v>
      </c>
      <c r="I1117" s="43">
        <v>-7.7639094563554689</v>
      </c>
      <c r="J1117" s="8"/>
    </row>
    <row r="1118" spans="1:10" x14ac:dyDescent="0.3">
      <c r="A1118" s="4" t="s">
        <v>58</v>
      </c>
      <c r="B1118" s="5" t="s">
        <v>168</v>
      </c>
      <c r="C1118" s="6" t="s">
        <v>186</v>
      </c>
      <c r="D1118" s="5" t="s">
        <v>187</v>
      </c>
      <c r="E1118" s="6" t="s">
        <v>1275</v>
      </c>
      <c r="F1118" s="6" t="s">
        <v>942</v>
      </c>
      <c r="G1118" s="7" t="s">
        <v>146</v>
      </c>
      <c r="H1118" s="7">
        <v>249266.66666670001</v>
      </c>
      <c r="I1118" s="43" t="s">
        <v>146</v>
      </c>
      <c r="J1118" s="8"/>
    </row>
    <row r="1119" spans="1:10" x14ac:dyDescent="0.3">
      <c r="A1119" s="4" t="s">
        <v>62</v>
      </c>
      <c r="B1119" s="5" t="s">
        <v>121</v>
      </c>
      <c r="C1119" s="6" t="s">
        <v>205</v>
      </c>
      <c r="D1119" s="5" t="s">
        <v>206</v>
      </c>
      <c r="E1119" s="6" t="s">
        <v>1276</v>
      </c>
      <c r="F1119" s="6" t="s">
        <v>465</v>
      </c>
      <c r="G1119" s="7">
        <v>41400</v>
      </c>
      <c r="H1119" s="7">
        <v>42220</v>
      </c>
      <c r="I1119" s="43">
        <v>1.9806763285024065</v>
      </c>
      <c r="J1119" s="8"/>
    </row>
    <row r="1120" spans="1:10" x14ac:dyDescent="0.3">
      <c r="A1120" s="4" t="s">
        <v>52</v>
      </c>
      <c r="B1120" s="5" t="s">
        <v>133</v>
      </c>
      <c r="C1120" s="6" t="s">
        <v>514</v>
      </c>
      <c r="D1120" s="5" t="s">
        <v>515</v>
      </c>
      <c r="E1120" s="6" t="s">
        <v>1276</v>
      </c>
      <c r="F1120" s="6" t="s">
        <v>465</v>
      </c>
      <c r="G1120" s="7">
        <v>43629.666666700003</v>
      </c>
      <c r="H1120" s="7">
        <v>45129.666666700003</v>
      </c>
      <c r="I1120" s="43">
        <v>3.4380276417396152</v>
      </c>
      <c r="J1120" s="8"/>
    </row>
    <row r="1121" spans="1:10" x14ac:dyDescent="0.3">
      <c r="A1121" s="4" t="s">
        <v>67</v>
      </c>
      <c r="B1121" s="5" t="s">
        <v>452</v>
      </c>
      <c r="C1121" s="6" t="s">
        <v>506</v>
      </c>
      <c r="D1121" s="5" t="s">
        <v>507</v>
      </c>
      <c r="E1121" s="6" t="s">
        <v>1276</v>
      </c>
      <c r="F1121" s="6" t="s">
        <v>465</v>
      </c>
      <c r="G1121" s="7">
        <v>44640</v>
      </c>
      <c r="H1121" s="7">
        <v>44800</v>
      </c>
      <c r="I1121" s="43">
        <v>0.35842293906809258</v>
      </c>
      <c r="J1121" s="8"/>
    </row>
    <row r="1122" spans="1:10" x14ac:dyDescent="0.3">
      <c r="A1122" s="4" t="s">
        <v>67</v>
      </c>
      <c r="B1122" s="5" t="s">
        <v>452</v>
      </c>
      <c r="C1122" s="6" t="s">
        <v>533</v>
      </c>
      <c r="D1122" s="5" t="s">
        <v>534</v>
      </c>
      <c r="E1122" s="6" t="s">
        <v>1276</v>
      </c>
      <c r="F1122" s="6" t="s">
        <v>465</v>
      </c>
      <c r="G1122" s="7">
        <v>45722.25</v>
      </c>
      <c r="H1122" s="7">
        <v>45977.8</v>
      </c>
      <c r="I1122" s="43">
        <v>0.55891825096097147</v>
      </c>
      <c r="J1122" s="8"/>
    </row>
    <row r="1123" spans="1:10" x14ac:dyDescent="0.3">
      <c r="A1123" s="4" t="s">
        <v>67</v>
      </c>
      <c r="B1123" s="5" t="s">
        <v>452</v>
      </c>
      <c r="C1123" s="6" t="s">
        <v>562</v>
      </c>
      <c r="D1123" s="5" t="s">
        <v>563</v>
      </c>
      <c r="E1123" s="6" t="s">
        <v>1276</v>
      </c>
      <c r="F1123" s="6" t="s">
        <v>465</v>
      </c>
      <c r="G1123" s="7">
        <v>43000</v>
      </c>
      <c r="H1123" s="7">
        <v>43000</v>
      </c>
      <c r="I1123" s="43">
        <v>0</v>
      </c>
      <c r="J1123" s="8"/>
    </row>
    <row r="1124" spans="1:10" x14ac:dyDescent="0.3">
      <c r="A1124" s="4" t="s">
        <v>75</v>
      </c>
      <c r="B1124" s="5" t="s">
        <v>536</v>
      </c>
      <c r="C1124" s="6" t="s">
        <v>537</v>
      </c>
      <c r="D1124" s="5" t="s">
        <v>538</v>
      </c>
      <c r="E1124" s="6" t="s">
        <v>1277</v>
      </c>
      <c r="F1124" s="6" t="s">
        <v>465</v>
      </c>
      <c r="G1124" s="7">
        <v>16540.8</v>
      </c>
      <c r="H1124" s="7">
        <v>16489.400000000001</v>
      </c>
      <c r="I1124" s="43">
        <v>-0.31074675952794678</v>
      </c>
      <c r="J1124" s="8"/>
    </row>
    <row r="1125" spans="1:10" x14ac:dyDescent="0.3">
      <c r="A1125" s="4" t="s">
        <v>70</v>
      </c>
      <c r="B1125" s="5" t="s">
        <v>492</v>
      </c>
      <c r="C1125" s="6" t="s">
        <v>493</v>
      </c>
      <c r="D1125" s="5" t="s">
        <v>494</v>
      </c>
      <c r="E1125" s="6" t="s">
        <v>1277</v>
      </c>
      <c r="F1125" s="6" t="s">
        <v>465</v>
      </c>
      <c r="G1125" s="7">
        <v>16611.5</v>
      </c>
      <c r="H1125" s="7">
        <v>16611.5</v>
      </c>
      <c r="I1125" s="43">
        <v>0</v>
      </c>
      <c r="J1125" s="8"/>
    </row>
    <row r="1126" spans="1:10" x14ac:dyDescent="0.3">
      <c r="A1126" s="4" t="s">
        <v>70</v>
      </c>
      <c r="B1126" s="5" t="s">
        <v>492</v>
      </c>
      <c r="C1126" s="6" t="s">
        <v>539</v>
      </c>
      <c r="D1126" s="5" t="s">
        <v>540</v>
      </c>
      <c r="E1126" s="6" t="s">
        <v>1277</v>
      </c>
      <c r="F1126" s="6" t="s">
        <v>465</v>
      </c>
      <c r="G1126" s="7">
        <v>17800</v>
      </c>
      <c r="H1126" s="7">
        <v>17500</v>
      </c>
      <c r="I1126" s="43">
        <v>-1.6853932584269702</v>
      </c>
      <c r="J1126" s="8"/>
    </row>
    <row r="1127" spans="1:10" x14ac:dyDescent="0.3">
      <c r="A1127" s="4" t="s">
        <v>70</v>
      </c>
      <c r="B1127" s="5" t="s">
        <v>492</v>
      </c>
      <c r="C1127" s="6" t="s">
        <v>553</v>
      </c>
      <c r="D1127" s="5" t="s">
        <v>554</v>
      </c>
      <c r="E1127" s="6" t="s">
        <v>1277</v>
      </c>
      <c r="F1127" s="6" t="s">
        <v>465</v>
      </c>
      <c r="G1127" s="7">
        <v>17166.666666699999</v>
      </c>
      <c r="H1127" s="7">
        <v>17166.666666699999</v>
      </c>
      <c r="I1127" s="43">
        <v>0</v>
      </c>
      <c r="J1127" s="8"/>
    </row>
    <row r="1128" spans="1:10" x14ac:dyDescent="0.3">
      <c r="A1128" s="4" t="s">
        <v>70</v>
      </c>
      <c r="B1128" s="5" t="s">
        <v>492</v>
      </c>
      <c r="C1128" s="6" t="s">
        <v>555</v>
      </c>
      <c r="D1128" s="5" t="s">
        <v>556</v>
      </c>
      <c r="E1128" s="6" t="s">
        <v>1277</v>
      </c>
      <c r="F1128" s="6" t="s">
        <v>465</v>
      </c>
      <c r="G1128" s="7">
        <v>18040</v>
      </c>
      <c r="H1128" s="7">
        <v>16900</v>
      </c>
      <c r="I1128" s="43">
        <v>-6.3192904656319344</v>
      </c>
      <c r="J1128" s="8"/>
    </row>
    <row r="1129" spans="1:10" x14ac:dyDescent="0.3">
      <c r="A1129" s="4" t="s">
        <v>53</v>
      </c>
      <c r="B1129" s="5" t="s">
        <v>163</v>
      </c>
      <c r="C1129" s="6" t="s">
        <v>164</v>
      </c>
      <c r="D1129" s="5" t="s">
        <v>165</v>
      </c>
      <c r="E1129" s="6" t="s">
        <v>1277</v>
      </c>
      <c r="F1129" s="6" t="s">
        <v>465</v>
      </c>
      <c r="G1129" s="7">
        <v>17033.333333300001</v>
      </c>
      <c r="H1129" s="7">
        <v>17525</v>
      </c>
      <c r="I1129" s="43">
        <v>2.8864970647805901</v>
      </c>
      <c r="J1129" s="8"/>
    </row>
    <row r="1130" spans="1:10" x14ac:dyDescent="0.3">
      <c r="A1130" s="4" t="s">
        <v>53</v>
      </c>
      <c r="B1130" s="5" t="s">
        <v>163</v>
      </c>
      <c r="C1130" s="6" t="s">
        <v>223</v>
      </c>
      <c r="D1130" s="5" t="s">
        <v>224</v>
      </c>
      <c r="E1130" s="6" t="s">
        <v>1277</v>
      </c>
      <c r="F1130" s="6" t="s">
        <v>465</v>
      </c>
      <c r="G1130" s="7">
        <v>17175</v>
      </c>
      <c r="H1130" s="7">
        <v>15766.666666700004</v>
      </c>
      <c r="I1130" s="43">
        <v>-8.1999029595341977</v>
      </c>
      <c r="J1130" s="8"/>
    </row>
    <row r="1131" spans="1:10" x14ac:dyDescent="0.3">
      <c r="A1131" s="4" t="s">
        <v>66</v>
      </c>
      <c r="B1131" s="5" t="s">
        <v>229</v>
      </c>
      <c r="C1131" s="6" t="s">
        <v>318</v>
      </c>
      <c r="D1131" s="5" t="s">
        <v>319</v>
      </c>
      <c r="E1131" s="6" t="s">
        <v>1277</v>
      </c>
      <c r="F1131" s="6" t="s">
        <v>465</v>
      </c>
      <c r="G1131" s="7">
        <v>17271.4285714</v>
      </c>
      <c r="H1131" s="7">
        <v>17985.7142857</v>
      </c>
      <c r="I1131" s="43">
        <v>4.1356492970291638</v>
      </c>
      <c r="J1131" s="8"/>
    </row>
    <row r="1132" spans="1:10" x14ac:dyDescent="0.3">
      <c r="A1132" s="4" t="s">
        <v>66</v>
      </c>
      <c r="B1132" s="5" t="s">
        <v>229</v>
      </c>
      <c r="C1132" s="6" t="s">
        <v>230</v>
      </c>
      <c r="D1132" s="5" t="s">
        <v>231</v>
      </c>
      <c r="E1132" s="6" t="s">
        <v>1277</v>
      </c>
      <c r="F1132" s="6" t="s">
        <v>465</v>
      </c>
      <c r="G1132" s="7">
        <v>16875</v>
      </c>
      <c r="H1132" s="7">
        <v>17470</v>
      </c>
      <c r="I1132" s="43">
        <v>3.5259259259259319</v>
      </c>
      <c r="J1132" s="8"/>
    </row>
    <row r="1133" spans="1:10" x14ac:dyDescent="0.3">
      <c r="A1133" s="4" t="s">
        <v>66</v>
      </c>
      <c r="B1133" s="5" t="s">
        <v>229</v>
      </c>
      <c r="C1133" s="6" t="s">
        <v>568</v>
      </c>
      <c r="D1133" s="5" t="s">
        <v>569</v>
      </c>
      <c r="E1133" s="6" t="s">
        <v>1277</v>
      </c>
      <c r="F1133" s="6" t="s">
        <v>465</v>
      </c>
      <c r="G1133" s="7">
        <v>19000</v>
      </c>
      <c r="H1133" s="7">
        <v>19000</v>
      </c>
      <c r="I1133" s="43">
        <v>0</v>
      </c>
      <c r="J1133" s="8"/>
    </row>
    <row r="1134" spans="1:10" x14ac:dyDescent="0.3">
      <c r="A1134" s="4" t="s">
        <v>66</v>
      </c>
      <c r="B1134" s="5" t="s">
        <v>229</v>
      </c>
      <c r="C1134" s="6" t="s">
        <v>559</v>
      </c>
      <c r="D1134" s="5" t="s">
        <v>560</v>
      </c>
      <c r="E1134" s="6" t="s">
        <v>1277</v>
      </c>
      <c r="F1134" s="6" t="s">
        <v>465</v>
      </c>
      <c r="G1134" s="7">
        <v>15376.666666700004</v>
      </c>
      <c r="H1134" s="7">
        <v>15376.666666700004</v>
      </c>
      <c r="I1134" s="43">
        <v>0</v>
      </c>
      <c r="J1134" s="8"/>
    </row>
    <row r="1135" spans="1:10" x14ac:dyDescent="0.3">
      <c r="A1135" s="4" t="s">
        <v>67</v>
      </c>
      <c r="B1135" s="5" t="s">
        <v>452</v>
      </c>
      <c r="C1135" s="6" t="s">
        <v>506</v>
      </c>
      <c r="D1135" s="5" t="s">
        <v>507</v>
      </c>
      <c r="E1135" s="6" t="s">
        <v>1277</v>
      </c>
      <c r="F1135" s="6" t="s">
        <v>465</v>
      </c>
      <c r="G1135" s="7">
        <v>15888.888888899995</v>
      </c>
      <c r="H1135" s="7">
        <v>15888.888888899995</v>
      </c>
      <c r="I1135" s="43">
        <v>0</v>
      </c>
      <c r="J1135" s="8"/>
    </row>
    <row r="1136" spans="1:10" x14ac:dyDescent="0.3">
      <c r="A1136" s="4" t="s">
        <v>67</v>
      </c>
      <c r="B1136" s="5" t="s">
        <v>452</v>
      </c>
      <c r="C1136" s="6" t="s">
        <v>533</v>
      </c>
      <c r="D1136" s="5" t="s">
        <v>534</v>
      </c>
      <c r="E1136" s="6" t="s">
        <v>1277</v>
      </c>
      <c r="F1136" s="6" t="s">
        <v>465</v>
      </c>
      <c r="G1136" s="7">
        <v>16258.666666700004</v>
      </c>
      <c r="H1136" s="7">
        <v>16508.666666699999</v>
      </c>
      <c r="I1136" s="43">
        <v>1.5376414630114303</v>
      </c>
      <c r="J1136" s="8"/>
    </row>
    <row r="1137" spans="1:10" x14ac:dyDescent="0.3">
      <c r="A1137" s="4" t="s">
        <v>67</v>
      </c>
      <c r="B1137" s="5" t="s">
        <v>452</v>
      </c>
      <c r="C1137" s="6" t="s">
        <v>562</v>
      </c>
      <c r="D1137" s="5" t="s">
        <v>563</v>
      </c>
      <c r="E1137" s="6" t="s">
        <v>1277</v>
      </c>
      <c r="F1137" s="6" t="s">
        <v>465</v>
      </c>
      <c r="G1137" s="7">
        <v>15460</v>
      </c>
      <c r="H1137" s="7">
        <v>15460</v>
      </c>
      <c r="I1137" s="43">
        <v>0</v>
      </c>
      <c r="J1137" s="8"/>
    </row>
    <row r="1138" spans="1:10" x14ac:dyDescent="0.3">
      <c r="A1138" s="4" t="s">
        <v>51</v>
      </c>
      <c r="B1138" s="5" t="s">
        <v>115</v>
      </c>
      <c r="C1138" s="6" t="s">
        <v>248</v>
      </c>
      <c r="D1138" s="5" t="s">
        <v>249</v>
      </c>
      <c r="E1138" s="6" t="s">
        <v>1277</v>
      </c>
      <c r="F1138" s="6" t="s">
        <v>465</v>
      </c>
      <c r="G1138" s="7">
        <v>15766.666666700004</v>
      </c>
      <c r="H1138" s="7">
        <v>16333.333333299996</v>
      </c>
      <c r="I1138" s="43">
        <v>3.5940803378359489</v>
      </c>
      <c r="J1138" s="8"/>
    </row>
    <row r="1139" spans="1:10" x14ac:dyDescent="0.3">
      <c r="A1139" s="4" t="s">
        <v>51</v>
      </c>
      <c r="B1139" s="5" t="s">
        <v>115</v>
      </c>
      <c r="C1139" s="6" t="s">
        <v>332</v>
      </c>
      <c r="D1139" s="5" t="s">
        <v>333</v>
      </c>
      <c r="E1139" s="6" t="s">
        <v>1277</v>
      </c>
      <c r="F1139" s="6" t="s">
        <v>465</v>
      </c>
      <c r="G1139" s="7">
        <v>15500</v>
      </c>
      <c r="H1139" s="7">
        <v>15500</v>
      </c>
      <c r="I1139" s="43">
        <v>0</v>
      </c>
      <c r="J1139" s="8"/>
    </row>
    <row r="1140" spans="1:10" x14ac:dyDescent="0.3">
      <c r="A1140" s="4" t="s">
        <v>71</v>
      </c>
      <c r="B1140" s="5" t="s">
        <v>496</v>
      </c>
      <c r="C1140" s="6" t="s">
        <v>497</v>
      </c>
      <c r="D1140" s="5" t="s">
        <v>498</v>
      </c>
      <c r="E1140" s="6" t="s">
        <v>1277</v>
      </c>
      <c r="F1140" s="6" t="s">
        <v>465</v>
      </c>
      <c r="G1140" s="7">
        <v>17580</v>
      </c>
      <c r="H1140" s="7">
        <v>17380</v>
      </c>
      <c r="I1140" s="43">
        <v>-1.1376564277588148</v>
      </c>
      <c r="J1140" s="8"/>
    </row>
    <row r="1141" spans="1:10" x14ac:dyDescent="0.3">
      <c r="A1141" s="4" t="s">
        <v>71</v>
      </c>
      <c r="B1141" s="5" t="s">
        <v>496</v>
      </c>
      <c r="C1141" s="6" t="s">
        <v>499</v>
      </c>
      <c r="D1141" s="5" t="s">
        <v>500</v>
      </c>
      <c r="E1141" s="6" t="s">
        <v>1277</v>
      </c>
      <c r="F1141" s="6" t="s">
        <v>465</v>
      </c>
      <c r="G1141" s="7">
        <v>17150</v>
      </c>
      <c r="H1141" s="7">
        <v>17550</v>
      </c>
      <c r="I1141" s="43">
        <v>2.3323615160349758</v>
      </c>
      <c r="J1141" s="8"/>
    </row>
    <row r="1142" spans="1:10" x14ac:dyDescent="0.3">
      <c r="A1142" s="4" t="s">
        <v>71</v>
      </c>
      <c r="B1142" s="5" t="s">
        <v>496</v>
      </c>
      <c r="C1142" s="6" t="s">
        <v>570</v>
      </c>
      <c r="D1142" s="5" t="s">
        <v>571</v>
      </c>
      <c r="E1142" s="6" t="s">
        <v>1277</v>
      </c>
      <c r="F1142" s="6" t="s">
        <v>465</v>
      </c>
      <c r="G1142" s="7">
        <v>15757.5</v>
      </c>
      <c r="H1142" s="7">
        <v>16350</v>
      </c>
      <c r="I1142" s="43">
        <v>3.7601142313184113</v>
      </c>
      <c r="J1142" s="8"/>
    </row>
    <row r="1143" spans="1:10" x14ac:dyDescent="0.3">
      <c r="A1143" s="4" t="s">
        <v>63</v>
      </c>
      <c r="B1143" s="5" t="s">
        <v>252</v>
      </c>
      <c r="C1143" s="6" t="s">
        <v>391</v>
      </c>
      <c r="D1143" s="5" t="s">
        <v>392</v>
      </c>
      <c r="E1143" s="6" t="s">
        <v>1277</v>
      </c>
      <c r="F1143" s="6" t="s">
        <v>465</v>
      </c>
      <c r="G1143" s="7">
        <v>18300</v>
      </c>
      <c r="H1143" s="7">
        <v>18300</v>
      </c>
      <c r="I1143" s="43">
        <v>0</v>
      </c>
      <c r="J1143" s="8"/>
    </row>
    <row r="1144" spans="1:10" x14ac:dyDescent="0.3">
      <c r="A1144" s="4" t="s">
        <v>63</v>
      </c>
      <c r="B1144" s="5" t="s">
        <v>252</v>
      </c>
      <c r="C1144" s="6" t="s">
        <v>253</v>
      </c>
      <c r="D1144" s="5" t="s">
        <v>254</v>
      </c>
      <c r="E1144" s="6" t="s">
        <v>1277</v>
      </c>
      <c r="F1144" s="6" t="s">
        <v>465</v>
      </c>
      <c r="G1144" s="7">
        <v>16966.666666699999</v>
      </c>
      <c r="H1144" s="7">
        <v>16475</v>
      </c>
      <c r="I1144" s="43">
        <v>-2.8978388999942988</v>
      </c>
      <c r="J1144" s="8"/>
    </row>
    <row r="1145" spans="1:10" x14ac:dyDescent="0.3">
      <c r="A1145" s="4" t="s">
        <v>61</v>
      </c>
      <c r="B1145" s="5" t="s">
        <v>155</v>
      </c>
      <c r="C1145" s="6" t="s">
        <v>263</v>
      </c>
      <c r="D1145" s="5" t="s">
        <v>264</v>
      </c>
      <c r="E1145" s="6" t="s">
        <v>1277</v>
      </c>
      <c r="F1145" s="6" t="s">
        <v>465</v>
      </c>
      <c r="G1145" s="7">
        <v>18375</v>
      </c>
      <c r="H1145" s="7">
        <v>18375</v>
      </c>
      <c r="I1145" s="43">
        <v>0</v>
      </c>
      <c r="J1145" s="8"/>
    </row>
    <row r="1146" spans="1:10" x14ac:dyDescent="0.3">
      <c r="A1146" s="4" t="s">
        <v>65</v>
      </c>
      <c r="B1146" s="5" t="s">
        <v>118</v>
      </c>
      <c r="C1146" s="6" t="s">
        <v>361</v>
      </c>
      <c r="D1146" s="5" t="s">
        <v>362</v>
      </c>
      <c r="E1146" s="6" t="s">
        <v>1277</v>
      </c>
      <c r="F1146" s="6" t="s">
        <v>465</v>
      </c>
      <c r="G1146" s="7">
        <v>17366.666666699999</v>
      </c>
      <c r="H1146" s="7">
        <v>18366.666666699999</v>
      </c>
      <c r="I1146" s="43">
        <v>5.7581573896242624</v>
      </c>
      <c r="J1146" s="8"/>
    </row>
    <row r="1147" spans="1:10" x14ac:dyDescent="0.3">
      <c r="A1147" s="4" t="s">
        <v>65</v>
      </c>
      <c r="B1147" s="5" t="s">
        <v>118</v>
      </c>
      <c r="C1147" s="6" t="s">
        <v>399</v>
      </c>
      <c r="D1147" s="5" t="s">
        <v>400</v>
      </c>
      <c r="E1147" s="6" t="s">
        <v>1277</v>
      </c>
      <c r="F1147" s="6" t="s">
        <v>465</v>
      </c>
      <c r="G1147" s="7" t="s">
        <v>146</v>
      </c>
      <c r="H1147" s="7">
        <v>15400</v>
      </c>
      <c r="I1147" s="43" t="s">
        <v>146</v>
      </c>
      <c r="J1147" s="8"/>
    </row>
    <row r="1148" spans="1:10" x14ac:dyDescent="0.3">
      <c r="A1148" s="4" t="s">
        <v>65</v>
      </c>
      <c r="B1148" s="5" t="s">
        <v>118</v>
      </c>
      <c r="C1148" s="6" t="s">
        <v>367</v>
      </c>
      <c r="D1148" s="5" t="s">
        <v>368</v>
      </c>
      <c r="E1148" s="6" t="s">
        <v>1277</v>
      </c>
      <c r="F1148" s="6" t="s">
        <v>465</v>
      </c>
      <c r="G1148" s="7">
        <v>16540</v>
      </c>
      <c r="H1148" s="7">
        <v>16540</v>
      </c>
      <c r="I1148" s="43">
        <v>0</v>
      </c>
      <c r="J1148" s="8"/>
    </row>
    <row r="1149" spans="1:10" x14ac:dyDescent="0.3">
      <c r="A1149" s="4" t="s">
        <v>72</v>
      </c>
      <c r="B1149" s="5" t="s">
        <v>287</v>
      </c>
      <c r="C1149" s="6" t="s">
        <v>288</v>
      </c>
      <c r="D1149" s="5" t="s">
        <v>289</v>
      </c>
      <c r="E1149" s="6" t="s">
        <v>1277</v>
      </c>
      <c r="F1149" s="6" t="s">
        <v>465</v>
      </c>
      <c r="G1149" s="7">
        <v>15320</v>
      </c>
      <c r="H1149" s="7">
        <v>15320</v>
      </c>
      <c r="I1149" s="43">
        <v>0</v>
      </c>
      <c r="J1149" s="8"/>
    </row>
    <row r="1150" spans="1:10" x14ac:dyDescent="0.3">
      <c r="A1150" s="4" t="s">
        <v>72</v>
      </c>
      <c r="B1150" s="5" t="s">
        <v>287</v>
      </c>
      <c r="C1150" s="6" t="s">
        <v>547</v>
      </c>
      <c r="D1150" s="5" t="s">
        <v>548</v>
      </c>
      <c r="E1150" s="6" t="s">
        <v>1277</v>
      </c>
      <c r="F1150" s="6" t="s">
        <v>465</v>
      </c>
      <c r="G1150" s="7">
        <v>15333.333333299996</v>
      </c>
      <c r="H1150" s="7">
        <v>15666.666666700004</v>
      </c>
      <c r="I1150" s="43">
        <v>2.1739130439177856</v>
      </c>
      <c r="J1150" s="8"/>
    </row>
    <row r="1151" spans="1:10" x14ac:dyDescent="0.3">
      <c r="A1151" s="4" t="s">
        <v>72</v>
      </c>
      <c r="B1151" s="5" t="s">
        <v>287</v>
      </c>
      <c r="C1151" s="6" t="s">
        <v>458</v>
      </c>
      <c r="D1151" s="5" t="s">
        <v>459</v>
      </c>
      <c r="E1151" s="6" t="s">
        <v>1277</v>
      </c>
      <c r="F1151" s="6" t="s">
        <v>465</v>
      </c>
      <c r="G1151" s="7">
        <v>16250</v>
      </c>
      <c r="H1151" s="7">
        <v>16250</v>
      </c>
      <c r="I1151" s="43">
        <v>0</v>
      </c>
      <c r="J1151" s="8"/>
    </row>
    <row r="1152" spans="1:10" x14ac:dyDescent="0.3">
      <c r="A1152" s="4" t="s">
        <v>58</v>
      </c>
      <c r="B1152" s="5" t="s">
        <v>168</v>
      </c>
      <c r="C1152" s="6" t="s">
        <v>292</v>
      </c>
      <c r="D1152" s="5" t="s">
        <v>293</v>
      </c>
      <c r="E1152" s="6" t="s">
        <v>1277</v>
      </c>
      <c r="F1152" s="6" t="s">
        <v>465</v>
      </c>
      <c r="G1152" s="7">
        <v>15960</v>
      </c>
      <c r="H1152" s="7">
        <v>15760</v>
      </c>
      <c r="I1152" s="43">
        <v>-1.253132832080206</v>
      </c>
      <c r="J1152" s="8"/>
    </row>
    <row r="1153" spans="1:10" x14ac:dyDescent="0.3">
      <c r="A1153" s="4" t="s">
        <v>58</v>
      </c>
      <c r="B1153" s="5" t="s">
        <v>168</v>
      </c>
      <c r="C1153" s="6" t="s">
        <v>294</v>
      </c>
      <c r="D1153" s="5" t="s">
        <v>295</v>
      </c>
      <c r="E1153" s="6" t="s">
        <v>1277</v>
      </c>
      <c r="F1153" s="6" t="s">
        <v>465</v>
      </c>
      <c r="G1153" s="7">
        <v>16140</v>
      </c>
      <c r="H1153" s="7">
        <v>15175</v>
      </c>
      <c r="I1153" s="43">
        <v>-5.9789343246592361</v>
      </c>
      <c r="J1153" s="8"/>
    </row>
    <row r="1154" spans="1:10" x14ac:dyDescent="0.3">
      <c r="A1154" s="4" t="s">
        <v>58</v>
      </c>
      <c r="B1154" s="5" t="s">
        <v>168</v>
      </c>
      <c r="C1154" s="6" t="s">
        <v>342</v>
      </c>
      <c r="D1154" s="5" t="s">
        <v>343</v>
      </c>
      <c r="E1154" s="6" t="s">
        <v>1277</v>
      </c>
      <c r="F1154" s="6" t="s">
        <v>465</v>
      </c>
      <c r="G1154" s="7">
        <v>17100</v>
      </c>
      <c r="H1154" s="7">
        <v>17700</v>
      </c>
      <c r="I1154" s="43">
        <v>3.5087719298245719</v>
      </c>
      <c r="J1154" s="8"/>
    </row>
    <row r="1155" spans="1:10" x14ac:dyDescent="0.3">
      <c r="A1155" s="4" t="s">
        <v>58</v>
      </c>
      <c r="B1155" s="5" t="s">
        <v>168</v>
      </c>
      <c r="C1155" s="6" t="s">
        <v>300</v>
      </c>
      <c r="D1155" s="5" t="s">
        <v>301</v>
      </c>
      <c r="E1155" s="6" t="s">
        <v>1277</v>
      </c>
      <c r="F1155" s="6" t="s">
        <v>465</v>
      </c>
      <c r="G1155" s="7">
        <v>15400</v>
      </c>
      <c r="H1155" s="7">
        <v>15975</v>
      </c>
      <c r="I1155" s="43">
        <v>3.7337662337662447</v>
      </c>
      <c r="J1155" s="8"/>
    </row>
    <row r="1156" spans="1:10" x14ac:dyDescent="0.3">
      <c r="A1156" s="4" t="s">
        <v>74</v>
      </c>
      <c r="B1156" s="5" t="s">
        <v>403</v>
      </c>
      <c r="C1156" s="6" t="s">
        <v>404</v>
      </c>
      <c r="D1156" s="5" t="s">
        <v>403</v>
      </c>
      <c r="E1156" s="6" t="s">
        <v>1277</v>
      </c>
      <c r="F1156" s="6" t="s">
        <v>465</v>
      </c>
      <c r="G1156" s="7">
        <v>16666.666666699999</v>
      </c>
      <c r="H1156" s="7">
        <v>17000</v>
      </c>
      <c r="I1156" s="43">
        <v>1.9999999997960096</v>
      </c>
      <c r="J1156" s="8"/>
    </row>
    <row r="1157" spans="1:10" x14ac:dyDescent="0.3">
      <c r="A1157" s="4" t="s">
        <v>73</v>
      </c>
      <c r="B1157" s="5" t="s">
        <v>309</v>
      </c>
      <c r="C1157" s="6" t="s">
        <v>310</v>
      </c>
      <c r="D1157" s="5" t="s">
        <v>311</v>
      </c>
      <c r="E1157" s="6" t="s">
        <v>1277</v>
      </c>
      <c r="F1157" s="6" t="s">
        <v>465</v>
      </c>
      <c r="G1157" s="7">
        <v>17983.333333300001</v>
      </c>
      <c r="H1157" s="7">
        <v>17980</v>
      </c>
      <c r="I1157" s="43">
        <v>-1.8535681000964033E-2</v>
      </c>
      <c r="J1157" s="8"/>
    </row>
    <row r="1158" spans="1:10" x14ac:dyDescent="0.3">
      <c r="A1158" s="4" t="s">
        <v>73</v>
      </c>
      <c r="B1158" s="5" t="s">
        <v>309</v>
      </c>
      <c r="C1158" s="6" t="s">
        <v>312</v>
      </c>
      <c r="D1158" s="5" t="s">
        <v>313</v>
      </c>
      <c r="E1158" s="6" t="s">
        <v>1277</v>
      </c>
      <c r="F1158" s="6" t="s">
        <v>465</v>
      </c>
      <c r="G1158" s="7">
        <v>17780</v>
      </c>
      <c r="H1158" s="7">
        <v>17780</v>
      </c>
      <c r="I1158" s="43">
        <v>0</v>
      </c>
      <c r="J1158" s="8"/>
    </row>
    <row r="1159" spans="1:10" x14ac:dyDescent="0.3">
      <c r="A1159" s="4" t="s">
        <v>73</v>
      </c>
      <c r="B1159" s="5" t="s">
        <v>309</v>
      </c>
      <c r="C1159" s="6" t="s">
        <v>314</v>
      </c>
      <c r="D1159" s="5" t="s">
        <v>315</v>
      </c>
      <c r="E1159" s="6" t="s">
        <v>1277</v>
      </c>
      <c r="F1159" s="6" t="s">
        <v>465</v>
      </c>
      <c r="G1159" s="7">
        <v>19714.2857143</v>
      </c>
      <c r="H1159" s="7">
        <v>18714.2857143</v>
      </c>
      <c r="I1159" s="43">
        <v>-5.072463768112268</v>
      </c>
      <c r="J1159" s="8"/>
    </row>
    <row r="1160" spans="1:10" x14ac:dyDescent="0.3">
      <c r="A1160" s="4" t="s">
        <v>73</v>
      </c>
      <c r="B1160" s="5" t="s">
        <v>309</v>
      </c>
      <c r="C1160" s="6" t="s">
        <v>350</v>
      </c>
      <c r="D1160" s="5" t="s">
        <v>351</v>
      </c>
      <c r="E1160" s="6" t="s">
        <v>1277</v>
      </c>
      <c r="F1160" s="6" t="s">
        <v>465</v>
      </c>
      <c r="G1160" s="7">
        <v>19100</v>
      </c>
      <c r="H1160" s="7">
        <v>19000</v>
      </c>
      <c r="I1160" s="43">
        <v>-0.52356020942407888</v>
      </c>
      <c r="J1160" s="8"/>
    </row>
    <row r="1161" spans="1:10" x14ac:dyDescent="0.3">
      <c r="A1161" s="4" t="s">
        <v>73</v>
      </c>
      <c r="B1161" s="5" t="s">
        <v>309</v>
      </c>
      <c r="C1161" s="6" t="s">
        <v>316</v>
      </c>
      <c r="D1161" s="5" t="s">
        <v>317</v>
      </c>
      <c r="E1161" s="6" t="s">
        <v>1277</v>
      </c>
      <c r="F1161" s="6" t="s">
        <v>465</v>
      </c>
      <c r="G1161" s="7">
        <v>19750</v>
      </c>
      <c r="H1161" s="7">
        <v>20000</v>
      </c>
      <c r="I1161" s="43">
        <v>1.2658227848101331</v>
      </c>
      <c r="J1161" s="8"/>
    </row>
    <row r="1162" spans="1:10" x14ac:dyDescent="0.3">
      <c r="A1162" s="4" t="s">
        <v>73</v>
      </c>
      <c r="B1162" s="5" t="s">
        <v>309</v>
      </c>
      <c r="C1162" s="6" t="s">
        <v>417</v>
      </c>
      <c r="D1162" s="5" t="s">
        <v>418</v>
      </c>
      <c r="E1162" s="6" t="s">
        <v>1277</v>
      </c>
      <c r="F1162" s="6" t="s">
        <v>465</v>
      </c>
      <c r="G1162" s="7">
        <v>17250</v>
      </c>
      <c r="H1162" s="7">
        <v>16875</v>
      </c>
      <c r="I1162" s="43">
        <v>-2.1739130434782594</v>
      </c>
      <c r="J1162" s="8"/>
    </row>
    <row r="1163" spans="1:10" x14ac:dyDescent="0.3">
      <c r="A1163" s="4" t="s">
        <v>70</v>
      </c>
      <c r="B1163" s="5" t="s">
        <v>492</v>
      </c>
      <c r="C1163" s="6" t="s">
        <v>493</v>
      </c>
      <c r="D1163" s="5" t="s">
        <v>494</v>
      </c>
      <c r="E1163" s="6" t="s">
        <v>1277</v>
      </c>
      <c r="F1163" s="6" t="s">
        <v>1217</v>
      </c>
      <c r="G1163" s="7">
        <v>273306.5</v>
      </c>
      <c r="H1163" s="7">
        <v>277075.33333330002</v>
      </c>
      <c r="I1163" s="43">
        <v>1.3789768385676917</v>
      </c>
      <c r="J1163" s="8"/>
    </row>
    <row r="1164" spans="1:10" x14ac:dyDescent="0.3">
      <c r="A1164" s="4" t="s">
        <v>70</v>
      </c>
      <c r="B1164" s="5" t="s">
        <v>492</v>
      </c>
      <c r="C1164" s="6" t="s">
        <v>539</v>
      </c>
      <c r="D1164" s="5" t="s">
        <v>540</v>
      </c>
      <c r="E1164" s="6" t="s">
        <v>1277</v>
      </c>
      <c r="F1164" s="6" t="s">
        <v>1217</v>
      </c>
      <c r="G1164" s="7">
        <v>275666.66666669998</v>
      </c>
      <c r="H1164" s="7">
        <v>274666.66666669998</v>
      </c>
      <c r="I1164" s="43">
        <v>-0.36275695284154752</v>
      </c>
      <c r="J1164" s="8"/>
    </row>
    <row r="1165" spans="1:10" x14ac:dyDescent="0.3">
      <c r="A1165" s="4" t="s">
        <v>70</v>
      </c>
      <c r="B1165" s="5" t="s">
        <v>492</v>
      </c>
      <c r="C1165" s="6" t="s">
        <v>553</v>
      </c>
      <c r="D1165" s="5" t="s">
        <v>554</v>
      </c>
      <c r="E1165" s="6" t="s">
        <v>1277</v>
      </c>
      <c r="F1165" s="6" t="s">
        <v>1217</v>
      </c>
      <c r="G1165" s="7">
        <v>247000</v>
      </c>
      <c r="H1165" s="7">
        <v>247000</v>
      </c>
      <c r="I1165" s="43">
        <v>0</v>
      </c>
      <c r="J1165" s="8"/>
    </row>
    <row r="1166" spans="1:10" x14ac:dyDescent="0.3">
      <c r="A1166" s="4" t="s">
        <v>66</v>
      </c>
      <c r="B1166" s="5" t="s">
        <v>229</v>
      </c>
      <c r="C1166" s="6" t="s">
        <v>318</v>
      </c>
      <c r="D1166" s="5" t="s">
        <v>319</v>
      </c>
      <c r="E1166" s="6" t="s">
        <v>1277</v>
      </c>
      <c r="F1166" s="6" t="s">
        <v>1217</v>
      </c>
      <c r="G1166" s="7">
        <v>258666.66666670001</v>
      </c>
      <c r="H1166" s="7">
        <v>257666.66666670001</v>
      </c>
      <c r="I1166" s="43">
        <v>-0.38659793814428406</v>
      </c>
      <c r="J1166" s="8"/>
    </row>
    <row r="1167" spans="1:10" x14ac:dyDescent="0.3">
      <c r="A1167" s="4" t="s">
        <v>66</v>
      </c>
      <c r="B1167" s="5" t="s">
        <v>229</v>
      </c>
      <c r="C1167" s="6" t="s">
        <v>568</v>
      </c>
      <c r="D1167" s="5" t="s">
        <v>569</v>
      </c>
      <c r="E1167" s="6" t="s">
        <v>1277</v>
      </c>
      <c r="F1167" s="6" t="s">
        <v>1217</v>
      </c>
      <c r="G1167" s="7">
        <v>281666.66666669998</v>
      </c>
      <c r="H1167" s="7">
        <v>281666.66666669998</v>
      </c>
      <c r="I1167" s="43">
        <v>0</v>
      </c>
      <c r="J1167" s="8"/>
    </row>
    <row r="1168" spans="1:10" x14ac:dyDescent="0.3">
      <c r="A1168" s="4" t="s">
        <v>66</v>
      </c>
      <c r="B1168" s="5" t="s">
        <v>229</v>
      </c>
      <c r="C1168" s="6" t="s">
        <v>559</v>
      </c>
      <c r="D1168" s="5" t="s">
        <v>560</v>
      </c>
      <c r="E1168" s="6" t="s">
        <v>1277</v>
      </c>
      <c r="F1168" s="6" t="s">
        <v>1217</v>
      </c>
      <c r="G1168" s="7">
        <v>273206.75</v>
      </c>
      <c r="H1168" s="7">
        <v>273206.75</v>
      </c>
      <c r="I1168" s="43">
        <v>0</v>
      </c>
      <c r="J1168" s="8"/>
    </row>
    <row r="1169" spans="1:10" x14ac:dyDescent="0.3">
      <c r="A1169" s="4" t="s">
        <v>66</v>
      </c>
      <c r="B1169" s="5" t="s">
        <v>229</v>
      </c>
      <c r="C1169" s="6" t="s">
        <v>354</v>
      </c>
      <c r="D1169" s="5" t="s">
        <v>355</v>
      </c>
      <c r="E1169" s="6" t="s">
        <v>1277</v>
      </c>
      <c r="F1169" s="6" t="s">
        <v>1217</v>
      </c>
      <c r="G1169" s="7">
        <v>268050</v>
      </c>
      <c r="H1169" s="7">
        <v>274440</v>
      </c>
      <c r="I1169" s="43">
        <v>2.3838836038052595</v>
      </c>
      <c r="J1169" s="8"/>
    </row>
    <row r="1170" spans="1:10" x14ac:dyDescent="0.3">
      <c r="A1170" s="4" t="s">
        <v>67</v>
      </c>
      <c r="B1170" s="5" t="s">
        <v>452</v>
      </c>
      <c r="C1170" s="6" t="s">
        <v>506</v>
      </c>
      <c r="D1170" s="5" t="s">
        <v>507</v>
      </c>
      <c r="E1170" s="6" t="s">
        <v>1277</v>
      </c>
      <c r="F1170" s="6" t="s">
        <v>1217</v>
      </c>
      <c r="G1170" s="7">
        <v>259362.5</v>
      </c>
      <c r="H1170" s="7">
        <v>264666.66666669998</v>
      </c>
      <c r="I1170" s="43">
        <v>2.0450784776904878</v>
      </c>
      <c r="J1170" s="8"/>
    </row>
    <row r="1171" spans="1:10" x14ac:dyDescent="0.3">
      <c r="A1171" s="4" t="s">
        <v>67</v>
      </c>
      <c r="B1171" s="5" t="s">
        <v>452</v>
      </c>
      <c r="C1171" s="6" t="s">
        <v>533</v>
      </c>
      <c r="D1171" s="5" t="s">
        <v>534</v>
      </c>
      <c r="E1171" s="6" t="s">
        <v>1277</v>
      </c>
      <c r="F1171" s="6" t="s">
        <v>1217</v>
      </c>
      <c r="G1171" s="7">
        <v>258433.66666670001</v>
      </c>
      <c r="H1171" s="7">
        <v>258174.66666670001</v>
      </c>
      <c r="I1171" s="43">
        <v>-0.10021914069502372</v>
      </c>
      <c r="J1171" s="8"/>
    </row>
    <row r="1172" spans="1:10" x14ac:dyDescent="0.3">
      <c r="A1172" s="4" t="s">
        <v>67</v>
      </c>
      <c r="B1172" s="5" t="s">
        <v>452</v>
      </c>
      <c r="C1172" s="6" t="s">
        <v>562</v>
      </c>
      <c r="D1172" s="5" t="s">
        <v>563</v>
      </c>
      <c r="E1172" s="6" t="s">
        <v>1277</v>
      </c>
      <c r="F1172" s="6" t="s">
        <v>1217</v>
      </c>
      <c r="G1172" s="7">
        <v>251000</v>
      </c>
      <c r="H1172" s="7">
        <v>253000</v>
      </c>
      <c r="I1172" s="43">
        <v>0.79681274900398325</v>
      </c>
      <c r="J1172" s="8"/>
    </row>
    <row r="1173" spans="1:10" x14ac:dyDescent="0.3">
      <c r="A1173" s="4" t="s">
        <v>71</v>
      </c>
      <c r="B1173" s="5" t="s">
        <v>496</v>
      </c>
      <c r="C1173" s="6" t="s">
        <v>497</v>
      </c>
      <c r="D1173" s="5" t="s">
        <v>498</v>
      </c>
      <c r="E1173" s="6" t="s">
        <v>1277</v>
      </c>
      <c r="F1173" s="6" t="s">
        <v>1217</v>
      </c>
      <c r="G1173" s="7">
        <v>269800</v>
      </c>
      <c r="H1173" s="7">
        <v>273300</v>
      </c>
      <c r="I1173" s="43">
        <v>1.2972572275759875</v>
      </c>
      <c r="J1173" s="8"/>
    </row>
    <row r="1174" spans="1:10" x14ac:dyDescent="0.3">
      <c r="A1174" s="4" t="s">
        <v>71</v>
      </c>
      <c r="B1174" s="5" t="s">
        <v>496</v>
      </c>
      <c r="C1174" s="6" t="s">
        <v>499</v>
      </c>
      <c r="D1174" s="5" t="s">
        <v>500</v>
      </c>
      <c r="E1174" s="6" t="s">
        <v>1277</v>
      </c>
      <c r="F1174" s="6" t="s">
        <v>1217</v>
      </c>
      <c r="G1174" s="7">
        <v>261725.4</v>
      </c>
      <c r="H1174" s="7">
        <v>261468</v>
      </c>
      <c r="I1174" s="43">
        <v>-9.8347351842809086E-2</v>
      </c>
      <c r="J1174" s="8"/>
    </row>
    <row r="1175" spans="1:10" x14ac:dyDescent="0.3">
      <c r="A1175" s="4" t="s">
        <v>65</v>
      </c>
      <c r="B1175" s="5" t="s">
        <v>118</v>
      </c>
      <c r="C1175" s="6" t="s">
        <v>361</v>
      </c>
      <c r="D1175" s="5" t="s">
        <v>362</v>
      </c>
      <c r="E1175" s="6" t="s">
        <v>1277</v>
      </c>
      <c r="F1175" s="6" t="s">
        <v>1217</v>
      </c>
      <c r="G1175" s="7">
        <v>277000</v>
      </c>
      <c r="H1175" s="7">
        <v>277440</v>
      </c>
      <c r="I1175" s="43">
        <v>0.15884476534295813</v>
      </c>
      <c r="J1175" s="8"/>
    </row>
    <row r="1176" spans="1:10" x14ac:dyDescent="0.3">
      <c r="A1176" s="4" t="s">
        <v>65</v>
      </c>
      <c r="B1176" s="5" t="s">
        <v>118</v>
      </c>
      <c r="C1176" s="6" t="s">
        <v>158</v>
      </c>
      <c r="D1176" s="5" t="s">
        <v>159</v>
      </c>
      <c r="E1176" s="6" t="s">
        <v>1277</v>
      </c>
      <c r="F1176" s="6" t="s">
        <v>1217</v>
      </c>
      <c r="G1176" s="7">
        <v>245200</v>
      </c>
      <c r="H1176" s="7">
        <v>245866.66666670001</v>
      </c>
      <c r="I1176" s="43">
        <v>0.2718868950652541</v>
      </c>
      <c r="J1176" s="8"/>
    </row>
    <row r="1177" spans="1:10" x14ac:dyDescent="0.3">
      <c r="A1177" s="4" t="s">
        <v>72</v>
      </c>
      <c r="B1177" s="5" t="s">
        <v>287</v>
      </c>
      <c r="C1177" s="6" t="s">
        <v>288</v>
      </c>
      <c r="D1177" s="5" t="s">
        <v>289</v>
      </c>
      <c r="E1177" s="6" t="s">
        <v>1277</v>
      </c>
      <c r="F1177" s="6" t="s">
        <v>1217</v>
      </c>
      <c r="G1177" s="7">
        <v>230000</v>
      </c>
      <c r="H1177" s="7">
        <v>236200</v>
      </c>
      <c r="I1177" s="43">
        <v>2.6956521739130546</v>
      </c>
      <c r="J1177" s="8"/>
    </row>
    <row r="1178" spans="1:10" x14ac:dyDescent="0.3">
      <c r="A1178" s="4" t="s">
        <v>73</v>
      </c>
      <c r="B1178" s="5" t="s">
        <v>309</v>
      </c>
      <c r="C1178" s="6" t="s">
        <v>310</v>
      </c>
      <c r="D1178" s="5" t="s">
        <v>311</v>
      </c>
      <c r="E1178" s="6" t="s">
        <v>1277</v>
      </c>
      <c r="F1178" s="6" t="s">
        <v>1217</v>
      </c>
      <c r="G1178" s="7">
        <v>288269</v>
      </c>
      <c r="H1178" s="7">
        <v>287269</v>
      </c>
      <c r="I1178" s="43">
        <v>-0.34689820965834178</v>
      </c>
      <c r="J1178" s="8"/>
    </row>
    <row r="1179" spans="1:10" x14ac:dyDescent="0.3">
      <c r="A1179" s="4" t="s">
        <v>75</v>
      </c>
      <c r="B1179" s="5" t="s">
        <v>536</v>
      </c>
      <c r="C1179" s="6" t="s">
        <v>537</v>
      </c>
      <c r="D1179" s="5" t="s">
        <v>538</v>
      </c>
      <c r="E1179" s="6" t="s">
        <v>1277</v>
      </c>
      <c r="F1179" s="6" t="s">
        <v>710</v>
      </c>
      <c r="G1179" s="7">
        <v>62435.75</v>
      </c>
      <c r="H1179" s="7">
        <v>63289</v>
      </c>
      <c r="I1179" s="43">
        <v>1.3666048698061539</v>
      </c>
      <c r="J1179" s="8"/>
    </row>
    <row r="1180" spans="1:10" x14ac:dyDescent="0.3">
      <c r="A1180" s="4" t="s">
        <v>70</v>
      </c>
      <c r="B1180" s="5" t="s">
        <v>492</v>
      </c>
      <c r="C1180" s="6" t="s">
        <v>493</v>
      </c>
      <c r="D1180" s="5" t="s">
        <v>494</v>
      </c>
      <c r="E1180" s="6" t="s">
        <v>1277</v>
      </c>
      <c r="F1180" s="6" t="s">
        <v>710</v>
      </c>
      <c r="G1180" s="7">
        <v>63115.8</v>
      </c>
      <c r="H1180" s="7">
        <v>63715.8</v>
      </c>
      <c r="I1180" s="43">
        <v>0.95063359729259378</v>
      </c>
      <c r="J1180" s="8"/>
    </row>
    <row r="1181" spans="1:10" x14ac:dyDescent="0.3">
      <c r="A1181" s="4" t="s">
        <v>70</v>
      </c>
      <c r="B1181" s="5" t="s">
        <v>492</v>
      </c>
      <c r="C1181" s="6" t="s">
        <v>539</v>
      </c>
      <c r="D1181" s="5" t="s">
        <v>540</v>
      </c>
      <c r="E1181" s="6" t="s">
        <v>1277</v>
      </c>
      <c r="F1181" s="6" t="s">
        <v>710</v>
      </c>
      <c r="G1181" s="7">
        <v>65200</v>
      </c>
      <c r="H1181" s="7">
        <v>66600</v>
      </c>
      <c r="I1181" s="43">
        <v>2.1472392638036912</v>
      </c>
      <c r="J1181" s="8"/>
    </row>
    <row r="1182" spans="1:10" x14ac:dyDescent="0.3">
      <c r="A1182" s="4" t="s">
        <v>70</v>
      </c>
      <c r="B1182" s="5" t="s">
        <v>492</v>
      </c>
      <c r="C1182" s="6" t="s">
        <v>553</v>
      </c>
      <c r="D1182" s="5" t="s">
        <v>554</v>
      </c>
      <c r="E1182" s="6" t="s">
        <v>1277</v>
      </c>
      <c r="F1182" s="6" t="s">
        <v>710</v>
      </c>
      <c r="G1182" s="7">
        <v>59800</v>
      </c>
      <c r="H1182" s="7">
        <v>60000</v>
      </c>
      <c r="I1182" s="43">
        <v>0.33444816053511689</v>
      </c>
      <c r="J1182" s="8"/>
    </row>
    <row r="1183" spans="1:10" x14ac:dyDescent="0.3">
      <c r="A1183" s="4" t="s">
        <v>70</v>
      </c>
      <c r="B1183" s="5" t="s">
        <v>492</v>
      </c>
      <c r="C1183" s="6" t="s">
        <v>555</v>
      </c>
      <c r="D1183" s="5" t="s">
        <v>556</v>
      </c>
      <c r="E1183" s="6" t="s">
        <v>1277</v>
      </c>
      <c r="F1183" s="6" t="s">
        <v>710</v>
      </c>
      <c r="G1183" s="7">
        <v>66800</v>
      </c>
      <c r="H1183" s="7">
        <v>66600</v>
      </c>
      <c r="I1183" s="43">
        <v>-0.29940119760478728</v>
      </c>
      <c r="J1183" s="8"/>
    </row>
    <row r="1184" spans="1:10" x14ac:dyDescent="0.3">
      <c r="A1184" s="4" t="s">
        <v>52</v>
      </c>
      <c r="B1184" s="5" t="s">
        <v>133</v>
      </c>
      <c r="C1184" s="6" t="s">
        <v>514</v>
      </c>
      <c r="D1184" s="5" t="s">
        <v>515</v>
      </c>
      <c r="E1184" s="6" t="s">
        <v>1277</v>
      </c>
      <c r="F1184" s="6" t="s">
        <v>710</v>
      </c>
      <c r="G1184" s="7">
        <v>58724</v>
      </c>
      <c r="H1184" s="7">
        <v>58724</v>
      </c>
      <c r="I1184" s="43">
        <v>0</v>
      </c>
      <c r="J1184" s="8"/>
    </row>
    <row r="1185" spans="1:10" x14ac:dyDescent="0.3">
      <c r="A1185" s="4" t="s">
        <v>66</v>
      </c>
      <c r="B1185" s="5" t="s">
        <v>229</v>
      </c>
      <c r="C1185" s="6" t="s">
        <v>318</v>
      </c>
      <c r="D1185" s="5" t="s">
        <v>319</v>
      </c>
      <c r="E1185" s="6" t="s">
        <v>1277</v>
      </c>
      <c r="F1185" s="6" t="s">
        <v>710</v>
      </c>
      <c r="G1185" s="7">
        <v>64885.714285700007</v>
      </c>
      <c r="H1185" s="7">
        <v>64742.857142899993</v>
      </c>
      <c r="I1185" s="43">
        <v>-0.22016732708063369</v>
      </c>
      <c r="J1185" s="8"/>
    </row>
    <row r="1186" spans="1:10" x14ac:dyDescent="0.3">
      <c r="A1186" s="4" t="s">
        <v>66</v>
      </c>
      <c r="B1186" s="5" t="s">
        <v>229</v>
      </c>
      <c r="C1186" s="6" t="s">
        <v>230</v>
      </c>
      <c r="D1186" s="5" t="s">
        <v>231</v>
      </c>
      <c r="E1186" s="6" t="s">
        <v>1277</v>
      </c>
      <c r="F1186" s="6" t="s">
        <v>710</v>
      </c>
      <c r="G1186" s="7">
        <v>62200</v>
      </c>
      <c r="H1186" s="7">
        <v>63750</v>
      </c>
      <c r="I1186" s="43">
        <v>2.4919614147910001</v>
      </c>
      <c r="J1186" s="8"/>
    </row>
    <row r="1187" spans="1:10" x14ac:dyDescent="0.3">
      <c r="A1187" s="4" t="s">
        <v>66</v>
      </c>
      <c r="B1187" s="5" t="s">
        <v>229</v>
      </c>
      <c r="C1187" s="6" t="s">
        <v>568</v>
      </c>
      <c r="D1187" s="5" t="s">
        <v>569</v>
      </c>
      <c r="E1187" s="6" t="s">
        <v>1277</v>
      </c>
      <c r="F1187" s="6" t="s">
        <v>710</v>
      </c>
      <c r="G1187" s="7">
        <v>70000</v>
      </c>
      <c r="H1187" s="7">
        <v>70000</v>
      </c>
      <c r="I1187" s="43">
        <v>0</v>
      </c>
      <c r="J1187" s="8"/>
    </row>
    <row r="1188" spans="1:10" x14ac:dyDescent="0.3">
      <c r="A1188" s="4" t="s">
        <v>66</v>
      </c>
      <c r="B1188" s="5" t="s">
        <v>229</v>
      </c>
      <c r="C1188" s="6" t="s">
        <v>559</v>
      </c>
      <c r="D1188" s="5" t="s">
        <v>560</v>
      </c>
      <c r="E1188" s="6" t="s">
        <v>1277</v>
      </c>
      <c r="F1188" s="6" t="s">
        <v>710</v>
      </c>
      <c r="G1188" s="7">
        <v>62317</v>
      </c>
      <c r="H1188" s="7">
        <v>61256</v>
      </c>
      <c r="I1188" s="43">
        <v>-1.7025851693759364</v>
      </c>
      <c r="J1188" s="8"/>
    </row>
    <row r="1189" spans="1:10" x14ac:dyDescent="0.3">
      <c r="A1189" s="4" t="s">
        <v>66</v>
      </c>
      <c r="B1189" s="5" t="s">
        <v>229</v>
      </c>
      <c r="C1189" s="6" t="s">
        <v>354</v>
      </c>
      <c r="D1189" s="5" t="s">
        <v>355</v>
      </c>
      <c r="E1189" s="6" t="s">
        <v>1277</v>
      </c>
      <c r="F1189" s="6" t="s">
        <v>710</v>
      </c>
      <c r="G1189" s="7" t="s">
        <v>146</v>
      </c>
      <c r="H1189" s="7">
        <v>63200</v>
      </c>
      <c r="I1189" s="43" t="s">
        <v>146</v>
      </c>
      <c r="J1189" s="8"/>
    </row>
    <row r="1190" spans="1:10" x14ac:dyDescent="0.3">
      <c r="A1190" s="4" t="s">
        <v>67</v>
      </c>
      <c r="B1190" s="5" t="s">
        <v>452</v>
      </c>
      <c r="C1190" s="6" t="s">
        <v>506</v>
      </c>
      <c r="D1190" s="5" t="s">
        <v>507</v>
      </c>
      <c r="E1190" s="6" t="s">
        <v>1277</v>
      </c>
      <c r="F1190" s="6" t="s">
        <v>710</v>
      </c>
      <c r="G1190" s="7">
        <v>60587.5</v>
      </c>
      <c r="H1190" s="7">
        <v>60791.75</v>
      </c>
      <c r="I1190" s="43">
        <v>0.33711574169590369</v>
      </c>
      <c r="J1190" s="8"/>
    </row>
    <row r="1191" spans="1:10" x14ac:dyDescent="0.3">
      <c r="A1191" s="4" t="s">
        <v>67</v>
      </c>
      <c r="B1191" s="5" t="s">
        <v>452</v>
      </c>
      <c r="C1191" s="6" t="s">
        <v>533</v>
      </c>
      <c r="D1191" s="5" t="s">
        <v>534</v>
      </c>
      <c r="E1191" s="6" t="s">
        <v>1277</v>
      </c>
      <c r="F1191" s="6" t="s">
        <v>710</v>
      </c>
      <c r="G1191" s="7">
        <v>61894.400000000001</v>
      </c>
      <c r="H1191" s="7">
        <v>63694.400000000001</v>
      </c>
      <c r="I1191" s="43">
        <v>2.9081790921311246</v>
      </c>
      <c r="J1191" s="8"/>
    </row>
    <row r="1192" spans="1:10" x14ac:dyDescent="0.3">
      <c r="A1192" s="4" t="s">
        <v>67</v>
      </c>
      <c r="B1192" s="5" t="s">
        <v>452</v>
      </c>
      <c r="C1192" s="6" t="s">
        <v>562</v>
      </c>
      <c r="D1192" s="5" t="s">
        <v>563</v>
      </c>
      <c r="E1192" s="6" t="s">
        <v>1277</v>
      </c>
      <c r="F1192" s="6" t="s">
        <v>710</v>
      </c>
      <c r="G1192" s="7">
        <v>60000</v>
      </c>
      <c r="H1192" s="7">
        <v>60600</v>
      </c>
      <c r="I1192" s="43">
        <v>1.0000000000000011</v>
      </c>
      <c r="J1192" s="8"/>
    </row>
    <row r="1193" spans="1:10" x14ac:dyDescent="0.3">
      <c r="A1193" s="4" t="s">
        <v>51</v>
      </c>
      <c r="B1193" s="5" t="s">
        <v>115</v>
      </c>
      <c r="C1193" s="6" t="s">
        <v>116</v>
      </c>
      <c r="D1193" s="5" t="s">
        <v>117</v>
      </c>
      <c r="E1193" s="6" t="s">
        <v>1277</v>
      </c>
      <c r="F1193" s="6" t="s">
        <v>710</v>
      </c>
      <c r="G1193" s="7">
        <v>59416.66666670001</v>
      </c>
      <c r="H1193" s="7">
        <v>61083.33333329999</v>
      </c>
      <c r="I1193" s="43">
        <v>2.805049088245259</v>
      </c>
      <c r="J1193" s="8"/>
    </row>
    <row r="1194" spans="1:10" x14ac:dyDescent="0.3">
      <c r="A1194" s="4" t="s">
        <v>51</v>
      </c>
      <c r="B1194" s="5" t="s">
        <v>115</v>
      </c>
      <c r="C1194" s="6" t="s">
        <v>248</v>
      </c>
      <c r="D1194" s="5" t="s">
        <v>249</v>
      </c>
      <c r="E1194" s="6" t="s">
        <v>1277</v>
      </c>
      <c r="F1194" s="6" t="s">
        <v>710</v>
      </c>
      <c r="G1194" s="7">
        <v>58400</v>
      </c>
      <c r="H1194" s="7">
        <v>60200</v>
      </c>
      <c r="I1194" s="43">
        <v>3.082191780821919</v>
      </c>
      <c r="J1194" s="8"/>
    </row>
    <row r="1195" spans="1:10" x14ac:dyDescent="0.3">
      <c r="A1195" s="4" t="s">
        <v>51</v>
      </c>
      <c r="B1195" s="5" t="s">
        <v>115</v>
      </c>
      <c r="C1195" s="6" t="s">
        <v>428</v>
      </c>
      <c r="D1195" s="5" t="s">
        <v>429</v>
      </c>
      <c r="E1195" s="6" t="s">
        <v>1277</v>
      </c>
      <c r="F1195" s="6" t="s">
        <v>710</v>
      </c>
      <c r="G1195" s="7">
        <v>61400</v>
      </c>
      <c r="H1195" s="7">
        <v>61400</v>
      </c>
      <c r="I1195" s="43">
        <v>0</v>
      </c>
      <c r="J1195" s="8"/>
    </row>
    <row r="1196" spans="1:10" x14ac:dyDescent="0.3">
      <c r="A1196" s="4" t="s">
        <v>51</v>
      </c>
      <c r="B1196" s="5" t="s">
        <v>115</v>
      </c>
      <c r="C1196" s="6" t="s">
        <v>332</v>
      </c>
      <c r="D1196" s="5" t="s">
        <v>333</v>
      </c>
      <c r="E1196" s="6" t="s">
        <v>1277</v>
      </c>
      <c r="F1196" s="6" t="s">
        <v>710</v>
      </c>
      <c r="G1196" s="7">
        <v>59433.33333329999</v>
      </c>
      <c r="H1196" s="7">
        <v>59266.66666670001</v>
      </c>
      <c r="I1196" s="43">
        <v>-0.28042624778478181</v>
      </c>
      <c r="J1196" s="8"/>
    </row>
    <row r="1197" spans="1:10" x14ac:dyDescent="0.3">
      <c r="A1197" s="4" t="s">
        <v>71</v>
      </c>
      <c r="B1197" s="5" t="s">
        <v>496</v>
      </c>
      <c r="C1197" s="6" t="s">
        <v>497</v>
      </c>
      <c r="D1197" s="5" t="s">
        <v>498</v>
      </c>
      <c r="E1197" s="6" t="s">
        <v>1277</v>
      </c>
      <c r="F1197" s="6" t="s">
        <v>710</v>
      </c>
      <c r="G1197" s="7">
        <v>65950</v>
      </c>
      <c r="H1197" s="7">
        <v>65700</v>
      </c>
      <c r="I1197" s="43">
        <v>-0.37907505686125553</v>
      </c>
      <c r="J1197" s="8"/>
    </row>
    <row r="1198" spans="1:10" x14ac:dyDescent="0.3">
      <c r="A1198" s="4" t="s">
        <v>71</v>
      </c>
      <c r="B1198" s="5" t="s">
        <v>496</v>
      </c>
      <c r="C1198" s="6" t="s">
        <v>499</v>
      </c>
      <c r="D1198" s="5" t="s">
        <v>500</v>
      </c>
      <c r="E1198" s="6" t="s">
        <v>1277</v>
      </c>
      <c r="F1198" s="6" t="s">
        <v>710</v>
      </c>
      <c r="G1198" s="7">
        <v>62495</v>
      </c>
      <c r="H1198" s="7">
        <v>62986.66666670001</v>
      </c>
      <c r="I1198" s="43">
        <v>0.78672960508840994</v>
      </c>
      <c r="J1198" s="8"/>
    </row>
    <row r="1199" spans="1:10" x14ac:dyDescent="0.3">
      <c r="A1199" s="4" t="s">
        <v>71</v>
      </c>
      <c r="B1199" s="5" t="s">
        <v>496</v>
      </c>
      <c r="C1199" s="6" t="s">
        <v>570</v>
      </c>
      <c r="D1199" s="5" t="s">
        <v>571</v>
      </c>
      <c r="E1199" s="6" t="s">
        <v>1277</v>
      </c>
      <c r="F1199" s="6" t="s">
        <v>710</v>
      </c>
      <c r="G1199" s="7">
        <v>63819.5</v>
      </c>
      <c r="H1199" s="7">
        <v>64297.5</v>
      </c>
      <c r="I1199" s="43">
        <v>0.74898737846582653</v>
      </c>
      <c r="J1199" s="8"/>
    </row>
    <row r="1200" spans="1:10" x14ac:dyDescent="0.3">
      <c r="A1200" s="4" t="s">
        <v>63</v>
      </c>
      <c r="B1200" s="5" t="s">
        <v>252</v>
      </c>
      <c r="C1200" s="6" t="s">
        <v>391</v>
      </c>
      <c r="D1200" s="5" t="s">
        <v>392</v>
      </c>
      <c r="E1200" s="6" t="s">
        <v>1277</v>
      </c>
      <c r="F1200" s="6" t="s">
        <v>710</v>
      </c>
      <c r="G1200" s="7">
        <v>67380</v>
      </c>
      <c r="H1200" s="7">
        <v>68180</v>
      </c>
      <c r="I1200" s="43">
        <v>1.1872959335114339</v>
      </c>
      <c r="J1200" s="8"/>
    </row>
    <row r="1201" spans="1:10" x14ac:dyDescent="0.3">
      <c r="A1201" s="4" t="s">
        <v>63</v>
      </c>
      <c r="B1201" s="5" t="s">
        <v>252</v>
      </c>
      <c r="C1201" s="6" t="s">
        <v>253</v>
      </c>
      <c r="D1201" s="5" t="s">
        <v>254</v>
      </c>
      <c r="E1201" s="6" t="s">
        <v>1277</v>
      </c>
      <c r="F1201" s="6" t="s">
        <v>710</v>
      </c>
      <c r="G1201" s="7">
        <v>63038.8</v>
      </c>
      <c r="H1201" s="7">
        <v>61800</v>
      </c>
      <c r="I1201" s="43">
        <v>-1.9651389303095963</v>
      </c>
      <c r="J1201" s="8"/>
    </row>
    <row r="1202" spans="1:10" x14ac:dyDescent="0.3">
      <c r="A1202" s="4" t="s">
        <v>61</v>
      </c>
      <c r="B1202" s="5" t="s">
        <v>155</v>
      </c>
      <c r="C1202" s="6" t="s">
        <v>263</v>
      </c>
      <c r="D1202" s="5" t="s">
        <v>264</v>
      </c>
      <c r="E1202" s="6" t="s">
        <v>1277</v>
      </c>
      <c r="F1202" s="6" t="s">
        <v>710</v>
      </c>
      <c r="G1202" s="7">
        <v>63500</v>
      </c>
      <c r="H1202" s="7">
        <v>64000</v>
      </c>
      <c r="I1202" s="43">
        <v>0.78740157480314821</v>
      </c>
      <c r="J1202" s="8"/>
    </row>
    <row r="1203" spans="1:10" x14ac:dyDescent="0.3">
      <c r="A1203" s="4" t="s">
        <v>65</v>
      </c>
      <c r="B1203" s="5" t="s">
        <v>118</v>
      </c>
      <c r="C1203" s="6" t="s">
        <v>361</v>
      </c>
      <c r="D1203" s="5" t="s">
        <v>362</v>
      </c>
      <c r="E1203" s="6" t="s">
        <v>1277</v>
      </c>
      <c r="F1203" s="6" t="s">
        <v>710</v>
      </c>
      <c r="G1203" s="7">
        <v>67600</v>
      </c>
      <c r="H1203" s="7">
        <v>71750</v>
      </c>
      <c r="I1203" s="43">
        <v>6.1390532544378651</v>
      </c>
      <c r="J1203" s="8"/>
    </row>
    <row r="1204" spans="1:10" x14ac:dyDescent="0.3">
      <c r="A1204" s="4" t="s">
        <v>65</v>
      </c>
      <c r="B1204" s="5" t="s">
        <v>118</v>
      </c>
      <c r="C1204" s="6" t="s">
        <v>367</v>
      </c>
      <c r="D1204" s="5" t="s">
        <v>368</v>
      </c>
      <c r="E1204" s="6" t="s">
        <v>1277</v>
      </c>
      <c r="F1204" s="6" t="s">
        <v>710</v>
      </c>
      <c r="G1204" s="7">
        <v>64500</v>
      </c>
      <c r="H1204" s="7">
        <v>65000</v>
      </c>
      <c r="I1204" s="43">
        <v>0.77519379844961378</v>
      </c>
      <c r="J1204" s="8"/>
    </row>
    <row r="1205" spans="1:10" x14ac:dyDescent="0.3">
      <c r="A1205" s="4" t="s">
        <v>72</v>
      </c>
      <c r="B1205" s="5" t="s">
        <v>287</v>
      </c>
      <c r="C1205" s="6" t="s">
        <v>288</v>
      </c>
      <c r="D1205" s="5" t="s">
        <v>289</v>
      </c>
      <c r="E1205" s="6" t="s">
        <v>1277</v>
      </c>
      <c r="F1205" s="6" t="s">
        <v>710</v>
      </c>
      <c r="G1205" s="7">
        <v>55400</v>
      </c>
      <c r="H1205" s="7">
        <v>59000</v>
      </c>
      <c r="I1205" s="43">
        <v>6.498194945848379</v>
      </c>
      <c r="J1205" s="8"/>
    </row>
    <row r="1206" spans="1:10" x14ac:dyDescent="0.3">
      <c r="A1206" s="4" t="s">
        <v>72</v>
      </c>
      <c r="B1206" s="5" t="s">
        <v>287</v>
      </c>
      <c r="C1206" s="6" t="s">
        <v>547</v>
      </c>
      <c r="D1206" s="5" t="s">
        <v>548</v>
      </c>
      <c r="E1206" s="6" t="s">
        <v>1277</v>
      </c>
      <c r="F1206" s="6" t="s">
        <v>710</v>
      </c>
      <c r="G1206" s="7">
        <v>58666.66666670001</v>
      </c>
      <c r="H1206" s="7">
        <v>58666.66666670001</v>
      </c>
      <c r="I1206" s="43">
        <v>0</v>
      </c>
      <c r="J1206" s="8"/>
    </row>
    <row r="1207" spans="1:10" x14ac:dyDescent="0.3">
      <c r="A1207" s="4" t="s">
        <v>72</v>
      </c>
      <c r="B1207" s="5" t="s">
        <v>287</v>
      </c>
      <c r="C1207" s="6" t="s">
        <v>458</v>
      </c>
      <c r="D1207" s="5" t="s">
        <v>459</v>
      </c>
      <c r="E1207" s="6" t="s">
        <v>1277</v>
      </c>
      <c r="F1207" s="6" t="s">
        <v>710</v>
      </c>
      <c r="G1207" s="7">
        <v>59000</v>
      </c>
      <c r="H1207" s="7">
        <v>59000</v>
      </c>
      <c r="I1207" s="43">
        <v>0</v>
      </c>
      <c r="J1207" s="8"/>
    </row>
    <row r="1208" spans="1:10" x14ac:dyDescent="0.3">
      <c r="A1208" s="4" t="s">
        <v>58</v>
      </c>
      <c r="B1208" s="5" t="s">
        <v>168</v>
      </c>
      <c r="C1208" s="6" t="s">
        <v>342</v>
      </c>
      <c r="D1208" s="5" t="s">
        <v>343</v>
      </c>
      <c r="E1208" s="6" t="s">
        <v>1277</v>
      </c>
      <c r="F1208" s="6" t="s">
        <v>710</v>
      </c>
      <c r="G1208" s="7">
        <v>62975</v>
      </c>
      <c r="H1208" s="7">
        <v>64500</v>
      </c>
      <c r="I1208" s="43">
        <v>2.4215958713775354</v>
      </c>
      <c r="J1208" s="8"/>
    </row>
    <row r="1209" spans="1:10" x14ac:dyDescent="0.3">
      <c r="A1209" s="4" t="s">
        <v>73</v>
      </c>
      <c r="B1209" s="5" t="s">
        <v>309</v>
      </c>
      <c r="C1209" s="6" t="s">
        <v>310</v>
      </c>
      <c r="D1209" s="5" t="s">
        <v>311</v>
      </c>
      <c r="E1209" s="6" t="s">
        <v>1277</v>
      </c>
      <c r="F1209" s="6" t="s">
        <v>710</v>
      </c>
      <c r="G1209" s="7">
        <v>64160</v>
      </c>
      <c r="H1209" s="7">
        <v>64700</v>
      </c>
      <c r="I1209" s="43">
        <v>0.84164588528679019</v>
      </c>
      <c r="J1209" s="8"/>
    </row>
    <row r="1210" spans="1:10" x14ac:dyDescent="0.3">
      <c r="A1210" s="4" t="s">
        <v>73</v>
      </c>
      <c r="B1210" s="5" t="s">
        <v>309</v>
      </c>
      <c r="C1210" s="6" t="s">
        <v>312</v>
      </c>
      <c r="D1210" s="5" t="s">
        <v>313</v>
      </c>
      <c r="E1210" s="6" t="s">
        <v>1277</v>
      </c>
      <c r="F1210" s="6" t="s">
        <v>710</v>
      </c>
      <c r="G1210" s="7">
        <v>63450</v>
      </c>
      <c r="H1210" s="7">
        <v>63700</v>
      </c>
      <c r="I1210" s="43">
        <v>0.39401103230889406</v>
      </c>
      <c r="J1210" s="8"/>
    </row>
    <row r="1211" spans="1:10" x14ac:dyDescent="0.3">
      <c r="A1211" s="4" t="s">
        <v>73</v>
      </c>
      <c r="B1211" s="5" t="s">
        <v>309</v>
      </c>
      <c r="C1211" s="6" t="s">
        <v>314</v>
      </c>
      <c r="D1211" s="5" t="s">
        <v>315</v>
      </c>
      <c r="E1211" s="6" t="s">
        <v>1277</v>
      </c>
      <c r="F1211" s="6" t="s">
        <v>710</v>
      </c>
      <c r="G1211" s="7">
        <v>67600</v>
      </c>
      <c r="H1211" s="7">
        <v>67600</v>
      </c>
      <c r="I1211" s="43">
        <v>0</v>
      </c>
      <c r="J1211" s="8"/>
    </row>
    <row r="1212" spans="1:10" x14ac:dyDescent="0.3">
      <c r="A1212" s="4" t="s">
        <v>73</v>
      </c>
      <c r="B1212" s="5" t="s">
        <v>309</v>
      </c>
      <c r="C1212" s="6" t="s">
        <v>350</v>
      </c>
      <c r="D1212" s="5" t="s">
        <v>351</v>
      </c>
      <c r="E1212" s="6" t="s">
        <v>1277</v>
      </c>
      <c r="F1212" s="6" t="s">
        <v>710</v>
      </c>
      <c r="G1212" s="7">
        <v>67800</v>
      </c>
      <c r="H1212" s="7">
        <v>67500</v>
      </c>
      <c r="I1212" s="43">
        <v>-0.44247787610619538</v>
      </c>
      <c r="J1212" s="8"/>
    </row>
    <row r="1213" spans="1:10" x14ac:dyDescent="0.3">
      <c r="A1213" s="4" t="s">
        <v>73</v>
      </c>
      <c r="B1213" s="5" t="s">
        <v>309</v>
      </c>
      <c r="C1213" s="6" t="s">
        <v>417</v>
      </c>
      <c r="D1213" s="5" t="s">
        <v>418</v>
      </c>
      <c r="E1213" s="6" t="s">
        <v>1277</v>
      </c>
      <c r="F1213" s="6" t="s">
        <v>710</v>
      </c>
      <c r="G1213" s="7">
        <v>65249</v>
      </c>
      <c r="H1213" s="7">
        <v>68598.8</v>
      </c>
      <c r="I1213" s="43">
        <v>5.1338717834756196</v>
      </c>
      <c r="J1213" s="8"/>
    </row>
    <row r="1214" spans="1:10" x14ac:dyDescent="0.3">
      <c r="A1214" s="4" t="s">
        <v>65</v>
      </c>
      <c r="B1214" s="5" t="s">
        <v>118</v>
      </c>
      <c r="C1214" s="6" t="s">
        <v>119</v>
      </c>
      <c r="D1214" s="5" t="s">
        <v>120</v>
      </c>
      <c r="E1214" s="6" t="s">
        <v>1278</v>
      </c>
      <c r="F1214" s="6" t="s">
        <v>465</v>
      </c>
      <c r="G1214" s="7">
        <v>16166.666666700004</v>
      </c>
      <c r="H1214" s="7">
        <v>16166.666666700004</v>
      </c>
      <c r="I1214" s="43">
        <v>0</v>
      </c>
      <c r="J1214" s="8"/>
    </row>
    <row r="1215" spans="1:10" x14ac:dyDescent="0.3">
      <c r="A1215" s="4" t="s">
        <v>56</v>
      </c>
      <c r="B1215" s="5" t="s">
        <v>213</v>
      </c>
      <c r="C1215" s="6" t="s">
        <v>214</v>
      </c>
      <c r="D1215" s="5" t="s">
        <v>213</v>
      </c>
      <c r="E1215" s="6" t="s">
        <v>1278</v>
      </c>
      <c r="F1215" s="6" t="s">
        <v>1217</v>
      </c>
      <c r="G1215" s="7">
        <v>286500</v>
      </c>
      <c r="H1215" s="7">
        <v>293333.33333330002</v>
      </c>
      <c r="I1215" s="43">
        <v>2.3851076206980801</v>
      </c>
      <c r="J1215" s="8"/>
    </row>
    <row r="1216" spans="1:10" x14ac:dyDescent="0.3">
      <c r="A1216" s="4" t="s">
        <v>56</v>
      </c>
      <c r="B1216" s="5" t="s">
        <v>213</v>
      </c>
      <c r="C1216" s="6" t="s">
        <v>214</v>
      </c>
      <c r="D1216" s="5" t="s">
        <v>213</v>
      </c>
      <c r="E1216" s="6" t="s">
        <v>1278</v>
      </c>
      <c r="F1216" s="6" t="s">
        <v>710</v>
      </c>
      <c r="G1216" s="7">
        <v>63313</v>
      </c>
      <c r="H1216" s="7">
        <v>64375</v>
      </c>
      <c r="I1216" s="43">
        <v>1.677380632729464</v>
      </c>
      <c r="J1216" s="8"/>
    </row>
    <row r="1217" spans="1:10" x14ac:dyDescent="0.3">
      <c r="A1217" s="4" t="s">
        <v>65</v>
      </c>
      <c r="B1217" s="5" t="s">
        <v>118</v>
      </c>
      <c r="C1217" s="6" t="s">
        <v>119</v>
      </c>
      <c r="D1217" s="5" t="s">
        <v>120</v>
      </c>
      <c r="E1217" s="6" t="s">
        <v>1278</v>
      </c>
      <c r="F1217" s="6" t="s">
        <v>710</v>
      </c>
      <c r="G1217" s="7">
        <v>61200</v>
      </c>
      <c r="H1217" s="7">
        <v>61200</v>
      </c>
      <c r="I1217" s="43">
        <v>0</v>
      </c>
      <c r="J1217" s="8"/>
    </row>
    <row r="1218" spans="1:10" x14ac:dyDescent="0.3">
      <c r="A1218" s="4" t="s">
        <v>65</v>
      </c>
      <c r="B1218" s="5" t="s">
        <v>118</v>
      </c>
      <c r="C1218" s="6" t="s">
        <v>285</v>
      </c>
      <c r="D1218" s="5" t="s">
        <v>286</v>
      </c>
      <c r="E1218" s="6" t="s">
        <v>1278</v>
      </c>
      <c r="F1218" s="6" t="s">
        <v>710</v>
      </c>
      <c r="G1218" s="7">
        <v>59333.33333329999</v>
      </c>
      <c r="H1218" s="7">
        <v>59333.33333329999</v>
      </c>
      <c r="I1218" s="43">
        <v>0</v>
      </c>
      <c r="J1218" s="8"/>
    </row>
    <row r="1219" spans="1:10" x14ac:dyDescent="0.3">
      <c r="A1219" s="4" t="s">
        <v>66</v>
      </c>
      <c r="B1219" s="5" t="s">
        <v>229</v>
      </c>
      <c r="C1219" s="6" t="s">
        <v>568</v>
      </c>
      <c r="D1219" s="5" t="s">
        <v>569</v>
      </c>
      <c r="E1219" s="6" t="s">
        <v>1279</v>
      </c>
      <c r="F1219" s="6" t="s">
        <v>465</v>
      </c>
      <c r="G1219" s="7">
        <v>18750</v>
      </c>
      <c r="H1219" s="7">
        <v>18750</v>
      </c>
      <c r="I1219" s="43">
        <v>0</v>
      </c>
      <c r="J1219" s="8"/>
    </row>
    <row r="1220" spans="1:10" x14ac:dyDescent="0.3">
      <c r="A1220" s="4" t="s">
        <v>66</v>
      </c>
      <c r="B1220" s="5" t="s">
        <v>229</v>
      </c>
      <c r="C1220" s="6" t="s">
        <v>559</v>
      </c>
      <c r="D1220" s="5" t="s">
        <v>560</v>
      </c>
      <c r="E1220" s="6" t="s">
        <v>1279</v>
      </c>
      <c r="F1220" s="6" t="s">
        <v>465</v>
      </c>
      <c r="G1220" s="7">
        <v>18433.333333300001</v>
      </c>
      <c r="H1220" s="7">
        <v>18733.333333300001</v>
      </c>
      <c r="I1220" s="43">
        <v>1.6274864376159663</v>
      </c>
      <c r="J1220" s="8"/>
    </row>
    <row r="1221" spans="1:10" x14ac:dyDescent="0.3">
      <c r="A1221" s="4" t="s">
        <v>67</v>
      </c>
      <c r="B1221" s="5" t="s">
        <v>452</v>
      </c>
      <c r="C1221" s="6" t="s">
        <v>562</v>
      </c>
      <c r="D1221" s="5" t="s">
        <v>563</v>
      </c>
      <c r="E1221" s="6" t="s">
        <v>1279</v>
      </c>
      <c r="F1221" s="6" t="s">
        <v>465</v>
      </c>
      <c r="G1221" s="7">
        <v>15800</v>
      </c>
      <c r="H1221" s="7">
        <v>16250</v>
      </c>
      <c r="I1221" s="43">
        <v>2.8481012658227778</v>
      </c>
      <c r="J1221" s="8"/>
    </row>
    <row r="1222" spans="1:10" x14ac:dyDescent="0.3">
      <c r="A1222" s="4" t="s">
        <v>65</v>
      </c>
      <c r="B1222" s="5" t="s">
        <v>118</v>
      </c>
      <c r="C1222" s="6" t="s">
        <v>182</v>
      </c>
      <c r="D1222" s="5" t="s">
        <v>183</v>
      </c>
      <c r="E1222" s="6" t="s">
        <v>1279</v>
      </c>
      <c r="F1222" s="6" t="s">
        <v>465</v>
      </c>
      <c r="G1222" s="7">
        <v>16425</v>
      </c>
      <c r="H1222" s="7">
        <v>16233.333333299996</v>
      </c>
      <c r="I1222" s="43">
        <v>-1.1669203452054797</v>
      </c>
      <c r="J1222" s="8"/>
    </row>
    <row r="1223" spans="1:10" x14ac:dyDescent="0.3">
      <c r="A1223" s="4" t="s">
        <v>65</v>
      </c>
      <c r="B1223" s="5" t="s">
        <v>118</v>
      </c>
      <c r="C1223" s="6" t="s">
        <v>285</v>
      </c>
      <c r="D1223" s="5" t="s">
        <v>286</v>
      </c>
      <c r="E1223" s="6" t="s">
        <v>1279</v>
      </c>
      <c r="F1223" s="6" t="s">
        <v>465</v>
      </c>
      <c r="G1223" s="7">
        <v>15500</v>
      </c>
      <c r="H1223" s="7">
        <v>15500</v>
      </c>
      <c r="I1223" s="43">
        <v>0</v>
      </c>
      <c r="J1223" s="8"/>
    </row>
    <row r="1224" spans="1:10" x14ac:dyDescent="0.3">
      <c r="A1224" s="4" t="s">
        <v>72</v>
      </c>
      <c r="B1224" s="5" t="s">
        <v>287</v>
      </c>
      <c r="C1224" s="6" t="s">
        <v>288</v>
      </c>
      <c r="D1224" s="5" t="s">
        <v>289</v>
      </c>
      <c r="E1224" s="6" t="s">
        <v>1279</v>
      </c>
      <c r="F1224" s="6" t="s">
        <v>465</v>
      </c>
      <c r="G1224" s="7">
        <v>16450</v>
      </c>
      <c r="H1224" s="7">
        <v>16450</v>
      </c>
      <c r="I1224" s="43">
        <v>0</v>
      </c>
      <c r="J1224" s="8"/>
    </row>
    <row r="1225" spans="1:10" x14ac:dyDescent="0.3">
      <c r="A1225" s="4" t="s">
        <v>72</v>
      </c>
      <c r="B1225" s="5" t="s">
        <v>287</v>
      </c>
      <c r="C1225" s="6" t="s">
        <v>458</v>
      </c>
      <c r="D1225" s="5" t="s">
        <v>459</v>
      </c>
      <c r="E1225" s="6" t="s">
        <v>1279</v>
      </c>
      <c r="F1225" s="6" t="s">
        <v>465</v>
      </c>
      <c r="G1225" s="7">
        <v>16250</v>
      </c>
      <c r="H1225" s="7">
        <v>16600</v>
      </c>
      <c r="I1225" s="43">
        <v>2.1538461538461502</v>
      </c>
      <c r="J1225" s="8"/>
    </row>
    <row r="1226" spans="1:10" x14ac:dyDescent="0.3">
      <c r="A1226" s="4" t="s">
        <v>58</v>
      </c>
      <c r="B1226" s="5" t="s">
        <v>168</v>
      </c>
      <c r="C1226" s="6" t="s">
        <v>342</v>
      </c>
      <c r="D1226" s="5" t="s">
        <v>343</v>
      </c>
      <c r="E1226" s="6" t="s">
        <v>1279</v>
      </c>
      <c r="F1226" s="6" t="s">
        <v>465</v>
      </c>
      <c r="G1226" s="7">
        <v>19000</v>
      </c>
      <c r="H1226" s="7">
        <v>19666.666666699999</v>
      </c>
      <c r="I1226" s="43">
        <v>3.508771929999988</v>
      </c>
      <c r="J1226" s="8"/>
    </row>
    <row r="1227" spans="1:10" x14ac:dyDescent="0.3">
      <c r="A1227" s="4" t="s">
        <v>73</v>
      </c>
      <c r="B1227" s="5" t="s">
        <v>309</v>
      </c>
      <c r="C1227" s="6" t="s">
        <v>312</v>
      </c>
      <c r="D1227" s="5" t="s">
        <v>313</v>
      </c>
      <c r="E1227" s="6" t="s">
        <v>1279</v>
      </c>
      <c r="F1227" s="6" t="s">
        <v>465</v>
      </c>
      <c r="G1227" s="7">
        <v>17750</v>
      </c>
      <c r="H1227" s="7">
        <v>18000</v>
      </c>
      <c r="I1227" s="43">
        <v>1.4084507042253502</v>
      </c>
      <c r="J1227" s="8"/>
    </row>
    <row r="1228" spans="1:10" x14ac:dyDescent="0.3">
      <c r="A1228" s="4" t="s">
        <v>66</v>
      </c>
      <c r="B1228" s="5" t="s">
        <v>229</v>
      </c>
      <c r="C1228" s="6" t="s">
        <v>559</v>
      </c>
      <c r="D1228" s="5" t="s">
        <v>560</v>
      </c>
      <c r="E1228" s="6" t="s">
        <v>1279</v>
      </c>
      <c r="F1228" s="6" t="s">
        <v>1217</v>
      </c>
      <c r="G1228" s="7">
        <v>271433.33333330002</v>
      </c>
      <c r="H1228" s="7">
        <v>271433.33333330002</v>
      </c>
      <c r="I1228" s="43">
        <v>0</v>
      </c>
      <c r="J1228" s="8"/>
    </row>
    <row r="1229" spans="1:10" x14ac:dyDescent="0.3">
      <c r="A1229" s="4" t="s">
        <v>65</v>
      </c>
      <c r="B1229" s="5" t="s">
        <v>118</v>
      </c>
      <c r="C1229" s="6" t="s">
        <v>158</v>
      </c>
      <c r="D1229" s="5" t="s">
        <v>159</v>
      </c>
      <c r="E1229" s="6" t="s">
        <v>1279</v>
      </c>
      <c r="F1229" s="6" t="s">
        <v>1217</v>
      </c>
      <c r="G1229" s="7">
        <v>254575</v>
      </c>
      <c r="H1229" s="7">
        <v>261766.66666670001</v>
      </c>
      <c r="I1229" s="43">
        <v>2.8249697207895621</v>
      </c>
      <c r="J1229" s="8"/>
    </row>
    <row r="1230" spans="1:10" x14ac:dyDescent="0.3">
      <c r="A1230" s="4" t="s">
        <v>65</v>
      </c>
      <c r="B1230" s="5" t="s">
        <v>118</v>
      </c>
      <c r="C1230" s="6" t="s">
        <v>285</v>
      </c>
      <c r="D1230" s="5" t="s">
        <v>286</v>
      </c>
      <c r="E1230" s="6" t="s">
        <v>1279</v>
      </c>
      <c r="F1230" s="6" t="s">
        <v>1217</v>
      </c>
      <c r="G1230" s="7">
        <v>249000</v>
      </c>
      <c r="H1230" s="7">
        <v>249000</v>
      </c>
      <c r="I1230" s="43">
        <v>0</v>
      </c>
      <c r="J1230" s="8"/>
    </row>
    <row r="1231" spans="1:10" x14ac:dyDescent="0.3">
      <c r="A1231" s="4" t="s">
        <v>70</v>
      </c>
      <c r="B1231" s="5" t="s">
        <v>492</v>
      </c>
      <c r="C1231" s="6" t="s">
        <v>553</v>
      </c>
      <c r="D1231" s="5" t="s">
        <v>554</v>
      </c>
      <c r="E1231" s="6" t="s">
        <v>1279</v>
      </c>
      <c r="F1231" s="6" t="s">
        <v>710</v>
      </c>
      <c r="G1231" s="7">
        <v>59000</v>
      </c>
      <c r="H1231" s="7">
        <v>59500</v>
      </c>
      <c r="I1231" s="43">
        <v>0.84745762711864192</v>
      </c>
      <c r="J1231" s="8"/>
    </row>
    <row r="1232" spans="1:10" x14ac:dyDescent="0.3">
      <c r="A1232" s="4" t="s">
        <v>52</v>
      </c>
      <c r="B1232" s="5" t="s">
        <v>133</v>
      </c>
      <c r="C1232" s="6" t="s">
        <v>514</v>
      </c>
      <c r="D1232" s="5" t="s">
        <v>515</v>
      </c>
      <c r="E1232" s="6" t="s">
        <v>1279</v>
      </c>
      <c r="F1232" s="6" t="s">
        <v>710</v>
      </c>
      <c r="G1232" s="7">
        <v>62945</v>
      </c>
      <c r="H1232" s="7">
        <v>63015</v>
      </c>
      <c r="I1232" s="43">
        <v>0.11120819763286161</v>
      </c>
      <c r="J1232" s="8"/>
    </row>
    <row r="1233" spans="1:10" x14ac:dyDescent="0.3">
      <c r="A1233" s="4" t="s">
        <v>66</v>
      </c>
      <c r="B1233" s="5" t="s">
        <v>229</v>
      </c>
      <c r="C1233" s="6" t="s">
        <v>568</v>
      </c>
      <c r="D1233" s="5" t="s">
        <v>569</v>
      </c>
      <c r="E1233" s="6" t="s">
        <v>1279</v>
      </c>
      <c r="F1233" s="6" t="s">
        <v>710</v>
      </c>
      <c r="G1233" s="7">
        <v>68000</v>
      </c>
      <c r="H1233" s="7">
        <v>68000</v>
      </c>
      <c r="I1233" s="43">
        <v>0</v>
      </c>
      <c r="J1233" s="8"/>
    </row>
    <row r="1234" spans="1:10" x14ac:dyDescent="0.3">
      <c r="A1234" s="4" t="s">
        <v>66</v>
      </c>
      <c r="B1234" s="5" t="s">
        <v>229</v>
      </c>
      <c r="C1234" s="6" t="s">
        <v>559</v>
      </c>
      <c r="D1234" s="5" t="s">
        <v>560</v>
      </c>
      <c r="E1234" s="6" t="s">
        <v>1279</v>
      </c>
      <c r="F1234" s="6" t="s">
        <v>710</v>
      </c>
      <c r="G1234" s="7">
        <v>67100</v>
      </c>
      <c r="H1234" s="7">
        <v>69175</v>
      </c>
      <c r="I1234" s="43">
        <v>3.0923994038748246</v>
      </c>
      <c r="J1234" s="8"/>
    </row>
    <row r="1235" spans="1:10" x14ac:dyDescent="0.3">
      <c r="A1235" s="4" t="s">
        <v>65</v>
      </c>
      <c r="B1235" s="5" t="s">
        <v>118</v>
      </c>
      <c r="C1235" s="6" t="s">
        <v>158</v>
      </c>
      <c r="D1235" s="5" t="s">
        <v>159</v>
      </c>
      <c r="E1235" s="6" t="s">
        <v>1279</v>
      </c>
      <c r="F1235" s="6" t="s">
        <v>710</v>
      </c>
      <c r="G1235" s="7">
        <v>64700</v>
      </c>
      <c r="H1235" s="7">
        <v>65433.33333329999</v>
      </c>
      <c r="I1235" s="43">
        <v>1.1334363729520902</v>
      </c>
      <c r="J1235" s="8"/>
    </row>
    <row r="1236" spans="1:10" x14ac:dyDescent="0.3">
      <c r="A1236" s="4" t="s">
        <v>65</v>
      </c>
      <c r="B1236" s="5" t="s">
        <v>118</v>
      </c>
      <c r="C1236" s="6" t="s">
        <v>285</v>
      </c>
      <c r="D1236" s="5" t="s">
        <v>286</v>
      </c>
      <c r="E1236" s="6" t="s">
        <v>1279</v>
      </c>
      <c r="F1236" s="6" t="s">
        <v>710</v>
      </c>
      <c r="G1236" s="7">
        <v>56000</v>
      </c>
      <c r="H1236" s="7">
        <v>56000</v>
      </c>
      <c r="I1236" s="43">
        <v>0</v>
      </c>
      <c r="J1236" s="8"/>
    </row>
    <row r="1237" spans="1:10" x14ac:dyDescent="0.3">
      <c r="A1237" s="4" t="s">
        <v>72</v>
      </c>
      <c r="B1237" s="5" t="s">
        <v>287</v>
      </c>
      <c r="C1237" s="6" t="s">
        <v>288</v>
      </c>
      <c r="D1237" s="5" t="s">
        <v>289</v>
      </c>
      <c r="E1237" s="6" t="s">
        <v>1279</v>
      </c>
      <c r="F1237" s="6" t="s">
        <v>710</v>
      </c>
      <c r="G1237" s="7">
        <v>63666.66666670001</v>
      </c>
      <c r="H1237" s="7">
        <v>63666.66666670001</v>
      </c>
      <c r="I1237" s="43">
        <v>0</v>
      </c>
      <c r="J1237" s="8"/>
    </row>
    <row r="1238" spans="1:10" x14ac:dyDescent="0.3">
      <c r="A1238" s="4" t="s">
        <v>72</v>
      </c>
      <c r="B1238" s="5" t="s">
        <v>287</v>
      </c>
      <c r="C1238" s="6" t="s">
        <v>458</v>
      </c>
      <c r="D1238" s="5" t="s">
        <v>459</v>
      </c>
      <c r="E1238" s="6" t="s">
        <v>1279</v>
      </c>
      <c r="F1238" s="6" t="s">
        <v>710</v>
      </c>
      <c r="G1238" s="7">
        <v>57333.333333299997</v>
      </c>
      <c r="H1238" s="7">
        <v>58500</v>
      </c>
      <c r="I1238" s="43">
        <v>2.0348837209895665</v>
      </c>
      <c r="J1238" s="8"/>
    </row>
    <row r="1239" spans="1:10" x14ac:dyDescent="0.3">
      <c r="A1239" s="4" t="s">
        <v>70</v>
      </c>
      <c r="B1239" s="5" t="s">
        <v>492</v>
      </c>
      <c r="C1239" s="6" t="s">
        <v>539</v>
      </c>
      <c r="D1239" s="5" t="s">
        <v>540</v>
      </c>
      <c r="E1239" s="6" t="s">
        <v>1280</v>
      </c>
      <c r="F1239" s="6" t="s">
        <v>465</v>
      </c>
      <c r="G1239" s="7">
        <v>31333.333333300001</v>
      </c>
      <c r="H1239" s="7">
        <v>32000</v>
      </c>
      <c r="I1239" s="43">
        <v>2.1276595745767235</v>
      </c>
      <c r="J1239" s="8"/>
    </row>
    <row r="1240" spans="1:10" x14ac:dyDescent="0.3">
      <c r="A1240" s="4" t="s">
        <v>59</v>
      </c>
      <c r="B1240" s="5" t="s">
        <v>147</v>
      </c>
      <c r="C1240" s="6" t="s">
        <v>344</v>
      </c>
      <c r="D1240" s="5" t="s">
        <v>345</v>
      </c>
      <c r="E1240" s="6" t="s">
        <v>1280</v>
      </c>
      <c r="F1240" s="6" t="s">
        <v>465</v>
      </c>
      <c r="G1240" s="7">
        <v>27666.666666699999</v>
      </c>
      <c r="H1240" s="7">
        <v>27666.666666699999</v>
      </c>
      <c r="I1240" s="43">
        <v>0</v>
      </c>
      <c r="J1240" s="8"/>
    </row>
    <row r="1241" spans="1:10" x14ac:dyDescent="0.3">
      <c r="A1241" s="4" t="s">
        <v>59</v>
      </c>
      <c r="B1241" s="5" t="s">
        <v>147</v>
      </c>
      <c r="C1241" s="6" t="s">
        <v>344</v>
      </c>
      <c r="D1241" s="5" t="s">
        <v>345</v>
      </c>
      <c r="E1241" s="6" t="s">
        <v>1280</v>
      </c>
      <c r="F1241" s="6" t="s">
        <v>710</v>
      </c>
      <c r="G1241" s="7">
        <v>99666.666666699981</v>
      </c>
      <c r="H1241" s="7">
        <v>105716.66666669998</v>
      </c>
      <c r="I1241" s="43">
        <v>6.0702341137103515</v>
      </c>
      <c r="J1241" s="8"/>
    </row>
    <row r="1242" spans="1:10" x14ac:dyDescent="0.3">
      <c r="A1242" s="4" t="s">
        <v>61</v>
      </c>
      <c r="B1242" s="5" t="s">
        <v>155</v>
      </c>
      <c r="C1242" s="6" t="s">
        <v>263</v>
      </c>
      <c r="D1242" s="5" t="s">
        <v>264</v>
      </c>
      <c r="E1242" s="6" t="s">
        <v>1281</v>
      </c>
      <c r="F1242" s="6" t="s">
        <v>971</v>
      </c>
      <c r="G1242" s="7">
        <v>16750</v>
      </c>
      <c r="H1242" s="7">
        <v>16750</v>
      </c>
      <c r="I1242" s="43">
        <v>0</v>
      </c>
      <c r="J1242" s="8"/>
    </row>
    <row r="1243" spans="1:10" x14ac:dyDescent="0.3">
      <c r="A1243" s="4" t="s">
        <v>62</v>
      </c>
      <c r="B1243" s="5" t="s">
        <v>121</v>
      </c>
      <c r="C1243" s="6" t="s">
        <v>326</v>
      </c>
      <c r="D1243" s="5" t="s">
        <v>327</v>
      </c>
      <c r="E1243" s="6" t="s">
        <v>1282</v>
      </c>
      <c r="F1243" s="6" t="s">
        <v>465</v>
      </c>
      <c r="G1243" s="7">
        <v>95500</v>
      </c>
      <c r="H1243" s="7">
        <v>95750</v>
      </c>
      <c r="I1243" s="43">
        <v>0.26178010471205043</v>
      </c>
      <c r="J1243" s="8"/>
    </row>
    <row r="1244" spans="1:10" x14ac:dyDescent="0.3">
      <c r="A1244" s="4" t="s">
        <v>64</v>
      </c>
      <c r="B1244" s="5" t="s">
        <v>138</v>
      </c>
      <c r="C1244" s="6" t="s">
        <v>139</v>
      </c>
      <c r="D1244" s="5" t="s">
        <v>140</v>
      </c>
      <c r="E1244" s="6" t="s">
        <v>1282</v>
      </c>
      <c r="F1244" s="6" t="s">
        <v>465</v>
      </c>
      <c r="G1244" s="7">
        <v>101366.66666669998</v>
      </c>
      <c r="H1244" s="7">
        <v>102250</v>
      </c>
      <c r="I1244" s="43">
        <v>0.871423873692589</v>
      </c>
      <c r="J1244" s="8"/>
    </row>
    <row r="1245" spans="1:10" x14ac:dyDescent="0.3">
      <c r="A1245" s="4" t="s">
        <v>64</v>
      </c>
      <c r="B1245" s="5" t="s">
        <v>138</v>
      </c>
      <c r="C1245" s="6" t="s">
        <v>259</v>
      </c>
      <c r="D1245" s="5" t="s">
        <v>260</v>
      </c>
      <c r="E1245" s="6" t="s">
        <v>1282</v>
      </c>
      <c r="F1245" s="6" t="s">
        <v>465</v>
      </c>
      <c r="G1245" s="7">
        <v>101800</v>
      </c>
      <c r="H1245" s="7">
        <v>101800</v>
      </c>
      <c r="I1245" s="43">
        <v>0</v>
      </c>
      <c r="J1245" s="8"/>
    </row>
    <row r="1246" spans="1:10" x14ac:dyDescent="0.3">
      <c r="A1246" s="4" t="s">
        <v>64</v>
      </c>
      <c r="B1246" s="5" t="s">
        <v>138</v>
      </c>
      <c r="C1246" s="6" t="s">
        <v>141</v>
      </c>
      <c r="D1246" s="5" t="s">
        <v>142</v>
      </c>
      <c r="E1246" s="6" t="s">
        <v>1282</v>
      </c>
      <c r="F1246" s="6" t="s">
        <v>465</v>
      </c>
      <c r="G1246" s="7">
        <v>102640</v>
      </c>
      <c r="H1246" s="7">
        <v>102640</v>
      </c>
      <c r="I1246" s="43">
        <v>0</v>
      </c>
      <c r="J1246" s="8"/>
    </row>
    <row r="1247" spans="1:10" x14ac:dyDescent="0.3">
      <c r="A1247" s="4" t="s">
        <v>62</v>
      </c>
      <c r="B1247" s="5" t="s">
        <v>121</v>
      </c>
      <c r="C1247" s="6" t="s">
        <v>326</v>
      </c>
      <c r="D1247" s="5" t="s">
        <v>327</v>
      </c>
      <c r="E1247" s="6" t="s">
        <v>1282</v>
      </c>
      <c r="F1247" s="6" t="s">
        <v>473</v>
      </c>
      <c r="G1247" s="7">
        <v>24900</v>
      </c>
      <c r="H1247" s="7">
        <v>25100</v>
      </c>
      <c r="I1247" s="43">
        <v>0.80321285140563259</v>
      </c>
      <c r="J1247" s="8"/>
    </row>
    <row r="1248" spans="1:10" x14ac:dyDescent="0.3">
      <c r="A1248" s="4" t="s">
        <v>53</v>
      </c>
      <c r="B1248" s="5" t="s">
        <v>163</v>
      </c>
      <c r="C1248" s="6" t="s">
        <v>378</v>
      </c>
      <c r="D1248" s="5" t="s">
        <v>379</v>
      </c>
      <c r="E1248" s="6" t="s">
        <v>1282</v>
      </c>
      <c r="F1248" s="6" t="s">
        <v>473</v>
      </c>
      <c r="G1248" s="7" t="s">
        <v>146</v>
      </c>
      <c r="H1248" s="7">
        <v>25966.666666699999</v>
      </c>
      <c r="I1248" s="43" t="s">
        <v>146</v>
      </c>
      <c r="J1248" s="8"/>
    </row>
    <row r="1249" spans="1:10" x14ac:dyDescent="0.3">
      <c r="A1249" s="4" t="s">
        <v>53</v>
      </c>
      <c r="B1249" s="5" t="s">
        <v>163</v>
      </c>
      <c r="C1249" s="6" t="s">
        <v>215</v>
      </c>
      <c r="D1249" s="5" t="s">
        <v>216</v>
      </c>
      <c r="E1249" s="6" t="s">
        <v>1282</v>
      </c>
      <c r="F1249" s="6" t="s">
        <v>473</v>
      </c>
      <c r="G1249" s="7">
        <v>25766.666666699999</v>
      </c>
      <c r="H1249" s="7">
        <v>27133.333333300001</v>
      </c>
      <c r="I1249" s="43">
        <v>5.304010349022902</v>
      </c>
      <c r="J1249" s="8"/>
    </row>
    <row r="1250" spans="1:10" x14ac:dyDescent="0.3">
      <c r="A1250" s="4" t="s">
        <v>53</v>
      </c>
      <c r="B1250" s="5" t="s">
        <v>163</v>
      </c>
      <c r="C1250" s="6" t="s">
        <v>171</v>
      </c>
      <c r="D1250" s="5" t="s">
        <v>172</v>
      </c>
      <c r="E1250" s="6" t="s">
        <v>1282</v>
      </c>
      <c r="F1250" s="6" t="s">
        <v>473</v>
      </c>
      <c r="G1250" s="7">
        <v>27333.333333300001</v>
      </c>
      <c r="H1250" s="7">
        <v>27666.666666699999</v>
      </c>
      <c r="I1250" s="43">
        <v>1.2195121953673338</v>
      </c>
      <c r="J1250" s="8"/>
    </row>
    <row r="1251" spans="1:10" x14ac:dyDescent="0.3">
      <c r="A1251" s="4" t="s">
        <v>53</v>
      </c>
      <c r="B1251" s="5" t="s">
        <v>163</v>
      </c>
      <c r="C1251" s="6" t="s">
        <v>445</v>
      </c>
      <c r="D1251" s="5" t="s">
        <v>446</v>
      </c>
      <c r="E1251" s="6" t="s">
        <v>1282</v>
      </c>
      <c r="F1251" s="6" t="s">
        <v>473</v>
      </c>
      <c r="G1251" s="7">
        <v>25666.666666699999</v>
      </c>
      <c r="H1251" s="7">
        <v>25666.666666699999</v>
      </c>
      <c r="I1251" s="43">
        <v>0</v>
      </c>
      <c r="J1251" s="8"/>
    </row>
    <row r="1252" spans="1:10" x14ac:dyDescent="0.3">
      <c r="A1252" s="4" t="s">
        <v>53</v>
      </c>
      <c r="B1252" s="5" t="s">
        <v>163</v>
      </c>
      <c r="C1252" s="6" t="s">
        <v>221</v>
      </c>
      <c r="D1252" s="5" t="s">
        <v>222</v>
      </c>
      <c r="E1252" s="6" t="s">
        <v>1282</v>
      </c>
      <c r="F1252" s="6" t="s">
        <v>473</v>
      </c>
      <c r="G1252" s="7">
        <v>26566.666666699999</v>
      </c>
      <c r="H1252" s="7">
        <v>26566.666666699999</v>
      </c>
      <c r="I1252" s="43">
        <v>0</v>
      </c>
      <c r="J1252" s="8"/>
    </row>
    <row r="1253" spans="1:10" x14ac:dyDescent="0.3">
      <c r="A1253" s="4" t="s">
        <v>53</v>
      </c>
      <c r="B1253" s="5" t="s">
        <v>163</v>
      </c>
      <c r="C1253" s="6" t="s">
        <v>223</v>
      </c>
      <c r="D1253" s="5" t="s">
        <v>224</v>
      </c>
      <c r="E1253" s="6" t="s">
        <v>1282</v>
      </c>
      <c r="F1253" s="6" t="s">
        <v>473</v>
      </c>
      <c r="G1253" s="7">
        <v>26766.666666699999</v>
      </c>
      <c r="H1253" s="7">
        <v>26800</v>
      </c>
      <c r="I1253" s="43">
        <v>0.12453300112065248</v>
      </c>
      <c r="J1253" s="8"/>
    </row>
    <row r="1254" spans="1:10" x14ac:dyDescent="0.3">
      <c r="A1254" s="4" t="s">
        <v>53</v>
      </c>
      <c r="B1254" s="5" t="s">
        <v>163</v>
      </c>
      <c r="C1254" s="6" t="s">
        <v>947</v>
      </c>
      <c r="D1254" s="5" t="s">
        <v>948</v>
      </c>
      <c r="E1254" s="6" t="s">
        <v>1282</v>
      </c>
      <c r="F1254" s="6" t="s">
        <v>473</v>
      </c>
      <c r="G1254" s="7">
        <v>26400</v>
      </c>
      <c r="H1254" s="7">
        <v>26400</v>
      </c>
      <c r="I1254" s="43">
        <v>0</v>
      </c>
      <c r="J1254" s="8"/>
    </row>
    <row r="1255" spans="1:10" x14ac:dyDescent="0.3">
      <c r="A1255" s="4" t="s">
        <v>53</v>
      </c>
      <c r="B1255" s="5" t="s">
        <v>163</v>
      </c>
      <c r="C1255" s="6" t="s">
        <v>906</v>
      </c>
      <c r="D1255" s="5" t="s">
        <v>907</v>
      </c>
      <c r="E1255" s="6" t="s">
        <v>1282</v>
      </c>
      <c r="F1255" s="6" t="s">
        <v>473</v>
      </c>
      <c r="G1255" s="7">
        <v>26300</v>
      </c>
      <c r="H1255" s="7">
        <v>26333.333333300001</v>
      </c>
      <c r="I1255" s="43">
        <v>0.12674271216730484</v>
      </c>
      <c r="J1255" s="8"/>
    </row>
    <row r="1256" spans="1:10" x14ac:dyDescent="0.3">
      <c r="A1256" s="4" t="s">
        <v>53</v>
      </c>
      <c r="B1256" s="5" t="s">
        <v>163</v>
      </c>
      <c r="C1256" s="6" t="s">
        <v>225</v>
      </c>
      <c r="D1256" s="5" t="s">
        <v>226</v>
      </c>
      <c r="E1256" s="6" t="s">
        <v>1282</v>
      </c>
      <c r="F1256" s="6" t="s">
        <v>473</v>
      </c>
      <c r="G1256" s="7">
        <v>27600</v>
      </c>
      <c r="H1256" s="7">
        <v>27500</v>
      </c>
      <c r="I1256" s="43">
        <v>-0.36231884057971192</v>
      </c>
      <c r="J1256" s="8"/>
    </row>
    <row r="1257" spans="1:10" x14ac:dyDescent="0.3">
      <c r="A1257" s="4" t="s">
        <v>53</v>
      </c>
      <c r="B1257" s="5" t="s">
        <v>163</v>
      </c>
      <c r="C1257" s="6" t="s">
        <v>434</v>
      </c>
      <c r="D1257" s="5" t="s">
        <v>435</v>
      </c>
      <c r="E1257" s="6" t="s">
        <v>1282</v>
      </c>
      <c r="F1257" s="6" t="s">
        <v>473</v>
      </c>
      <c r="G1257" s="7">
        <v>26700</v>
      </c>
      <c r="H1257" s="7">
        <v>27000</v>
      </c>
      <c r="I1257" s="43">
        <v>1.1235955056179801</v>
      </c>
      <c r="J1257" s="8"/>
    </row>
    <row r="1258" spans="1:10" x14ac:dyDescent="0.3">
      <c r="A1258" s="4" t="s">
        <v>64</v>
      </c>
      <c r="B1258" s="5" t="s">
        <v>138</v>
      </c>
      <c r="C1258" s="6" t="s">
        <v>139</v>
      </c>
      <c r="D1258" s="5" t="s">
        <v>140</v>
      </c>
      <c r="E1258" s="6" t="s">
        <v>1282</v>
      </c>
      <c r="F1258" s="6" t="s">
        <v>473</v>
      </c>
      <c r="G1258" s="7">
        <v>26100</v>
      </c>
      <c r="H1258" s="7">
        <v>26457.1428571</v>
      </c>
      <c r="I1258" s="43">
        <v>1.3683634371647548</v>
      </c>
      <c r="J1258" s="8"/>
    </row>
    <row r="1259" spans="1:10" x14ac:dyDescent="0.3">
      <c r="A1259" s="4" t="s">
        <v>64</v>
      </c>
      <c r="B1259" s="5" t="s">
        <v>138</v>
      </c>
      <c r="C1259" s="6" t="s">
        <v>259</v>
      </c>
      <c r="D1259" s="5" t="s">
        <v>260</v>
      </c>
      <c r="E1259" s="6" t="s">
        <v>1282</v>
      </c>
      <c r="F1259" s="6" t="s">
        <v>473</v>
      </c>
      <c r="G1259" s="7">
        <v>26857.1428571</v>
      </c>
      <c r="H1259" s="7">
        <v>26857.1428571</v>
      </c>
      <c r="I1259" s="43">
        <v>0</v>
      </c>
      <c r="J1259" s="8"/>
    </row>
    <row r="1260" spans="1:10" x14ac:dyDescent="0.3">
      <c r="A1260" s="9" t="s">
        <v>64</v>
      </c>
      <c r="B1260" s="10" t="s">
        <v>138</v>
      </c>
      <c r="C1260" s="11" t="s">
        <v>141</v>
      </c>
      <c r="D1260" s="10" t="s">
        <v>142</v>
      </c>
      <c r="E1260" s="11" t="s">
        <v>1282</v>
      </c>
      <c r="F1260" s="11" t="s">
        <v>473</v>
      </c>
      <c r="G1260" s="12">
        <v>26500</v>
      </c>
      <c r="H1260" s="12">
        <v>26720</v>
      </c>
      <c r="I1260" s="44">
        <v>0.83018867924529183</v>
      </c>
      <c r="J1260" s="8"/>
    </row>
    <row r="1262" spans="1:10" x14ac:dyDescent="0.3">
      <c r="A1262" s="113" t="s">
        <v>78</v>
      </c>
      <c r="B1262" s="113"/>
      <c r="C1262" s="113"/>
      <c r="D1262" s="113"/>
      <c r="E1262" s="113"/>
      <c r="F1262" s="113"/>
      <c r="G1262" s="113"/>
      <c r="H1262" s="113"/>
      <c r="I1262" s="113"/>
    </row>
    <row r="1263" spans="1:10" x14ac:dyDescent="0.3">
      <c r="A1263" s="113"/>
      <c r="B1263" s="113"/>
      <c r="C1263" s="113"/>
      <c r="D1263" s="113"/>
      <c r="E1263" s="113"/>
      <c r="F1263" s="113"/>
      <c r="G1263" s="113"/>
      <c r="H1263" s="113"/>
      <c r="I1263" s="113"/>
    </row>
  </sheetData>
  <mergeCells count="5">
    <mergeCell ref="A1:I3"/>
    <mergeCell ref="J1:J2"/>
    <mergeCell ref="A4:I5"/>
    <mergeCell ref="A6:I8"/>
    <mergeCell ref="A1262:I1263"/>
  </mergeCells>
  <hyperlinks>
    <hyperlink ref="J1" location="Índice!A1" display="Regresar al índice" xr:uid="{00000000-0004-0000-0500-000000000000}"/>
  </hyperlinks>
  <pageMargins left="0.7" right="0.7" top="0.75" bottom="0.75" header="0.3" footer="0.3"/>
  <pageSetup orientation="portrait" horizontalDpi="4294967294" verticalDpi="4294967294" r:id="rId1"/>
  <ignoredErrors>
    <ignoredError sqref="A10:D10 F10 A11:I1260"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dimension ref="A1:J1371"/>
  <sheetViews>
    <sheetView zoomScaleNormal="100" workbookViewId="0">
      <selection activeCell="A6" sqref="A6:I8"/>
    </sheetView>
  </sheetViews>
  <sheetFormatPr baseColWidth="10" defaultColWidth="11.42578125" defaultRowHeight="16.5" x14ac:dyDescent="0.3"/>
  <cols>
    <col min="1" max="1" width="12.42578125" style="3" bestFit="1" customWidth="1"/>
    <col min="2" max="2" width="19.5703125" style="3" bestFit="1" customWidth="1"/>
    <col min="3" max="3" width="10.5703125" style="3" customWidth="1"/>
    <col min="4" max="4" width="22.28515625" style="3" bestFit="1" customWidth="1"/>
    <col min="5" max="5" width="19.42578125" style="13" bestFit="1" customWidth="1"/>
    <col min="6" max="6" width="19.85546875" style="13" bestFit="1" customWidth="1"/>
    <col min="7" max="7" width="16.7109375" style="14" bestFit="1" customWidth="1"/>
    <col min="8" max="8" width="16.7109375" style="14" customWidth="1"/>
    <col min="9" max="9" width="9.5703125" style="14" bestFit="1" customWidth="1"/>
    <col min="10" max="10" width="18" style="3" bestFit="1" customWidth="1"/>
    <col min="11" max="16384" width="11.42578125" style="3"/>
  </cols>
  <sheetData>
    <row r="1" spans="1:10" s="1" customFormat="1" ht="12.75" customHeight="1" x14ac:dyDescent="0.2">
      <c r="A1" s="105"/>
      <c r="B1" s="105"/>
      <c r="C1" s="105"/>
      <c r="D1" s="105"/>
      <c r="E1" s="105"/>
      <c r="F1" s="105"/>
      <c r="G1" s="105"/>
      <c r="H1" s="105"/>
      <c r="I1" s="105"/>
      <c r="J1" s="85" t="s">
        <v>37</v>
      </c>
    </row>
    <row r="2" spans="1:10" s="1" customFormat="1" ht="12" x14ac:dyDescent="0.2">
      <c r="A2" s="105"/>
      <c r="B2" s="105"/>
      <c r="C2" s="105"/>
      <c r="D2" s="105"/>
      <c r="E2" s="105"/>
      <c r="F2" s="105"/>
      <c r="G2" s="105"/>
      <c r="H2" s="105"/>
      <c r="I2" s="105"/>
      <c r="J2" s="85"/>
    </row>
    <row r="3" spans="1:10" s="1" customFormat="1" ht="56.1" customHeight="1" x14ac:dyDescent="0.2">
      <c r="A3" s="105"/>
      <c r="B3" s="105"/>
      <c r="C3" s="105"/>
      <c r="D3" s="105"/>
      <c r="E3" s="105"/>
      <c r="F3" s="105"/>
      <c r="G3" s="105"/>
      <c r="H3" s="105"/>
      <c r="I3" s="105"/>
    </row>
    <row r="4" spans="1:10" s="1" customFormat="1" ht="12" customHeight="1" x14ac:dyDescent="0.2">
      <c r="A4" s="106" t="str">
        <f>+Índice!A5</f>
        <v>Insumos y factores de la producción agropecuaria - Enero 2022</v>
      </c>
      <c r="B4" s="106"/>
      <c r="C4" s="106"/>
      <c r="D4" s="106"/>
      <c r="E4" s="106"/>
      <c r="F4" s="106"/>
      <c r="G4" s="106"/>
      <c r="H4" s="106"/>
      <c r="I4" s="106"/>
    </row>
    <row r="5" spans="1:10" s="1" customFormat="1" ht="17.100000000000001" customHeight="1" x14ac:dyDescent="0.2">
      <c r="A5" s="106"/>
      <c r="B5" s="106"/>
      <c r="C5" s="106"/>
      <c r="D5" s="106"/>
      <c r="E5" s="106"/>
      <c r="F5" s="106"/>
      <c r="G5" s="106"/>
      <c r="H5" s="106"/>
      <c r="I5" s="106"/>
    </row>
    <row r="6" spans="1:10" s="1" customFormat="1" ht="11.1" customHeight="1" x14ac:dyDescent="0.2">
      <c r="A6" s="107" t="s">
        <v>41</v>
      </c>
      <c r="B6" s="108"/>
      <c r="C6" s="108"/>
      <c r="D6" s="108"/>
      <c r="E6" s="108"/>
      <c r="F6" s="108"/>
      <c r="G6" s="108"/>
      <c r="H6" s="108"/>
      <c r="I6" s="109"/>
    </row>
    <row r="7" spans="1:10" s="1" customFormat="1" ht="12" customHeight="1" x14ac:dyDescent="0.2">
      <c r="A7" s="107"/>
      <c r="B7" s="108"/>
      <c r="C7" s="108"/>
      <c r="D7" s="108"/>
      <c r="E7" s="108"/>
      <c r="F7" s="108"/>
      <c r="G7" s="108"/>
      <c r="H7" s="108"/>
      <c r="I7" s="109"/>
    </row>
    <row r="8" spans="1:10" s="1" customFormat="1" ht="12" customHeight="1" x14ac:dyDescent="0.2">
      <c r="A8" s="110"/>
      <c r="B8" s="111"/>
      <c r="C8" s="111"/>
      <c r="D8" s="111"/>
      <c r="E8" s="111"/>
      <c r="F8" s="111"/>
      <c r="G8" s="111"/>
      <c r="H8" s="111"/>
      <c r="I8" s="112"/>
    </row>
    <row r="9" spans="1:10" s="1" customFormat="1" ht="12" x14ac:dyDescent="0.2">
      <c r="A9" s="2"/>
      <c r="B9" s="2"/>
      <c r="C9" s="2"/>
      <c r="D9" s="2"/>
      <c r="E9" s="2"/>
      <c r="F9" s="2"/>
      <c r="G9" s="2"/>
      <c r="H9" s="2"/>
      <c r="I9" s="2"/>
    </row>
    <row r="10" spans="1:10" ht="30.75" customHeight="1" x14ac:dyDescent="0.3">
      <c r="A10" s="15" t="s">
        <v>1</v>
      </c>
      <c r="B10" s="16" t="s">
        <v>0</v>
      </c>
      <c r="C10" s="16" t="s">
        <v>3</v>
      </c>
      <c r="D10" s="16" t="s">
        <v>2</v>
      </c>
      <c r="E10" s="16" t="s">
        <v>47</v>
      </c>
      <c r="F10" s="16" t="s">
        <v>48</v>
      </c>
      <c r="G10" s="17" t="s">
        <v>100</v>
      </c>
      <c r="H10" s="17" t="s">
        <v>105</v>
      </c>
      <c r="I10" s="18" t="s">
        <v>4</v>
      </c>
    </row>
    <row r="11" spans="1:10" x14ac:dyDescent="0.3">
      <c r="A11" s="4" t="s">
        <v>60</v>
      </c>
      <c r="B11" s="5" t="s">
        <v>110</v>
      </c>
      <c r="C11" s="6" t="s">
        <v>111</v>
      </c>
      <c r="D11" s="5" t="s">
        <v>112</v>
      </c>
      <c r="E11" s="6" t="s">
        <v>1283</v>
      </c>
      <c r="F11" s="6" t="s">
        <v>465</v>
      </c>
      <c r="G11" s="7">
        <v>38750</v>
      </c>
      <c r="H11" s="7">
        <v>38825</v>
      </c>
      <c r="I11" s="43">
        <v>0.19354838709677577</v>
      </c>
      <c r="J11" s="8"/>
    </row>
    <row r="12" spans="1:10" x14ac:dyDescent="0.3">
      <c r="A12" s="4" t="s">
        <v>64</v>
      </c>
      <c r="B12" s="5" t="s">
        <v>138</v>
      </c>
      <c r="C12" s="6" t="s">
        <v>139</v>
      </c>
      <c r="D12" s="5" t="s">
        <v>140</v>
      </c>
      <c r="E12" s="6" t="s">
        <v>1283</v>
      </c>
      <c r="F12" s="6" t="s">
        <v>465</v>
      </c>
      <c r="G12" s="7">
        <v>31614.2857143</v>
      </c>
      <c r="H12" s="7">
        <v>32171.4285714</v>
      </c>
      <c r="I12" s="43">
        <v>1.7623136013096501</v>
      </c>
      <c r="J12" s="8"/>
    </row>
    <row r="13" spans="1:10" x14ac:dyDescent="0.3">
      <c r="A13" s="4" t="s">
        <v>64</v>
      </c>
      <c r="B13" s="5" t="s">
        <v>138</v>
      </c>
      <c r="C13" s="6" t="s">
        <v>259</v>
      </c>
      <c r="D13" s="5" t="s">
        <v>260</v>
      </c>
      <c r="E13" s="6" t="s">
        <v>1283</v>
      </c>
      <c r="F13" s="6" t="s">
        <v>465</v>
      </c>
      <c r="G13" s="7">
        <v>35050</v>
      </c>
      <c r="H13" s="7">
        <v>34840</v>
      </c>
      <c r="I13" s="43">
        <v>-0.5991440798858827</v>
      </c>
      <c r="J13" s="8"/>
    </row>
    <row r="14" spans="1:10" x14ac:dyDescent="0.3">
      <c r="A14" s="4" t="s">
        <v>64</v>
      </c>
      <c r="B14" s="5" t="s">
        <v>138</v>
      </c>
      <c r="C14" s="6" t="s">
        <v>336</v>
      </c>
      <c r="D14" s="5" t="s">
        <v>337</v>
      </c>
      <c r="E14" s="6" t="s">
        <v>1283</v>
      </c>
      <c r="F14" s="6" t="s">
        <v>465</v>
      </c>
      <c r="G14" s="7">
        <v>34000</v>
      </c>
      <c r="H14" s="7">
        <v>34000</v>
      </c>
      <c r="I14" s="43">
        <v>0</v>
      </c>
      <c r="J14" s="8"/>
    </row>
    <row r="15" spans="1:10" x14ac:dyDescent="0.3">
      <c r="A15" s="4" t="s">
        <v>55</v>
      </c>
      <c r="B15" s="5" t="s">
        <v>177</v>
      </c>
      <c r="C15" s="6" t="s">
        <v>273</v>
      </c>
      <c r="D15" s="5" t="s">
        <v>274</v>
      </c>
      <c r="E15" s="6" t="s">
        <v>1283</v>
      </c>
      <c r="F15" s="6" t="s">
        <v>465</v>
      </c>
      <c r="G15" s="7">
        <v>38750</v>
      </c>
      <c r="H15" s="7">
        <v>39175</v>
      </c>
      <c r="I15" s="43">
        <v>1.0967741935483888</v>
      </c>
      <c r="J15" s="8"/>
    </row>
    <row r="16" spans="1:10" x14ac:dyDescent="0.3">
      <c r="A16" s="4" t="s">
        <v>59</v>
      </c>
      <c r="B16" s="5" t="s">
        <v>147</v>
      </c>
      <c r="C16" s="6" t="s">
        <v>148</v>
      </c>
      <c r="D16" s="5" t="s">
        <v>149</v>
      </c>
      <c r="E16" s="6" t="s">
        <v>1283</v>
      </c>
      <c r="F16" s="6" t="s">
        <v>465</v>
      </c>
      <c r="G16" s="7">
        <v>37333.33333329999</v>
      </c>
      <c r="H16" s="7">
        <v>37333.33333329999</v>
      </c>
      <c r="I16" s="43">
        <v>0</v>
      </c>
      <c r="J16" s="8"/>
    </row>
    <row r="17" spans="1:10" x14ac:dyDescent="0.3">
      <c r="A17" s="4" t="s">
        <v>59</v>
      </c>
      <c r="B17" s="5" t="s">
        <v>147</v>
      </c>
      <c r="C17" s="6" t="s">
        <v>346</v>
      </c>
      <c r="D17" s="5" t="s">
        <v>347</v>
      </c>
      <c r="E17" s="6" t="s">
        <v>1283</v>
      </c>
      <c r="F17" s="6" t="s">
        <v>465</v>
      </c>
      <c r="G17" s="7">
        <v>36700</v>
      </c>
      <c r="H17" s="7">
        <v>36683.33333329999</v>
      </c>
      <c r="I17" s="43">
        <v>-4.5413260762949825E-2</v>
      </c>
      <c r="J17" s="8"/>
    </row>
    <row r="18" spans="1:10" x14ac:dyDescent="0.3">
      <c r="A18" s="4" t="s">
        <v>52</v>
      </c>
      <c r="B18" s="5" t="s">
        <v>133</v>
      </c>
      <c r="C18" s="6" t="s">
        <v>557</v>
      </c>
      <c r="D18" s="5" t="s">
        <v>558</v>
      </c>
      <c r="E18" s="6" t="s">
        <v>1284</v>
      </c>
      <c r="F18" s="6" t="s">
        <v>465</v>
      </c>
      <c r="G18" s="7">
        <v>44233.333333299997</v>
      </c>
      <c r="H18" s="7">
        <v>44900</v>
      </c>
      <c r="I18" s="43">
        <v>1.507159005351566</v>
      </c>
      <c r="J18" s="8"/>
    </row>
    <row r="19" spans="1:10" x14ac:dyDescent="0.3">
      <c r="A19" s="4" t="s">
        <v>62</v>
      </c>
      <c r="B19" s="5" t="s">
        <v>121</v>
      </c>
      <c r="C19" s="6" t="s">
        <v>383</v>
      </c>
      <c r="D19" s="5" t="s">
        <v>384</v>
      </c>
      <c r="E19" s="6" t="s">
        <v>1285</v>
      </c>
      <c r="F19" s="6" t="s">
        <v>465</v>
      </c>
      <c r="G19" s="7">
        <v>63000</v>
      </c>
      <c r="H19" s="7">
        <v>65875</v>
      </c>
      <c r="I19" s="43">
        <v>4.5634920634920704</v>
      </c>
      <c r="J19" s="8"/>
    </row>
    <row r="20" spans="1:10" x14ac:dyDescent="0.3">
      <c r="A20" s="4" t="s">
        <v>62</v>
      </c>
      <c r="B20" s="5" t="s">
        <v>121</v>
      </c>
      <c r="C20" s="6" t="s">
        <v>209</v>
      </c>
      <c r="D20" s="5" t="s">
        <v>210</v>
      </c>
      <c r="E20" s="6" t="s">
        <v>1285</v>
      </c>
      <c r="F20" s="6" t="s">
        <v>465</v>
      </c>
      <c r="G20" s="7">
        <v>71833.33333329999</v>
      </c>
      <c r="H20" s="7">
        <v>72100</v>
      </c>
      <c r="I20" s="43">
        <v>0.37122969842244841</v>
      </c>
      <c r="J20" s="8"/>
    </row>
    <row r="21" spans="1:10" x14ac:dyDescent="0.3">
      <c r="A21" s="4" t="s">
        <v>62</v>
      </c>
      <c r="B21" s="5" t="s">
        <v>121</v>
      </c>
      <c r="C21" s="6" t="s">
        <v>383</v>
      </c>
      <c r="D21" s="5" t="s">
        <v>384</v>
      </c>
      <c r="E21" s="6" t="s">
        <v>1285</v>
      </c>
      <c r="F21" s="6" t="s">
        <v>467</v>
      </c>
      <c r="G21" s="7" t="s">
        <v>146</v>
      </c>
      <c r="H21" s="7">
        <v>12000</v>
      </c>
      <c r="I21" s="43" t="s">
        <v>146</v>
      </c>
      <c r="J21" s="8"/>
    </row>
    <row r="22" spans="1:10" x14ac:dyDescent="0.3">
      <c r="A22" s="4" t="s">
        <v>58</v>
      </c>
      <c r="B22" s="5" t="s">
        <v>168</v>
      </c>
      <c r="C22" s="6" t="s">
        <v>340</v>
      </c>
      <c r="D22" s="5" t="s">
        <v>341</v>
      </c>
      <c r="E22" s="6" t="s">
        <v>1286</v>
      </c>
      <c r="F22" s="6" t="s">
        <v>463</v>
      </c>
      <c r="G22" s="7">
        <v>58753.66666670001</v>
      </c>
      <c r="H22" s="7">
        <v>58749</v>
      </c>
      <c r="I22" s="43">
        <v>-7.9427667493137104E-3</v>
      </c>
      <c r="J22" s="8"/>
    </row>
    <row r="23" spans="1:10" x14ac:dyDescent="0.3">
      <c r="A23" s="4" t="s">
        <v>58</v>
      </c>
      <c r="B23" s="5" t="s">
        <v>168</v>
      </c>
      <c r="C23" s="6" t="s">
        <v>186</v>
      </c>
      <c r="D23" s="5" t="s">
        <v>187</v>
      </c>
      <c r="E23" s="6" t="s">
        <v>1286</v>
      </c>
      <c r="F23" s="6" t="s">
        <v>463</v>
      </c>
      <c r="G23" s="7" t="s">
        <v>146</v>
      </c>
      <c r="H23" s="7">
        <v>58766.66666670001</v>
      </c>
      <c r="I23" s="43" t="s">
        <v>146</v>
      </c>
      <c r="J23" s="8"/>
    </row>
    <row r="24" spans="1:10" x14ac:dyDescent="0.3">
      <c r="A24" s="4" t="s">
        <v>58</v>
      </c>
      <c r="B24" s="5" t="s">
        <v>168</v>
      </c>
      <c r="C24" s="6" t="s">
        <v>340</v>
      </c>
      <c r="D24" s="5" t="s">
        <v>341</v>
      </c>
      <c r="E24" s="6" t="s">
        <v>1286</v>
      </c>
      <c r="F24" s="6" t="s">
        <v>1104</v>
      </c>
      <c r="G24" s="7">
        <v>277415.66666669998</v>
      </c>
      <c r="H24" s="7">
        <v>273179.66666669998</v>
      </c>
      <c r="I24" s="43">
        <v>-1.5269505327142663</v>
      </c>
      <c r="J24" s="8"/>
    </row>
    <row r="25" spans="1:10" x14ac:dyDescent="0.3">
      <c r="A25" s="4" t="s">
        <v>58</v>
      </c>
      <c r="B25" s="5" t="s">
        <v>168</v>
      </c>
      <c r="C25" s="6" t="s">
        <v>186</v>
      </c>
      <c r="D25" s="5" t="s">
        <v>187</v>
      </c>
      <c r="E25" s="6" t="s">
        <v>1286</v>
      </c>
      <c r="F25" s="6" t="s">
        <v>1104</v>
      </c>
      <c r="G25" s="7" t="s">
        <v>146</v>
      </c>
      <c r="H25" s="7">
        <v>273366.66666669998</v>
      </c>
      <c r="I25" s="43" t="s">
        <v>146</v>
      </c>
      <c r="J25" s="8"/>
    </row>
    <row r="26" spans="1:10" x14ac:dyDescent="0.3">
      <c r="A26" s="4" t="s">
        <v>53</v>
      </c>
      <c r="B26" s="5" t="s">
        <v>163</v>
      </c>
      <c r="C26" s="6" t="s">
        <v>378</v>
      </c>
      <c r="D26" s="5" t="s">
        <v>379</v>
      </c>
      <c r="E26" s="6" t="s">
        <v>1287</v>
      </c>
      <c r="F26" s="6" t="s">
        <v>465</v>
      </c>
      <c r="G26" s="7">
        <v>68200</v>
      </c>
      <c r="H26" s="7">
        <v>68675</v>
      </c>
      <c r="I26" s="43">
        <v>0.69648093841643277</v>
      </c>
      <c r="J26" s="8"/>
    </row>
    <row r="27" spans="1:10" x14ac:dyDescent="0.3">
      <c r="A27" s="4" t="s">
        <v>53</v>
      </c>
      <c r="B27" s="5" t="s">
        <v>163</v>
      </c>
      <c r="C27" s="6" t="s">
        <v>215</v>
      </c>
      <c r="D27" s="5" t="s">
        <v>216</v>
      </c>
      <c r="E27" s="6" t="s">
        <v>1287</v>
      </c>
      <c r="F27" s="6" t="s">
        <v>465</v>
      </c>
      <c r="G27" s="7">
        <v>64566.66666670001</v>
      </c>
      <c r="H27" s="7">
        <v>64933.33333329999</v>
      </c>
      <c r="I27" s="43">
        <v>0.56788848724802488</v>
      </c>
      <c r="J27" s="8"/>
    </row>
    <row r="28" spans="1:10" x14ac:dyDescent="0.3">
      <c r="A28" s="4" t="s">
        <v>57</v>
      </c>
      <c r="B28" s="5" t="s">
        <v>174</v>
      </c>
      <c r="C28" s="6" t="s">
        <v>246</v>
      </c>
      <c r="D28" s="5" t="s">
        <v>247</v>
      </c>
      <c r="E28" s="6" t="s">
        <v>1287</v>
      </c>
      <c r="F28" s="6" t="s">
        <v>465</v>
      </c>
      <c r="G28" s="7">
        <v>65000</v>
      </c>
      <c r="H28" s="7">
        <v>65266.66666670001</v>
      </c>
      <c r="I28" s="43">
        <v>0.41025641030769655</v>
      </c>
      <c r="J28" s="8"/>
    </row>
    <row r="29" spans="1:10" x14ac:dyDescent="0.3">
      <c r="A29" s="4" t="s">
        <v>53</v>
      </c>
      <c r="B29" s="5" t="s">
        <v>163</v>
      </c>
      <c r="C29" s="6" t="s">
        <v>378</v>
      </c>
      <c r="D29" s="5" t="s">
        <v>379</v>
      </c>
      <c r="E29" s="6" t="s">
        <v>1287</v>
      </c>
      <c r="F29" s="6" t="s">
        <v>1288</v>
      </c>
      <c r="G29" s="7">
        <v>21050</v>
      </c>
      <c r="H29" s="7">
        <v>20800</v>
      </c>
      <c r="I29" s="43">
        <v>-1.1876484560570113</v>
      </c>
      <c r="J29" s="8"/>
    </row>
    <row r="30" spans="1:10" x14ac:dyDescent="0.3">
      <c r="A30" s="4" t="s">
        <v>62</v>
      </c>
      <c r="B30" s="5" t="s">
        <v>121</v>
      </c>
      <c r="C30" s="6" t="s">
        <v>122</v>
      </c>
      <c r="D30" s="5" t="s">
        <v>123</v>
      </c>
      <c r="E30" s="6" t="s">
        <v>1289</v>
      </c>
      <c r="F30" s="6" t="s">
        <v>465</v>
      </c>
      <c r="G30" s="7">
        <v>147444</v>
      </c>
      <c r="H30" s="7">
        <v>145719</v>
      </c>
      <c r="I30" s="43">
        <v>-1.1699357044030243</v>
      </c>
      <c r="J30" s="8"/>
    </row>
    <row r="31" spans="1:10" x14ac:dyDescent="0.3">
      <c r="A31" s="4" t="s">
        <v>62</v>
      </c>
      <c r="B31" s="5" t="s">
        <v>121</v>
      </c>
      <c r="C31" s="6" t="s">
        <v>192</v>
      </c>
      <c r="D31" s="5" t="s">
        <v>193</v>
      </c>
      <c r="E31" s="6" t="s">
        <v>1289</v>
      </c>
      <c r="F31" s="6" t="s">
        <v>465</v>
      </c>
      <c r="G31" s="7">
        <v>139842</v>
      </c>
      <c r="H31" s="7">
        <v>139842</v>
      </c>
      <c r="I31" s="43">
        <v>0</v>
      </c>
      <c r="J31" s="8"/>
    </row>
    <row r="32" spans="1:10" x14ac:dyDescent="0.3">
      <c r="A32" s="4" t="s">
        <v>62</v>
      </c>
      <c r="B32" s="5" t="s">
        <v>121</v>
      </c>
      <c r="C32" s="6" t="s">
        <v>432</v>
      </c>
      <c r="D32" s="5" t="s">
        <v>433</v>
      </c>
      <c r="E32" s="6" t="s">
        <v>1289</v>
      </c>
      <c r="F32" s="6" t="s">
        <v>465</v>
      </c>
      <c r="G32" s="7">
        <v>140225.33333329999</v>
      </c>
      <c r="H32" s="7">
        <v>140492</v>
      </c>
      <c r="I32" s="43">
        <v>0.19017010718467284</v>
      </c>
      <c r="J32" s="8"/>
    </row>
    <row r="33" spans="1:10" x14ac:dyDescent="0.3">
      <c r="A33" s="4" t="s">
        <v>62</v>
      </c>
      <c r="B33" s="5" t="s">
        <v>121</v>
      </c>
      <c r="C33" s="6" t="s">
        <v>198</v>
      </c>
      <c r="D33" s="5" t="s">
        <v>199</v>
      </c>
      <c r="E33" s="6" t="s">
        <v>1289</v>
      </c>
      <c r="F33" s="6" t="s">
        <v>465</v>
      </c>
      <c r="G33" s="7">
        <v>146025.33333329999</v>
      </c>
      <c r="H33" s="7">
        <v>156279.33333329999</v>
      </c>
      <c r="I33" s="43">
        <v>7.0220692299982188</v>
      </c>
      <c r="J33" s="8"/>
    </row>
    <row r="34" spans="1:10" x14ac:dyDescent="0.3">
      <c r="A34" s="4" t="s">
        <v>62</v>
      </c>
      <c r="B34" s="5" t="s">
        <v>121</v>
      </c>
      <c r="C34" s="6" t="s">
        <v>200</v>
      </c>
      <c r="D34" s="5" t="s">
        <v>201</v>
      </c>
      <c r="E34" s="6" t="s">
        <v>1289</v>
      </c>
      <c r="F34" s="6" t="s">
        <v>465</v>
      </c>
      <c r="G34" s="7">
        <v>137944</v>
      </c>
      <c r="H34" s="7">
        <v>139373.5</v>
      </c>
      <c r="I34" s="43">
        <v>1.0362900887316506</v>
      </c>
      <c r="J34" s="8"/>
    </row>
    <row r="35" spans="1:10" x14ac:dyDescent="0.3">
      <c r="A35" s="4" t="s">
        <v>62</v>
      </c>
      <c r="B35" s="5" t="s">
        <v>121</v>
      </c>
      <c r="C35" s="6" t="s">
        <v>202</v>
      </c>
      <c r="D35" s="5" t="s">
        <v>181</v>
      </c>
      <c r="E35" s="6" t="s">
        <v>1289</v>
      </c>
      <c r="F35" s="6" t="s">
        <v>465</v>
      </c>
      <c r="G35" s="7">
        <v>136000</v>
      </c>
      <c r="H35" s="7">
        <v>146333.33333329999</v>
      </c>
      <c r="I35" s="43">
        <v>7.5980392156617569</v>
      </c>
      <c r="J35" s="8"/>
    </row>
    <row r="36" spans="1:10" x14ac:dyDescent="0.3">
      <c r="A36" s="4" t="s">
        <v>62</v>
      </c>
      <c r="B36" s="5" t="s">
        <v>121</v>
      </c>
      <c r="C36" s="6" t="s">
        <v>203</v>
      </c>
      <c r="D36" s="5" t="s">
        <v>204</v>
      </c>
      <c r="E36" s="6" t="s">
        <v>1289</v>
      </c>
      <c r="F36" s="6" t="s">
        <v>465</v>
      </c>
      <c r="G36" s="7">
        <v>139694</v>
      </c>
      <c r="H36" s="7">
        <v>139444</v>
      </c>
      <c r="I36" s="43">
        <v>-0.17896258966025863</v>
      </c>
      <c r="J36" s="8"/>
    </row>
    <row r="37" spans="1:10" x14ac:dyDescent="0.3">
      <c r="A37" s="4" t="s">
        <v>62</v>
      </c>
      <c r="B37" s="5" t="s">
        <v>121</v>
      </c>
      <c r="C37" s="6" t="s">
        <v>131</v>
      </c>
      <c r="D37" s="5" t="s">
        <v>132</v>
      </c>
      <c r="E37" s="6" t="s">
        <v>1289</v>
      </c>
      <c r="F37" s="6" t="s">
        <v>465</v>
      </c>
      <c r="G37" s="7">
        <v>147939.42857140003</v>
      </c>
      <c r="H37" s="7">
        <v>148468</v>
      </c>
      <c r="I37" s="43">
        <v>0.35728908358254602</v>
      </c>
      <c r="J37" s="8"/>
    </row>
    <row r="38" spans="1:10" x14ac:dyDescent="0.3">
      <c r="A38" s="4" t="s">
        <v>62</v>
      </c>
      <c r="B38" s="5" t="s">
        <v>121</v>
      </c>
      <c r="C38" s="6" t="s">
        <v>207</v>
      </c>
      <c r="D38" s="5" t="s">
        <v>208</v>
      </c>
      <c r="E38" s="6" t="s">
        <v>1289</v>
      </c>
      <c r="F38" s="6" t="s">
        <v>465</v>
      </c>
      <c r="G38" s="7">
        <v>146433.33333329999</v>
      </c>
      <c r="H38" s="7">
        <v>146879.33333329999</v>
      </c>
      <c r="I38" s="43">
        <v>0.30457546096069882</v>
      </c>
      <c r="J38" s="8"/>
    </row>
    <row r="39" spans="1:10" x14ac:dyDescent="0.3">
      <c r="A39" s="4" t="s">
        <v>62</v>
      </c>
      <c r="B39" s="5" t="s">
        <v>121</v>
      </c>
      <c r="C39" s="6" t="s">
        <v>189</v>
      </c>
      <c r="D39" s="5" t="s">
        <v>190</v>
      </c>
      <c r="E39" s="6" t="s">
        <v>1289</v>
      </c>
      <c r="F39" s="6" t="s">
        <v>473</v>
      </c>
      <c r="G39" s="7">
        <v>43530</v>
      </c>
      <c r="H39" s="7">
        <v>42071.66666670001</v>
      </c>
      <c r="I39" s="43">
        <v>-3.3501799524465863</v>
      </c>
      <c r="J39" s="8"/>
    </row>
    <row r="40" spans="1:10" x14ac:dyDescent="0.3">
      <c r="A40" s="4" t="s">
        <v>62</v>
      </c>
      <c r="B40" s="5" t="s">
        <v>121</v>
      </c>
      <c r="C40" s="6" t="s">
        <v>383</v>
      </c>
      <c r="D40" s="5" t="s">
        <v>384</v>
      </c>
      <c r="E40" s="6" t="s">
        <v>1289</v>
      </c>
      <c r="F40" s="6" t="s">
        <v>473</v>
      </c>
      <c r="G40" s="7">
        <v>41250</v>
      </c>
      <c r="H40" s="7">
        <v>41250</v>
      </c>
      <c r="I40" s="43">
        <v>0</v>
      </c>
      <c r="J40" s="8"/>
    </row>
    <row r="41" spans="1:10" x14ac:dyDescent="0.3">
      <c r="A41" s="4" t="s">
        <v>62</v>
      </c>
      <c r="B41" s="5" t="s">
        <v>121</v>
      </c>
      <c r="C41" s="6" t="s">
        <v>202</v>
      </c>
      <c r="D41" s="5" t="s">
        <v>181</v>
      </c>
      <c r="E41" s="6" t="s">
        <v>1289</v>
      </c>
      <c r="F41" s="6" t="s">
        <v>473</v>
      </c>
      <c r="G41" s="7">
        <v>43666.666666700003</v>
      </c>
      <c r="H41" s="7">
        <v>44466.666666700003</v>
      </c>
      <c r="I41" s="43">
        <v>1.8320610687008847</v>
      </c>
      <c r="J41" s="8"/>
    </row>
    <row r="42" spans="1:10" x14ac:dyDescent="0.3">
      <c r="A42" s="4" t="s">
        <v>62</v>
      </c>
      <c r="B42" s="5" t="s">
        <v>121</v>
      </c>
      <c r="C42" s="6" t="s">
        <v>203</v>
      </c>
      <c r="D42" s="5" t="s">
        <v>204</v>
      </c>
      <c r="E42" s="6" t="s">
        <v>1289</v>
      </c>
      <c r="F42" s="6" t="s">
        <v>473</v>
      </c>
      <c r="G42" s="7">
        <v>43463.333333299997</v>
      </c>
      <c r="H42" s="7">
        <v>44647.5</v>
      </c>
      <c r="I42" s="43">
        <v>2.7245187515167806</v>
      </c>
      <c r="J42" s="8"/>
    </row>
    <row r="43" spans="1:10" x14ac:dyDescent="0.3">
      <c r="A43" s="4" t="s">
        <v>62</v>
      </c>
      <c r="B43" s="5" t="s">
        <v>121</v>
      </c>
      <c r="C43" s="6" t="s">
        <v>207</v>
      </c>
      <c r="D43" s="5" t="s">
        <v>208</v>
      </c>
      <c r="E43" s="6" t="s">
        <v>1289</v>
      </c>
      <c r="F43" s="6" t="s">
        <v>473</v>
      </c>
      <c r="G43" s="7">
        <v>43363.333333299997</v>
      </c>
      <c r="H43" s="7">
        <v>43502</v>
      </c>
      <c r="I43" s="43">
        <v>0.31977861488226006</v>
      </c>
      <c r="J43" s="8"/>
    </row>
    <row r="44" spans="1:10" x14ac:dyDescent="0.3">
      <c r="A44" s="4" t="s">
        <v>62</v>
      </c>
      <c r="B44" s="5" t="s">
        <v>121</v>
      </c>
      <c r="C44" s="6" t="s">
        <v>125</v>
      </c>
      <c r="D44" s="5" t="s">
        <v>126</v>
      </c>
      <c r="E44" s="6" t="s">
        <v>1290</v>
      </c>
      <c r="F44" s="6" t="s">
        <v>465</v>
      </c>
      <c r="G44" s="7">
        <v>43266.666666700003</v>
      </c>
      <c r="H44" s="7">
        <v>43266.666666700003</v>
      </c>
      <c r="I44" s="43">
        <v>0</v>
      </c>
      <c r="J44" s="8"/>
    </row>
    <row r="45" spans="1:10" x14ac:dyDescent="0.3">
      <c r="A45" s="4" t="s">
        <v>62</v>
      </c>
      <c r="B45" s="5" t="s">
        <v>121</v>
      </c>
      <c r="C45" s="6" t="s">
        <v>205</v>
      </c>
      <c r="D45" s="5" t="s">
        <v>206</v>
      </c>
      <c r="E45" s="6" t="s">
        <v>1291</v>
      </c>
      <c r="F45" s="6" t="s">
        <v>465</v>
      </c>
      <c r="G45" s="7">
        <v>235100</v>
      </c>
      <c r="H45" s="7">
        <v>235820</v>
      </c>
      <c r="I45" s="43">
        <v>0.30625265844321797</v>
      </c>
      <c r="J45" s="8"/>
    </row>
    <row r="46" spans="1:10" x14ac:dyDescent="0.3">
      <c r="A46" s="4" t="s">
        <v>62</v>
      </c>
      <c r="B46" s="5" t="s">
        <v>121</v>
      </c>
      <c r="C46" s="6" t="s">
        <v>205</v>
      </c>
      <c r="D46" s="5" t="s">
        <v>206</v>
      </c>
      <c r="E46" s="6" t="s">
        <v>1291</v>
      </c>
      <c r="F46" s="6" t="s">
        <v>472</v>
      </c>
      <c r="G46" s="7">
        <v>51700</v>
      </c>
      <c r="H46" s="7">
        <v>51740</v>
      </c>
      <c r="I46" s="43">
        <v>7.7369439071572899E-2</v>
      </c>
      <c r="J46" s="8"/>
    </row>
    <row r="47" spans="1:10" x14ac:dyDescent="0.3">
      <c r="A47" s="4" t="s">
        <v>62</v>
      </c>
      <c r="B47" s="5" t="s">
        <v>121</v>
      </c>
      <c r="C47" s="6" t="s">
        <v>202</v>
      </c>
      <c r="D47" s="5" t="s">
        <v>181</v>
      </c>
      <c r="E47" s="6" t="s">
        <v>1292</v>
      </c>
      <c r="F47" s="6" t="s">
        <v>465</v>
      </c>
      <c r="G47" s="7">
        <v>191333.33333329999</v>
      </c>
      <c r="H47" s="7">
        <v>191900</v>
      </c>
      <c r="I47" s="43">
        <v>0.29616724740424438</v>
      </c>
      <c r="J47" s="8"/>
    </row>
    <row r="48" spans="1:10" x14ac:dyDescent="0.3">
      <c r="A48" s="4" t="s">
        <v>62</v>
      </c>
      <c r="B48" s="5" t="s">
        <v>121</v>
      </c>
      <c r="C48" s="6" t="s">
        <v>205</v>
      </c>
      <c r="D48" s="5" t="s">
        <v>206</v>
      </c>
      <c r="E48" s="6" t="s">
        <v>1292</v>
      </c>
      <c r="F48" s="6" t="s">
        <v>465</v>
      </c>
      <c r="G48" s="7">
        <v>187500</v>
      </c>
      <c r="H48" s="7">
        <v>190425</v>
      </c>
      <c r="I48" s="43">
        <v>1.560000000000006</v>
      </c>
      <c r="J48" s="8"/>
    </row>
    <row r="49" spans="1:10" x14ac:dyDescent="0.3">
      <c r="A49" s="4" t="s">
        <v>62</v>
      </c>
      <c r="B49" s="5" t="s">
        <v>121</v>
      </c>
      <c r="C49" s="6" t="s">
        <v>131</v>
      </c>
      <c r="D49" s="5" t="s">
        <v>132</v>
      </c>
      <c r="E49" s="6" t="s">
        <v>1292</v>
      </c>
      <c r="F49" s="6" t="s">
        <v>465</v>
      </c>
      <c r="G49" s="7">
        <v>192333.33333329999</v>
      </c>
      <c r="H49" s="7">
        <v>192666.66666670001</v>
      </c>
      <c r="I49" s="43">
        <v>0.17331022533799703</v>
      </c>
      <c r="J49" s="8"/>
    </row>
    <row r="50" spans="1:10" x14ac:dyDescent="0.3">
      <c r="A50" s="4" t="s">
        <v>62</v>
      </c>
      <c r="B50" s="5" t="s">
        <v>121</v>
      </c>
      <c r="C50" s="6" t="s">
        <v>207</v>
      </c>
      <c r="D50" s="5" t="s">
        <v>208</v>
      </c>
      <c r="E50" s="6" t="s">
        <v>1292</v>
      </c>
      <c r="F50" s="6" t="s">
        <v>465</v>
      </c>
      <c r="G50" s="7">
        <v>183333.33333329999</v>
      </c>
      <c r="H50" s="7">
        <v>185800</v>
      </c>
      <c r="I50" s="43">
        <v>1.3454545454729685</v>
      </c>
      <c r="J50" s="8"/>
    </row>
    <row r="51" spans="1:10" x14ac:dyDescent="0.3">
      <c r="A51" s="4" t="s">
        <v>62</v>
      </c>
      <c r="B51" s="5" t="s">
        <v>121</v>
      </c>
      <c r="C51" s="6" t="s">
        <v>209</v>
      </c>
      <c r="D51" s="5" t="s">
        <v>210</v>
      </c>
      <c r="E51" s="6" t="s">
        <v>1292</v>
      </c>
      <c r="F51" s="6" t="s">
        <v>465</v>
      </c>
      <c r="G51" s="7">
        <v>193666.66666670001</v>
      </c>
      <c r="H51" s="7">
        <v>193833.33333329999</v>
      </c>
      <c r="I51" s="43">
        <v>8.60585197590025E-2</v>
      </c>
      <c r="J51" s="8"/>
    </row>
    <row r="52" spans="1:10" x14ac:dyDescent="0.3">
      <c r="A52" s="4" t="s">
        <v>53</v>
      </c>
      <c r="B52" s="5" t="s">
        <v>163</v>
      </c>
      <c r="C52" s="6" t="s">
        <v>217</v>
      </c>
      <c r="D52" s="5" t="s">
        <v>218</v>
      </c>
      <c r="E52" s="6" t="s">
        <v>1292</v>
      </c>
      <c r="F52" s="6" t="s">
        <v>465</v>
      </c>
      <c r="G52" s="7">
        <v>188040</v>
      </c>
      <c r="H52" s="7">
        <v>188110</v>
      </c>
      <c r="I52" s="43">
        <v>3.7226122101685633E-2</v>
      </c>
      <c r="J52" s="8"/>
    </row>
    <row r="53" spans="1:10" x14ac:dyDescent="0.3">
      <c r="A53" s="4" t="s">
        <v>53</v>
      </c>
      <c r="B53" s="5" t="s">
        <v>163</v>
      </c>
      <c r="C53" s="6" t="s">
        <v>225</v>
      </c>
      <c r="D53" s="5" t="s">
        <v>226</v>
      </c>
      <c r="E53" s="6" t="s">
        <v>1292</v>
      </c>
      <c r="F53" s="6" t="s">
        <v>465</v>
      </c>
      <c r="G53" s="7">
        <v>187200</v>
      </c>
      <c r="H53" s="7">
        <v>188333.33333329999</v>
      </c>
      <c r="I53" s="43">
        <v>0.6054131053953028</v>
      </c>
      <c r="J53" s="8"/>
    </row>
    <row r="54" spans="1:10" x14ac:dyDescent="0.3">
      <c r="A54" s="4" t="s">
        <v>57</v>
      </c>
      <c r="B54" s="5" t="s">
        <v>174</v>
      </c>
      <c r="C54" s="6" t="s">
        <v>246</v>
      </c>
      <c r="D54" s="5" t="s">
        <v>247</v>
      </c>
      <c r="E54" s="6" t="s">
        <v>1292</v>
      </c>
      <c r="F54" s="6" t="s">
        <v>465</v>
      </c>
      <c r="G54" s="7">
        <v>179570</v>
      </c>
      <c r="H54" s="7">
        <v>178125</v>
      </c>
      <c r="I54" s="43">
        <v>-0.80470011694603327</v>
      </c>
      <c r="J54" s="8"/>
    </row>
    <row r="55" spans="1:10" x14ac:dyDescent="0.3">
      <c r="A55" s="4" t="s">
        <v>51</v>
      </c>
      <c r="B55" s="5" t="s">
        <v>115</v>
      </c>
      <c r="C55" s="6" t="s">
        <v>250</v>
      </c>
      <c r="D55" s="5" t="s">
        <v>251</v>
      </c>
      <c r="E55" s="6" t="s">
        <v>1292</v>
      </c>
      <c r="F55" s="6" t="s">
        <v>465</v>
      </c>
      <c r="G55" s="7">
        <v>190333.33333329999</v>
      </c>
      <c r="H55" s="7">
        <v>190333.33333329999</v>
      </c>
      <c r="I55" s="43">
        <v>0</v>
      </c>
      <c r="J55" s="8"/>
    </row>
    <row r="56" spans="1:10" x14ac:dyDescent="0.3">
      <c r="A56" s="4" t="s">
        <v>63</v>
      </c>
      <c r="B56" s="5" t="s">
        <v>252</v>
      </c>
      <c r="C56" s="6" t="s">
        <v>391</v>
      </c>
      <c r="D56" s="5" t="s">
        <v>392</v>
      </c>
      <c r="E56" s="6" t="s">
        <v>1292</v>
      </c>
      <c r="F56" s="6" t="s">
        <v>465</v>
      </c>
      <c r="G56" s="7">
        <v>198240</v>
      </c>
      <c r="H56" s="7">
        <v>195768</v>
      </c>
      <c r="I56" s="43">
        <v>-1.246973365617432</v>
      </c>
      <c r="J56" s="8"/>
    </row>
    <row r="57" spans="1:10" x14ac:dyDescent="0.3">
      <c r="A57" s="4" t="s">
        <v>63</v>
      </c>
      <c r="B57" s="5" t="s">
        <v>252</v>
      </c>
      <c r="C57" s="6" t="s">
        <v>253</v>
      </c>
      <c r="D57" s="5" t="s">
        <v>254</v>
      </c>
      <c r="E57" s="6" t="s">
        <v>1292</v>
      </c>
      <c r="F57" s="6" t="s">
        <v>465</v>
      </c>
      <c r="G57" s="7">
        <v>189200</v>
      </c>
      <c r="H57" s="7">
        <v>189200</v>
      </c>
      <c r="I57" s="43">
        <v>0</v>
      </c>
      <c r="J57" s="8"/>
    </row>
    <row r="58" spans="1:10" x14ac:dyDescent="0.3">
      <c r="A58" s="4" t="s">
        <v>65</v>
      </c>
      <c r="B58" s="5" t="s">
        <v>118</v>
      </c>
      <c r="C58" s="6" t="s">
        <v>361</v>
      </c>
      <c r="D58" s="5" t="s">
        <v>362</v>
      </c>
      <c r="E58" s="6" t="s">
        <v>1292</v>
      </c>
      <c r="F58" s="6" t="s">
        <v>465</v>
      </c>
      <c r="G58" s="7">
        <v>198475</v>
      </c>
      <c r="H58" s="7">
        <v>198350</v>
      </c>
      <c r="I58" s="43">
        <v>-6.2980224209596702E-2</v>
      </c>
      <c r="J58" s="8"/>
    </row>
    <row r="59" spans="1:10" x14ac:dyDescent="0.3">
      <c r="A59" s="4" t="s">
        <v>73</v>
      </c>
      <c r="B59" s="5" t="s">
        <v>309</v>
      </c>
      <c r="C59" s="6" t="s">
        <v>417</v>
      </c>
      <c r="D59" s="5" t="s">
        <v>418</v>
      </c>
      <c r="E59" s="6" t="s">
        <v>1292</v>
      </c>
      <c r="F59" s="6" t="s">
        <v>465</v>
      </c>
      <c r="G59" s="7">
        <v>214450</v>
      </c>
      <c r="H59" s="7">
        <v>212766.66666669995</v>
      </c>
      <c r="I59" s="43">
        <v>-0.78495375765912356</v>
      </c>
      <c r="J59" s="8"/>
    </row>
    <row r="60" spans="1:10" x14ac:dyDescent="0.3">
      <c r="A60" s="4" t="s">
        <v>62</v>
      </c>
      <c r="B60" s="5" t="s">
        <v>121</v>
      </c>
      <c r="C60" s="6" t="s">
        <v>125</v>
      </c>
      <c r="D60" s="5" t="s">
        <v>126</v>
      </c>
      <c r="E60" s="6" t="s">
        <v>1292</v>
      </c>
      <c r="F60" s="6" t="s">
        <v>734</v>
      </c>
      <c r="G60" s="7">
        <v>52333.333333299997</v>
      </c>
      <c r="H60" s="7">
        <v>52333.333333299997</v>
      </c>
      <c r="I60" s="43">
        <v>0</v>
      </c>
      <c r="J60" s="8"/>
    </row>
    <row r="61" spans="1:10" x14ac:dyDescent="0.3">
      <c r="A61" s="4" t="s">
        <v>62</v>
      </c>
      <c r="B61" s="5" t="s">
        <v>121</v>
      </c>
      <c r="C61" s="6" t="s">
        <v>192</v>
      </c>
      <c r="D61" s="5" t="s">
        <v>193</v>
      </c>
      <c r="E61" s="6" t="s">
        <v>1292</v>
      </c>
      <c r="F61" s="6" t="s">
        <v>734</v>
      </c>
      <c r="G61" s="7">
        <v>48466.666666700003</v>
      </c>
      <c r="H61" s="7">
        <v>48800</v>
      </c>
      <c r="I61" s="43">
        <v>0.68775790914670221</v>
      </c>
      <c r="J61" s="8"/>
    </row>
    <row r="62" spans="1:10" x14ac:dyDescent="0.3">
      <c r="A62" s="4" t="s">
        <v>62</v>
      </c>
      <c r="B62" s="5" t="s">
        <v>121</v>
      </c>
      <c r="C62" s="6" t="s">
        <v>127</v>
      </c>
      <c r="D62" s="5" t="s">
        <v>128</v>
      </c>
      <c r="E62" s="6" t="s">
        <v>1292</v>
      </c>
      <c r="F62" s="6" t="s">
        <v>734</v>
      </c>
      <c r="G62" s="7">
        <v>50250</v>
      </c>
      <c r="H62" s="7">
        <v>49875</v>
      </c>
      <c r="I62" s="43">
        <v>-0.74626865671642018</v>
      </c>
      <c r="J62" s="8"/>
    </row>
    <row r="63" spans="1:10" x14ac:dyDescent="0.3">
      <c r="A63" s="4" t="s">
        <v>62</v>
      </c>
      <c r="B63" s="5" t="s">
        <v>121</v>
      </c>
      <c r="C63" s="6" t="s">
        <v>202</v>
      </c>
      <c r="D63" s="5" t="s">
        <v>181</v>
      </c>
      <c r="E63" s="6" t="s">
        <v>1292</v>
      </c>
      <c r="F63" s="6" t="s">
        <v>734</v>
      </c>
      <c r="G63" s="7">
        <v>50200</v>
      </c>
      <c r="H63" s="7">
        <v>50120</v>
      </c>
      <c r="I63" s="43">
        <v>-0.15936254980080103</v>
      </c>
      <c r="J63" s="8"/>
    </row>
    <row r="64" spans="1:10" x14ac:dyDescent="0.3">
      <c r="A64" s="4" t="s">
        <v>62</v>
      </c>
      <c r="B64" s="5" t="s">
        <v>121</v>
      </c>
      <c r="C64" s="6" t="s">
        <v>205</v>
      </c>
      <c r="D64" s="5" t="s">
        <v>206</v>
      </c>
      <c r="E64" s="6" t="s">
        <v>1292</v>
      </c>
      <c r="F64" s="6" t="s">
        <v>734</v>
      </c>
      <c r="G64" s="7">
        <v>49200</v>
      </c>
      <c r="H64" s="7">
        <v>49025</v>
      </c>
      <c r="I64" s="43">
        <v>-0.35569105691056757</v>
      </c>
      <c r="J64" s="8"/>
    </row>
    <row r="65" spans="1:10" x14ac:dyDescent="0.3">
      <c r="A65" s="4" t="s">
        <v>62</v>
      </c>
      <c r="B65" s="5" t="s">
        <v>121</v>
      </c>
      <c r="C65" s="6" t="s">
        <v>131</v>
      </c>
      <c r="D65" s="5" t="s">
        <v>132</v>
      </c>
      <c r="E65" s="6" t="s">
        <v>1292</v>
      </c>
      <c r="F65" s="6" t="s">
        <v>734</v>
      </c>
      <c r="G65" s="7">
        <v>51633.333333299997</v>
      </c>
      <c r="H65" s="7">
        <v>51600</v>
      </c>
      <c r="I65" s="43">
        <v>-6.4557779147877956E-2</v>
      </c>
      <c r="J65" s="8"/>
    </row>
    <row r="66" spans="1:10" x14ac:dyDescent="0.3">
      <c r="A66" s="4" t="s">
        <v>62</v>
      </c>
      <c r="B66" s="5" t="s">
        <v>121</v>
      </c>
      <c r="C66" s="6" t="s">
        <v>207</v>
      </c>
      <c r="D66" s="5" t="s">
        <v>208</v>
      </c>
      <c r="E66" s="6" t="s">
        <v>1292</v>
      </c>
      <c r="F66" s="6" t="s">
        <v>734</v>
      </c>
      <c r="G66" s="7">
        <v>48666.666666700003</v>
      </c>
      <c r="H66" s="7">
        <v>48433.333333299997</v>
      </c>
      <c r="I66" s="43">
        <v>-0.47945205493118415</v>
      </c>
      <c r="J66" s="8"/>
    </row>
    <row r="67" spans="1:10" x14ac:dyDescent="0.3">
      <c r="A67" s="4" t="s">
        <v>62</v>
      </c>
      <c r="B67" s="5" t="s">
        <v>121</v>
      </c>
      <c r="C67" s="6" t="s">
        <v>209</v>
      </c>
      <c r="D67" s="5" t="s">
        <v>210</v>
      </c>
      <c r="E67" s="6" t="s">
        <v>1292</v>
      </c>
      <c r="F67" s="6" t="s">
        <v>734</v>
      </c>
      <c r="G67" s="7">
        <v>51500</v>
      </c>
      <c r="H67" s="7">
        <v>51500</v>
      </c>
      <c r="I67" s="43">
        <v>0</v>
      </c>
      <c r="J67" s="8"/>
    </row>
    <row r="68" spans="1:10" x14ac:dyDescent="0.3">
      <c r="A68" s="4" t="s">
        <v>53</v>
      </c>
      <c r="B68" s="5" t="s">
        <v>163</v>
      </c>
      <c r="C68" s="6" t="s">
        <v>420</v>
      </c>
      <c r="D68" s="5" t="s">
        <v>421</v>
      </c>
      <c r="E68" s="6" t="s">
        <v>1292</v>
      </c>
      <c r="F68" s="6" t="s">
        <v>734</v>
      </c>
      <c r="G68" s="7">
        <v>48666.666666700003</v>
      </c>
      <c r="H68" s="7">
        <v>48666.666666700003</v>
      </c>
      <c r="I68" s="43">
        <v>0</v>
      </c>
      <c r="J68" s="8"/>
    </row>
    <row r="69" spans="1:10" x14ac:dyDescent="0.3">
      <c r="A69" s="4" t="s">
        <v>53</v>
      </c>
      <c r="B69" s="5" t="s">
        <v>163</v>
      </c>
      <c r="C69" s="6" t="s">
        <v>223</v>
      </c>
      <c r="D69" s="5" t="s">
        <v>224</v>
      </c>
      <c r="E69" s="6" t="s">
        <v>1292</v>
      </c>
      <c r="F69" s="6" t="s">
        <v>734</v>
      </c>
      <c r="G69" s="7">
        <v>48325</v>
      </c>
      <c r="H69" s="7">
        <v>47766.666666700003</v>
      </c>
      <c r="I69" s="43">
        <v>-1.155371615726841</v>
      </c>
      <c r="J69" s="8"/>
    </row>
    <row r="70" spans="1:10" x14ac:dyDescent="0.3">
      <c r="A70" s="4" t="s">
        <v>60</v>
      </c>
      <c r="B70" s="5" t="s">
        <v>110</v>
      </c>
      <c r="C70" s="6" t="s">
        <v>111</v>
      </c>
      <c r="D70" s="5" t="s">
        <v>112</v>
      </c>
      <c r="E70" s="6" t="s">
        <v>1292</v>
      </c>
      <c r="F70" s="6" t="s">
        <v>734</v>
      </c>
      <c r="G70" s="7" t="s">
        <v>146</v>
      </c>
      <c r="H70" s="7">
        <v>54033.333333299997</v>
      </c>
      <c r="I70" s="43" t="s">
        <v>146</v>
      </c>
      <c r="J70" s="8"/>
    </row>
    <row r="71" spans="1:10" x14ac:dyDescent="0.3">
      <c r="A71" s="4" t="s">
        <v>66</v>
      </c>
      <c r="B71" s="5" t="s">
        <v>229</v>
      </c>
      <c r="C71" s="6" t="s">
        <v>568</v>
      </c>
      <c r="D71" s="5" t="s">
        <v>569</v>
      </c>
      <c r="E71" s="6" t="s">
        <v>1292</v>
      </c>
      <c r="F71" s="6" t="s">
        <v>734</v>
      </c>
      <c r="G71" s="7">
        <v>56666.666666700003</v>
      </c>
      <c r="H71" s="7">
        <v>56666.666666700003</v>
      </c>
      <c r="I71" s="43">
        <v>0</v>
      </c>
      <c r="J71" s="8"/>
    </row>
    <row r="72" spans="1:10" x14ac:dyDescent="0.3">
      <c r="A72" s="4" t="s">
        <v>51</v>
      </c>
      <c r="B72" s="5" t="s">
        <v>115</v>
      </c>
      <c r="C72" s="6" t="s">
        <v>332</v>
      </c>
      <c r="D72" s="5" t="s">
        <v>333</v>
      </c>
      <c r="E72" s="6" t="s">
        <v>1292</v>
      </c>
      <c r="F72" s="6" t="s">
        <v>734</v>
      </c>
      <c r="G72" s="7">
        <v>48500</v>
      </c>
      <c r="H72" s="7">
        <v>48500</v>
      </c>
      <c r="I72" s="43">
        <v>0</v>
      </c>
      <c r="J72" s="8"/>
    </row>
    <row r="73" spans="1:10" x14ac:dyDescent="0.3">
      <c r="A73" s="4" t="s">
        <v>51</v>
      </c>
      <c r="B73" s="5" t="s">
        <v>115</v>
      </c>
      <c r="C73" s="6" t="s">
        <v>250</v>
      </c>
      <c r="D73" s="5" t="s">
        <v>251</v>
      </c>
      <c r="E73" s="6" t="s">
        <v>1292</v>
      </c>
      <c r="F73" s="6" t="s">
        <v>734</v>
      </c>
      <c r="G73" s="7">
        <v>49666.666666700003</v>
      </c>
      <c r="H73" s="7">
        <v>49666.666666700003</v>
      </c>
      <c r="I73" s="43">
        <v>0</v>
      </c>
      <c r="J73" s="8"/>
    </row>
    <row r="74" spans="1:10" x14ac:dyDescent="0.3">
      <c r="A74" s="4" t="s">
        <v>63</v>
      </c>
      <c r="B74" s="5" t="s">
        <v>252</v>
      </c>
      <c r="C74" s="6" t="s">
        <v>391</v>
      </c>
      <c r="D74" s="5" t="s">
        <v>392</v>
      </c>
      <c r="E74" s="6" t="s">
        <v>1292</v>
      </c>
      <c r="F74" s="6" t="s">
        <v>734</v>
      </c>
      <c r="G74" s="7">
        <v>51666.666666700003</v>
      </c>
      <c r="H74" s="7">
        <v>50333.333333299997</v>
      </c>
      <c r="I74" s="43">
        <v>-2.5806451614177046</v>
      </c>
      <c r="J74" s="8"/>
    </row>
    <row r="75" spans="1:10" x14ac:dyDescent="0.3">
      <c r="A75" s="4" t="s">
        <v>63</v>
      </c>
      <c r="B75" s="5" t="s">
        <v>252</v>
      </c>
      <c r="C75" s="6" t="s">
        <v>253</v>
      </c>
      <c r="D75" s="5" t="s">
        <v>254</v>
      </c>
      <c r="E75" s="6" t="s">
        <v>1292</v>
      </c>
      <c r="F75" s="6" t="s">
        <v>734</v>
      </c>
      <c r="G75" s="7">
        <v>50450</v>
      </c>
      <c r="H75" s="7">
        <v>50075</v>
      </c>
      <c r="I75" s="43">
        <v>-0.74331020812685733</v>
      </c>
      <c r="J75" s="8"/>
    </row>
    <row r="76" spans="1:10" x14ac:dyDescent="0.3">
      <c r="A76" s="4" t="s">
        <v>64</v>
      </c>
      <c r="B76" s="5" t="s">
        <v>138</v>
      </c>
      <c r="C76" s="6" t="s">
        <v>139</v>
      </c>
      <c r="D76" s="5" t="s">
        <v>140</v>
      </c>
      <c r="E76" s="6" t="s">
        <v>1292</v>
      </c>
      <c r="F76" s="6" t="s">
        <v>734</v>
      </c>
      <c r="G76" s="7">
        <v>50800</v>
      </c>
      <c r="H76" s="7">
        <v>50540</v>
      </c>
      <c r="I76" s="43">
        <v>-0.51181102362204411</v>
      </c>
      <c r="J76" s="8"/>
    </row>
    <row r="77" spans="1:10" x14ac:dyDescent="0.3">
      <c r="A77" s="4" t="s">
        <v>64</v>
      </c>
      <c r="B77" s="5" t="s">
        <v>138</v>
      </c>
      <c r="C77" s="6" t="s">
        <v>336</v>
      </c>
      <c r="D77" s="5" t="s">
        <v>337</v>
      </c>
      <c r="E77" s="6" t="s">
        <v>1292</v>
      </c>
      <c r="F77" s="6" t="s">
        <v>734</v>
      </c>
      <c r="G77" s="7">
        <v>47000</v>
      </c>
      <c r="H77" s="7">
        <v>47000</v>
      </c>
      <c r="I77" s="43">
        <v>0</v>
      </c>
      <c r="J77" s="8"/>
    </row>
    <row r="78" spans="1:10" x14ac:dyDescent="0.3">
      <c r="A78" s="4" t="s">
        <v>55</v>
      </c>
      <c r="B78" s="5" t="s">
        <v>177</v>
      </c>
      <c r="C78" s="6" t="s">
        <v>271</v>
      </c>
      <c r="D78" s="5" t="s">
        <v>272</v>
      </c>
      <c r="E78" s="6" t="s">
        <v>1292</v>
      </c>
      <c r="F78" s="6" t="s">
        <v>734</v>
      </c>
      <c r="G78" s="7">
        <v>50966.666666700003</v>
      </c>
      <c r="H78" s="7">
        <v>51200</v>
      </c>
      <c r="I78" s="43">
        <v>0.4578155656635331</v>
      </c>
      <c r="J78" s="8"/>
    </row>
    <row r="79" spans="1:10" x14ac:dyDescent="0.3">
      <c r="A79" s="4" t="s">
        <v>65</v>
      </c>
      <c r="B79" s="5" t="s">
        <v>118</v>
      </c>
      <c r="C79" s="6" t="s">
        <v>361</v>
      </c>
      <c r="D79" s="5" t="s">
        <v>362</v>
      </c>
      <c r="E79" s="6" t="s">
        <v>1292</v>
      </c>
      <c r="F79" s="6" t="s">
        <v>734</v>
      </c>
      <c r="G79" s="7">
        <v>53033.333333299997</v>
      </c>
      <c r="H79" s="7">
        <v>51383.333333299997</v>
      </c>
      <c r="I79" s="43">
        <v>-3.1112507856713485</v>
      </c>
      <c r="J79" s="8"/>
    </row>
    <row r="80" spans="1:10" x14ac:dyDescent="0.3">
      <c r="A80" s="4" t="s">
        <v>65</v>
      </c>
      <c r="B80" s="5" t="s">
        <v>118</v>
      </c>
      <c r="C80" s="6" t="s">
        <v>281</v>
      </c>
      <c r="D80" s="5" t="s">
        <v>282</v>
      </c>
      <c r="E80" s="6" t="s">
        <v>1292</v>
      </c>
      <c r="F80" s="6" t="s">
        <v>734</v>
      </c>
      <c r="G80" s="7">
        <v>49766.666666700003</v>
      </c>
      <c r="H80" s="7">
        <v>50433.333333299997</v>
      </c>
      <c r="I80" s="43">
        <v>1.3395847285992297</v>
      </c>
      <c r="J80" s="8"/>
    </row>
    <row r="81" spans="1:10" x14ac:dyDescent="0.3">
      <c r="A81" s="4" t="s">
        <v>65</v>
      </c>
      <c r="B81" s="5" t="s">
        <v>118</v>
      </c>
      <c r="C81" s="6" t="s">
        <v>285</v>
      </c>
      <c r="D81" s="5" t="s">
        <v>286</v>
      </c>
      <c r="E81" s="6" t="s">
        <v>1292</v>
      </c>
      <c r="F81" s="6" t="s">
        <v>734</v>
      </c>
      <c r="G81" s="7">
        <v>50666.666666700003</v>
      </c>
      <c r="H81" s="7">
        <v>50666.666666700003</v>
      </c>
      <c r="I81" s="43">
        <v>0</v>
      </c>
      <c r="J81" s="8"/>
    </row>
    <row r="82" spans="1:10" x14ac:dyDescent="0.3">
      <c r="A82" s="4" t="s">
        <v>58</v>
      </c>
      <c r="B82" s="5" t="s">
        <v>168</v>
      </c>
      <c r="C82" s="6" t="s">
        <v>169</v>
      </c>
      <c r="D82" s="5" t="s">
        <v>170</v>
      </c>
      <c r="E82" s="6" t="s">
        <v>1292</v>
      </c>
      <c r="F82" s="6" t="s">
        <v>734</v>
      </c>
      <c r="G82" s="7">
        <v>54733.333333299997</v>
      </c>
      <c r="H82" s="7">
        <v>56400</v>
      </c>
      <c r="I82" s="43">
        <v>3.0450669915365718</v>
      </c>
      <c r="J82" s="8"/>
    </row>
    <row r="83" spans="1:10" x14ac:dyDescent="0.3">
      <c r="A83" s="4" t="s">
        <v>58</v>
      </c>
      <c r="B83" s="5" t="s">
        <v>168</v>
      </c>
      <c r="C83" s="6" t="s">
        <v>292</v>
      </c>
      <c r="D83" s="5" t="s">
        <v>293</v>
      </c>
      <c r="E83" s="6" t="s">
        <v>1292</v>
      </c>
      <c r="F83" s="6" t="s">
        <v>734</v>
      </c>
      <c r="G83" s="7">
        <v>59000</v>
      </c>
      <c r="H83" s="7">
        <v>58625</v>
      </c>
      <c r="I83" s="43">
        <v>-0.63559322033898136</v>
      </c>
      <c r="J83" s="8"/>
    </row>
    <row r="84" spans="1:10" x14ac:dyDescent="0.3">
      <c r="A84" s="4" t="s">
        <v>58</v>
      </c>
      <c r="B84" s="5" t="s">
        <v>168</v>
      </c>
      <c r="C84" s="6" t="s">
        <v>300</v>
      </c>
      <c r="D84" s="5" t="s">
        <v>301</v>
      </c>
      <c r="E84" s="6" t="s">
        <v>1292</v>
      </c>
      <c r="F84" s="6" t="s">
        <v>734</v>
      </c>
      <c r="G84" s="7">
        <v>53020</v>
      </c>
      <c r="H84" s="7">
        <v>53020</v>
      </c>
      <c r="I84" s="43">
        <v>0</v>
      </c>
      <c r="J84" s="8"/>
    </row>
    <row r="85" spans="1:10" x14ac:dyDescent="0.3">
      <c r="A85" s="4" t="s">
        <v>59</v>
      </c>
      <c r="B85" s="5" t="s">
        <v>147</v>
      </c>
      <c r="C85" s="6" t="s">
        <v>148</v>
      </c>
      <c r="D85" s="5" t="s">
        <v>149</v>
      </c>
      <c r="E85" s="6" t="s">
        <v>1292</v>
      </c>
      <c r="F85" s="6" t="s">
        <v>734</v>
      </c>
      <c r="G85" s="7">
        <v>52533.333333299997</v>
      </c>
      <c r="H85" s="7">
        <v>52366.666666700003</v>
      </c>
      <c r="I85" s="43">
        <v>-0.31725888312201805</v>
      </c>
      <c r="J85" s="8"/>
    </row>
    <row r="86" spans="1:10" x14ac:dyDescent="0.3">
      <c r="A86" s="4" t="s">
        <v>59</v>
      </c>
      <c r="B86" s="5" t="s">
        <v>147</v>
      </c>
      <c r="C86" s="6" t="s">
        <v>346</v>
      </c>
      <c r="D86" s="5" t="s">
        <v>347</v>
      </c>
      <c r="E86" s="6" t="s">
        <v>1292</v>
      </c>
      <c r="F86" s="6" t="s">
        <v>734</v>
      </c>
      <c r="G86" s="7">
        <v>50125</v>
      </c>
      <c r="H86" s="7">
        <v>50600</v>
      </c>
      <c r="I86" s="43">
        <v>0.94763092269327653</v>
      </c>
      <c r="J86" s="8"/>
    </row>
    <row r="87" spans="1:10" x14ac:dyDescent="0.3">
      <c r="A87" s="4" t="s">
        <v>62</v>
      </c>
      <c r="B87" s="5" t="s">
        <v>121</v>
      </c>
      <c r="C87" s="6" t="s">
        <v>122</v>
      </c>
      <c r="D87" s="5" t="s">
        <v>123</v>
      </c>
      <c r="E87" s="6" t="s">
        <v>1293</v>
      </c>
      <c r="F87" s="6" t="s">
        <v>465</v>
      </c>
      <c r="G87" s="7">
        <v>38250</v>
      </c>
      <c r="H87" s="7">
        <v>38250</v>
      </c>
      <c r="I87" s="43">
        <v>0</v>
      </c>
      <c r="J87" s="8"/>
    </row>
    <row r="88" spans="1:10" x14ac:dyDescent="0.3">
      <c r="A88" s="4" t="s">
        <v>62</v>
      </c>
      <c r="B88" s="5" t="s">
        <v>121</v>
      </c>
      <c r="C88" s="6" t="s">
        <v>192</v>
      </c>
      <c r="D88" s="5" t="s">
        <v>193</v>
      </c>
      <c r="E88" s="6" t="s">
        <v>1293</v>
      </c>
      <c r="F88" s="6" t="s">
        <v>465</v>
      </c>
      <c r="G88" s="7">
        <v>34000</v>
      </c>
      <c r="H88" s="7">
        <v>34125</v>
      </c>
      <c r="I88" s="43">
        <v>0.36764705882352816</v>
      </c>
      <c r="J88" s="8"/>
    </row>
    <row r="89" spans="1:10" x14ac:dyDescent="0.3">
      <c r="A89" s="4" t="s">
        <v>62</v>
      </c>
      <c r="B89" s="5" t="s">
        <v>121</v>
      </c>
      <c r="C89" s="6" t="s">
        <v>127</v>
      </c>
      <c r="D89" s="5" t="s">
        <v>128</v>
      </c>
      <c r="E89" s="6" t="s">
        <v>1293</v>
      </c>
      <c r="F89" s="6" t="s">
        <v>465</v>
      </c>
      <c r="G89" s="7">
        <v>35500</v>
      </c>
      <c r="H89" s="7">
        <v>35333.33333329999</v>
      </c>
      <c r="I89" s="43">
        <v>-0.46948356816902681</v>
      </c>
      <c r="J89" s="8"/>
    </row>
    <row r="90" spans="1:10" x14ac:dyDescent="0.3">
      <c r="A90" s="4" t="s">
        <v>62</v>
      </c>
      <c r="B90" s="5" t="s">
        <v>121</v>
      </c>
      <c r="C90" s="6" t="s">
        <v>196</v>
      </c>
      <c r="D90" s="5" t="s">
        <v>197</v>
      </c>
      <c r="E90" s="6" t="s">
        <v>1293</v>
      </c>
      <c r="F90" s="6" t="s">
        <v>465</v>
      </c>
      <c r="G90" s="7">
        <v>38682.5</v>
      </c>
      <c r="H90" s="7">
        <v>38932.5</v>
      </c>
      <c r="I90" s="43">
        <v>0.64628708072125285</v>
      </c>
      <c r="J90" s="8"/>
    </row>
    <row r="91" spans="1:10" x14ac:dyDescent="0.3">
      <c r="A91" s="4" t="s">
        <v>62</v>
      </c>
      <c r="B91" s="5" t="s">
        <v>121</v>
      </c>
      <c r="C91" s="6" t="s">
        <v>200</v>
      </c>
      <c r="D91" s="5" t="s">
        <v>201</v>
      </c>
      <c r="E91" s="6" t="s">
        <v>1293</v>
      </c>
      <c r="F91" s="6" t="s">
        <v>465</v>
      </c>
      <c r="G91" s="7">
        <v>34107.5</v>
      </c>
      <c r="H91" s="7">
        <v>33166.666666700003</v>
      </c>
      <c r="I91" s="43">
        <v>-2.758435339148269</v>
      </c>
      <c r="J91" s="8"/>
    </row>
    <row r="92" spans="1:10" x14ac:dyDescent="0.3">
      <c r="A92" s="4" t="s">
        <v>62</v>
      </c>
      <c r="B92" s="5" t="s">
        <v>121</v>
      </c>
      <c r="C92" s="6" t="s">
        <v>383</v>
      </c>
      <c r="D92" s="5" t="s">
        <v>384</v>
      </c>
      <c r="E92" s="6" t="s">
        <v>1293</v>
      </c>
      <c r="F92" s="6" t="s">
        <v>465</v>
      </c>
      <c r="G92" s="7">
        <v>34333.33333329999</v>
      </c>
      <c r="H92" s="7">
        <v>34333.33333329999</v>
      </c>
      <c r="I92" s="43">
        <v>0</v>
      </c>
      <c r="J92" s="8"/>
    </row>
    <row r="93" spans="1:10" x14ac:dyDescent="0.3">
      <c r="A93" s="4" t="s">
        <v>62</v>
      </c>
      <c r="B93" s="5" t="s">
        <v>121</v>
      </c>
      <c r="C93" s="6" t="s">
        <v>202</v>
      </c>
      <c r="D93" s="5" t="s">
        <v>181</v>
      </c>
      <c r="E93" s="6" t="s">
        <v>1293</v>
      </c>
      <c r="F93" s="6" t="s">
        <v>465</v>
      </c>
      <c r="G93" s="7">
        <v>38500</v>
      </c>
      <c r="H93" s="7">
        <v>38444</v>
      </c>
      <c r="I93" s="43">
        <v>-0.14545454545454861</v>
      </c>
      <c r="J93" s="8"/>
    </row>
    <row r="94" spans="1:10" x14ac:dyDescent="0.3">
      <c r="A94" s="4" t="s">
        <v>62</v>
      </c>
      <c r="B94" s="5" t="s">
        <v>121</v>
      </c>
      <c r="C94" s="6" t="s">
        <v>205</v>
      </c>
      <c r="D94" s="5" t="s">
        <v>206</v>
      </c>
      <c r="E94" s="6" t="s">
        <v>1293</v>
      </c>
      <c r="F94" s="6" t="s">
        <v>465</v>
      </c>
      <c r="G94" s="7">
        <v>35600</v>
      </c>
      <c r="H94" s="7">
        <v>35640</v>
      </c>
      <c r="I94" s="43">
        <v>0.11235955056179138</v>
      </c>
      <c r="J94" s="8"/>
    </row>
    <row r="95" spans="1:10" x14ac:dyDescent="0.3">
      <c r="A95" s="4" t="s">
        <v>62</v>
      </c>
      <c r="B95" s="5" t="s">
        <v>121</v>
      </c>
      <c r="C95" s="6" t="s">
        <v>326</v>
      </c>
      <c r="D95" s="5" t="s">
        <v>327</v>
      </c>
      <c r="E95" s="6" t="s">
        <v>1293</v>
      </c>
      <c r="F95" s="6" t="s">
        <v>465</v>
      </c>
      <c r="G95" s="7">
        <v>33920</v>
      </c>
      <c r="H95" s="7">
        <v>34000</v>
      </c>
      <c r="I95" s="43">
        <v>0.23584905660376521</v>
      </c>
      <c r="J95" s="8"/>
    </row>
    <row r="96" spans="1:10" x14ac:dyDescent="0.3">
      <c r="A96" s="4" t="s">
        <v>62</v>
      </c>
      <c r="B96" s="5" t="s">
        <v>121</v>
      </c>
      <c r="C96" s="6" t="s">
        <v>122</v>
      </c>
      <c r="D96" s="5" t="s">
        <v>123</v>
      </c>
      <c r="E96" s="6" t="s">
        <v>1293</v>
      </c>
      <c r="F96" s="6" t="s">
        <v>473</v>
      </c>
      <c r="G96" s="7">
        <v>12500</v>
      </c>
      <c r="H96" s="7">
        <v>12600</v>
      </c>
      <c r="I96" s="43">
        <v>0.80000000000000082</v>
      </c>
      <c r="J96" s="8"/>
    </row>
    <row r="97" spans="1:10" x14ac:dyDescent="0.3">
      <c r="A97" s="4" t="s">
        <v>62</v>
      </c>
      <c r="B97" s="5" t="s">
        <v>121</v>
      </c>
      <c r="C97" s="6" t="s">
        <v>196</v>
      </c>
      <c r="D97" s="5" t="s">
        <v>197</v>
      </c>
      <c r="E97" s="6" t="s">
        <v>1293</v>
      </c>
      <c r="F97" s="6" t="s">
        <v>473</v>
      </c>
      <c r="G97" s="7">
        <v>12050</v>
      </c>
      <c r="H97" s="7">
        <v>12126.25</v>
      </c>
      <c r="I97" s="43">
        <v>0.63278008298754962</v>
      </c>
      <c r="J97" s="8"/>
    </row>
    <row r="98" spans="1:10" x14ac:dyDescent="0.3">
      <c r="A98" s="4" t="s">
        <v>62</v>
      </c>
      <c r="B98" s="5" t="s">
        <v>121</v>
      </c>
      <c r="C98" s="6" t="s">
        <v>383</v>
      </c>
      <c r="D98" s="5" t="s">
        <v>384</v>
      </c>
      <c r="E98" s="6" t="s">
        <v>1293</v>
      </c>
      <c r="F98" s="6" t="s">
        <v>473</v>
      </c>
      <c r="G98" s="7">
        <v>11416.666666700003</v>
      </c>
      <c r="H98" s="7">
        <v>11416.666666700003</v>
      </c>
      <c r="I98" s="43">
        <v>0</v>
      </c>
      <c r="J98" s="8"/>
    </row>
    <row r="99" spans="1:10" x14ac:dyDescent="0.3">
      <c r="A99" s="4" t="s">
        <v>62</v>
      </c>
      <c r="B99" s="5" t="s">
        <v>121</v>
      </c>
      <c r="C99" s="6" t="s">
        <v>202</v>
      </c>
      <c r="D99" s="5" t="s">
        <v>181</v>
      </c>
      <c r="E99" s="6" t="s">
        <v>1293</v>
      </c>
      <c r="F99" s="6" t="s">
        <v>473</v>
      </c>
      <c r="G99" s="7">
        <v>11800</v>
      </c>
      <c r="H99" s="7">
        <v>12238</v>
      </c>
      <c r="I99" s="43">
        <v>3.7118644067796631</v>
      </c>
      <c r="J99" s="8"/>
    </row>
    <row r="100" spans="1:10" x14ac:dyDescent="0.3">
      <c r="A100" s="4" t="s">
        <v>62</v>
      </c>
      <c r="B100" s="5" t="s">
        <v>121</v>
      </c>
      <c r="C100" s="6" t="s">
        <v>205</v>
      </c>
      <c r="D100" s="5" t="s">
        <v>206</v>
      </c>
      <c r="E100" s="6" t="s">
        <v>1293</v>
      </c>
      <c r="F100" s="6" t="s">
        <v>473</v>
      </c>
      <c r="G100" s="7">
        <v>11220</v>
      </c>
      <c r="H100" s="7">
        <v>11240</v>
      </c>
      <c r="I100" s="43">
        <v>0.1782531194295833</v>
      </c>
      <c r="J100" s="8"/>
    </row>
    <row r="101" spans="1:10" x14ac:dyDescent="0.3">
      <c r="A101" s="4" t="s">
        <v>62</v>
      </c>
      <c r="B101" s="5" t="s">
        <v>121</v>
      </c>
      <c r="C101" s="6" t="s">
        <v>326</v>
      </c>
      <c r="D101" s="5" t="s">
        <v>327</v>
      </c>
      <c r="E101" s="6" t="s">
        <v>1293</v>
      </c>
      <c r="F101" s="6" t="s">
        <v>473</v>
      </c>
      <c r="G101" s="7">
        <v>11600</v>
      </c>
      <c r="H101" s="7">
        <v>11750</v>
      </c>
      <c r="I101" s="43">
        <v>1.2931034482758672</v>
      </c>
      <c r="J101" s="8"/>
    </row>
    <row r="102" spans="1:10" x14ac:dyDescent="0.3">
      <c r="A102" s="4" t="s">
        <v>62</v>
      </c>
      <c r="B102" s="5" t="s">
        <v>121</v>
      </c>
      <c r="C102" s="6" t="s">
        <v>122</v>
      </c>
      <c r="D102" s="5" t="s">
        <v>123</v>
      </c>
      <c r="E102" s="6" t="s">
        <v>1294</v>
      </c>
      <c r="F102" s="6" t="s">
        <v>427</v>
      </c>
      <c r="G102" s="7">
        <v>7225</v>
      </c>
      <c r="H102" s="7">
        <v>7225</v>
      </c>
      <c r="I102" s="43">
        <v>0</v>
      </c>
      <c r="J102" s="8"/>
    </row>
    <row r="103" spans="1:10" x14ac:dyDescent="0.3">
      <c r="A103" s="4" t="s">
        <v>60</v>
      </c>
      <c r="B103" s="5" t="s">
        <v>110</v>
      </c>
      <c r="C103" s="6" t="s">
        <v>373</v>
      </c>
      <c r="D103" s="5" t="s">
        <v>374</v>
      </c>
      <c r="E103" s="6" t="s">
        <v>1294</v>
      </c>
      <c r="F103" s="6" t="s">
        <v>427</v>
      </c>
      <c r="G103" s="7">
        <v>6766.6666667</v>
      </c>
      <c r="H103" s="7">
        <v>7166.6666667</v>
      </c>
      <c r="I103" s="43">
        <v>5.9113300492319683</v>
      </c>
      <c r="J103" s="8"/>
    </row>
    <row r="104" spans="1:10" x14ac:dyDescent="0.3">
      <c r="A104" s="4" t="s">
        <v>60</v>
      </c>
      <c r="B104" s="5" t="s">
        <v>110</v>
      </c>
      <c r="C104" s="6" t="s">
        <v>385</v>
      </c>
      <c r="D104" s="5" t="s">
        <v>386</v>
      </c>
      <c r="E104" s="6" t="s">
        <v>1294</v>
      </c>
      <c r="F104" s="6" t="s">
        <v>427</v>
      </c>
      <c r="G104" s="7">
        <v>7000</v>
      </c>
      <c r="H104" s="7">
        <v>7100</v>
      </c>
      <c r="I104" s="43">
        <v>1.4285714285714237</v>
      </c>
      <c r="J104" s="8"/>
    </row>
    <row r="105" spans="1:10" x14ac:dyDescent="0.3">
      <c r="A105" s="4" t="s">
        <v>61</v>
      </c>
      <c r="B105" s="5" t="s">
        <v>155</v>
      </c>
      <c r="C105" s="6" t="s">
        <v>261</v>
      </c>
      <c r="D105" s="5" t="s">
        <v>262</v>
      </c>
      <c r="E105" s="6" t="s">
        <v>1294</v>
      </c>
      <c r="F105" s="6" t="s">
        <v>427</v>
      </c>
      <c r="G105" s="7">
        <v>6600</v>
      </c>
      <c r="H105" s="7">
        <v>6866.6666667</v>
      </c>
      <c r="I105" s="43">
        <v>4.0404040409090847</v>
      </c>
      <c r="J105" s="8"/>
    </row>
    <row r="106" spans="1:10" x14ac:dyDescent="0.3">
      <c r="A106" s="4" t="s">
        <v>74</v>
      </c>
      <c r="B106" s="5" t="s">
        <v>403</v>
      </c>
      <c r="C106" s="6" t="s">
        <v>407</v>
      </c>
      <c r="D106" s="5" t="s">
        <v>408</v>
      </c>
      <c r="E106" s="6" t="s">
        <v>1294</v>
      </c>
      <c r="F106" s="6" t="s">
        <v>427</v>
      </c>
      <c r="G106" s="7">
        <v>7500</v>
      </c>
      <c r="H106" s="7">
        <v>7500</v>
      </c>
      <c r="I106" s="43">
        <v>0</v>
      </c>
      <c r="J106" s="8"/>
    </row>
    <row r="107" spans="1:10" x14ac:dyDescent="0.3">
      <c r="A107" s="4" t="s">
        <v>62</v>
      </c>
      <c r="B107" s="5" t="s">
        <v>121</v>
      </c>
      <c r="C107" s="6" t="s">
        <v>189</v>
      </c>
      <c r="D107" s="5" t="s">
        <v>190</v>
      </c>
      <c r="E107" s="6" t="s">
        <v>1295</v>
      </c>
      <c r="F107" s="6" t="s">
        <v>465</v>
      </c>
      <c r="G107" s="7">
        <v>117833.33333330002</v>
      </c>
      <c r="H107" s="7">
        <v>114416.66666669998</v>
      </c>
      <c r="I107" s="43">
        <v>-2.8995756717971495</v>
      </c>
      <c r="J107" s="8"/>
    </row>
    <row r="108" spans="1:10" x14ac:dyDescent="0.3">
      <c r="A108" s="4" t="s">
        <v>62</v>
      </c>
      <c r="B108" s="5" t="s">
        <v>121</v>
      </c>
      <c r="C108" s="6" t="s">
        <v>192</v>
      </c>
      <c r="D108" s="5" t="s">
        <v>193</v>
      </c>
      <c r="E108" s="6" t="s">
        <v>1295</v>
      </c>
      <c r="F108" s="6" t="s">
        <v>465</v>
      </c>
      <c r="G108" s="7">
        <v>110950</v>
      </c>
      <c r="H108" s="7">
        <v>110950</v>
      </c>
      <c r="I108" s="43">
        <v>0</v>
      </c>
      <c r="J108" s="8"/>
    </row>
    <row r="109" spans="1:10" x14ac:dyDescent="0.3">
      <c r="A109" s="4" t="s">
        <v>62</v>
      </c>
      <c r="B109" s="5" t="s">
        <v>121</v>
      </c>
      <c r="C109" s="6" t="s">
        <v>200</v>
      </c>
      <c r="D109" s="5" t="s">
        <v>201</v>
      </c>
      <c r="E109" s="6" t="s">
        <v>1295</v>
      </c>
      <c r="F109" s="6" t="s">
        <v>465</v>
      </c>
      <c r="G109" s="7">
        <v>110690</v>
      </c>
      <c r="H109" s="7">
        <v>107375</v>
      </c>
      <c r="I109" s="43">
        <v>-2.9948504833318239</v>
      </c>
      <c r="J109" s="8"/>
    </row>
    <row r="110" spans="1:10" x14ac:dyDescent="0.3">
      <c r="A110" s="4" t="s">
        <v>62</v>
      </c>
      <c r="B110" s="5" t="s">
        <v>121</v>
      </c>
      <c r="C110" s="6" t="s">
        <v>383</v>
      </c>
      <c r="D110" s="5" t="s">
        <v>384</v>
      </c>
      <c r="E110" s="6" t="s">
        <v>1295</v>
      </c>
      <c r="F110" s="6" t="s">
        <v>465</v>
      </c>
      <c r="G110" s="7">
        <v>109000</v>
      </c>
      <c r="H110" s="7">
        <v>108000</v>
      </c>
      <c r="I110" s="43">
        <v>-0.91743119266054529</v>
      </c>
      <c r="J110" s="8"/>
    </row>
    <row r="111" spans="1:10" x14ac:dyDescent="0.3">
      <c r="A111" s="4" t="s">
        <v>62</v>
      </c>
      <c r="B111" s="5" t="s">
        <v>121</v>
      </c>
      <c r="C111" s="6" t="s">
        <v>202</v>
      </c>
      <c r="D111" s="5" t="s">
        <v>181</v>
      </c>
      <c r="E111" s="6" t="s">
        <v>1295</v>
      </c>
      <c r="F111" s="6" t="s">
        <v>465</v>
      </c>
      <c r="G111" s="7">
        <v>112000</v>
      </c>
      <c r="H111" s="7">
        <v>111100</v>
      </c>
      <c r="I111" s="43">
        <v>-0.80357142857142561</v>
      </c>
      <c r="J111" s="8"/>
    </row>
    <row r="112" spans="1:10" x14ac:dyDescent="0.3">
      <c r="A112" s="4" t="s">
        <v>62</v>
      </c>
      <c r="B112" s="5" t="s">
        <v>121</v>
      </c>
      <c r="C112" s="6" t="s">
        <v>203</v>
      </c>
      <c r="D112" s="5" t="s">
        <v>204</v>
      </c>
      <c r="E112" s="6" t="s">
        <v>1295</v>
      </c>
      <c r="F112" s="6" t="s">
        <v>465</v>
      </c>
      <c r="G112" s="7" t="s">
        <v>146</v>
      </c>
      <c r="H112" s="7">
        <v>121250</v>
      </c>
      <c r="I112" s="43" t="s">
        <v>146</v>
      </c>
      <c r="J112" s="8"/>
    </row>
    <row r="113" spans="1:10" x14ac:dyDescent="0.3">
      <c r="A113" s="4" t="s">
        <v>62</v>
      </c>
      <c r="B113" s="5" t="s">
        <v>121</v>
      </c>
      <c r="C113" s="6" t="s">
        <v>205</v>
      </c>
      <c r="D113" s="5" t="s">
        <v>206</v>
      </c>
      <c r="E113" s="6" t="s">
        <v>1295</v>
      </c>
      <c r="F113" s="6" t="s">
        <v>465</v>
      </c>
      <c r="G113" s="7">
        <v>110600</v>
      </c>
      <c r="H113" s="7">
        <v>110200</v>
      </c>
      <c r="I113" s="43">
        <v>-0.36166365280289053</v>
      </c>
      <c r="J113" s="8"/>
    </row>
    <row r="114" spans="1:10" x14ac:dyDescent="0.3">
      <c r="A114" s="4" t="s">
        <v>62</v>
      </c>
      <c r="B114" s="5" t="s">
        <v>121</v>
      </c>
      <c r="C114" s="6" t="s">
        <v>326</v>
      </c>
      <c r="D114" s="5" t="s">
        <v>327</v>
      </c>
      <c r="E114" s="6" t="s">
        <v>1295</v>
      </c>
      <c r="F114" s="6" t="s">
        <v>465</v>
      </c>
      <c r="G114" s="7">
        <v>106750</v>
      </c>
      <c r="H114" s="7">
        <v>107250</v>
      </c>
      <c r="I114" s="43">
        <v>0.46838407494145246</v>
      </c>
      <c r="J114" s="8"/>
    </row>
    <row r="115" spans="1:10" x14ac:dyDescent="0.3">
      <c r="A115" s="4" t="s">
        <v>62</v>
      </c>
      <c r="B115" s="5" t="s">
        <v>121</v>
      </c>
      <c r="C115" s="6" t="s">
        <v>207</v>
      </c>
      <c r="D115" s="5" t="s">
        <v>208</v>
      </c>
      <c r="E115" s="6" t="s">
        <v>1295</v>
      </c>
      <c r="F115" s="6" t="s">
        <v>465</v>
      </c>
      <c r="G115" s="7">
        <v>113330.83333330002</v>
      </c>
      <c r="H115" s="7">
        <v>113333.33333330002</v>
      </c>
      <c r="I115" s="43">
        <v>2.2059310131883341E-3</v>
      </c>
      <c r="J115" s="8"/>
    </row>
    <row r="116" spans="1:10" x14ac:dyDescent="0.3">
      <c r="A116" s="4" t="s">
        <v>56</v>
      </c>
      <c r="B116" s="5" t="s">
        <v>213</v>
      </c>
      <c r="C116" s="6" t="s">
        <v>214</v>
      </c>
      <c r="D116" s="5" t="s">
        <v>213</v>
      </c>
      <c r="E116" s="6" t="s">
        <v>1295</v>
      </c>
      <c r="F116" s="6" t="s">
        <v>465</v>
      </c>
      <c r="G116" s="7">
        <v>110366.66666669998</v>
      </c>
      <c r="H116" s="7">
        <v>113033.33333330002</v>
      </c>
      <c r="I116" s="43">
        <v>2.4161884626389569</v>
      </c>
      <c r="J116" s="8"/>
    </row>
    <row r="117" spans="1:10" x14ac:dyDescent="0.3">
      <c r="A117" s="4" t="s">
        <v>53</v>
      </c>
      <c r="B117" s="5" t="s">
        <v>163</v>
      </c>
      <c r="C117" s="6" t="s">
        <v>378</v>
      </c>
      <c r="D117" s="5" t="s">
        <v>379</v>
      </c>
      <c r="E117" s="6" t="s">
        <v>1295</v>
      </c>
      <c r="F117" s="6" t="s">
        <v>465</v>
      </c>
      <c r="G117" s="7">
        <v>119600</v>
      </c>
      <c r="H117" s="7">
        <v>118960</v>
      </c>
      <c r="I117" s="43">
        <v>-0.53511705685618249</v>
      </c>
      <c r="J117" s="8"/>
    </row>
    <row r="118" spans="1:10" x14ac:dyDescent="0.3">
      <c r="A118" s="4" t="s">
        <v>53</v>
      </c>
      <c r="B118" s="5" t="s">
        <v>163</v>
      </c>
      <c r="C118" s="6" t="s">
        <v>915</v>
      </c>
      <c r="D118" s="5" t="s">
        <v>916</v>
      </c>
      <c r="E118" s="6" t="s">
        <v>1295</v>
      </c>
      <c r="F118" s="6" t="s">
        <v>465</v>
      </c>
      <c r="G118" s="7">
        <v>119166.66666669998</v>
      </c>
      <c r="H118" s="7">
        <v>120166.66666669998</v>
      </c>
      <c r="I118" s="43">
        <v>0.8391608391606018</v>
      </c>
      <c r="J118" s="8"/>
    </row>
    <row r="119" spans="1:10" x14ac:dyDescent="0.3">
      <c r="A119" s="4" t="s">
        <v>53</v>
      </c>
      <c r="B119" s="5" t="s">
        <v>163</v>
      </c>
      <c r="C119" s="6" t="s">
        <v>445</v>
      </c>
      <c r="D119" s="5" t="s">
        <v>446</v>
      </c>
      <c r="E119" s="6" t="s">
        <v>1295</v>
      </c>
      <c r="F119" s="6" t="s">
        <v>465</v>
      </c>
      <c r="G119" s="7">
        <v>120466.66666669998</v>
      </c>
      <c r="H119" s="7">
        <v>121000</v>
      </c>
      <c r="I119" s="43">
        <v>0.44272274485321889</v>
      </c>
      <c r="J119" s="8"/>
    </row>
    <row r="120" spans="1:10" x14ac:dyDescent="0.3">
      <c r="A120" s="4" t="s">
        <v>53</v>
      </c>
      <c r="B120" s="5" t="s">
        <v>163</v>
      </c>
      <c r="C120" s="6" t="s">
        <v>225</v>
      </c>
      <c r="D120" s="5" t="s">
        <v>226</v>
      </c>
      <c r="E120" s="6" t="s">
        <v>1295</v>
      </c>
      <c r="F120" s="6" t="s">
        <v>465</v>
      </c>
      <c r="G120" s="7">
        <v>116750</v>
      </c>
      <c r="H120" s="7">
        <v>117000</v>
      </c>
      <c r="I120" s="43">
        <v>0.21413276231263548</v>
      </c>
      <c r="J120" s="8"/>
    </row>
    <row r="121" spans="1:10" x14ac:dyDescent="0.3">
      <c r="A121" s="4" t="s">
        <v>53</v>
      </c>
      <c r="B121" s="5" t="s">
        <v>163</v>
      </c>
      <c r="C121" s="6" t="s">
        <v>434</v>
      </c>
      <c r="D121" s="5" t="s">
        <v>435</v>
      </c>
      <c r="E121" s="6" t="s">
        <v>1295</v>
      </c>
      <c r="F121" s="6" t="s">
        <v>465</v>
      </c>
      <c r="G121" s="7">
        <v>120933.33333330002</v>
      </c>
      <c r="H121" s="7">
        <v>120600</v>
      </c>
      <c r="I121" s="43">
        <v>-0.2756339580761602</v>
      </c>
      <c r="J121" s="8"/>
    </row>
    <row r="122" spans="1:10" x14ac:dyDescent="0.3">
      <c r="A122" s="4" t="s">
        <v>57</v>
      </c>
      <c r="B122" s="5" t="s">
        <v>174</v>
      </c>
      <c r="C122" s="6" t="s">
        <v>244</v>
      </c>
      <c r="D122" s="5" t="s">
        <v>245</v>
      </c>
      <c r="E122" s="6" t="s">
        <v>1295</v>
      </c>
      <c r="F122" s="6" t="s">
        <v>465</v>
      </c>
      <c r="G122" s="7">
        <v>115783.33333330002</v>
      </c>
      <c r="H122" s="7">
        <v>117600</v>
      </c>
      <c r="I122" s="43">
        <v>1.569022599712544</v>
      </c>
      <c r="J122" s="8"/>
    </row>
    <row r="123" spans="1:10" x14ac:dyDescent="0.3">
      <c r="A123" s="4" t="s">
        <v>57</v>
      </c>
      <c r="B123" s="5" t="s">
        <v>174</v>
      </c>
      <c r="C123" s="6" t="s">
        <v>246</v>
      </c>
      <c r="D123" s="5" t="s">
        <v>247</v>
      </c>
      <c r="E123" s="6" t="s">
        <v>1295</v>
      </c>
      <c r="F123" s="6" t="s">
        <v>465</v>
      </c>
      <c r="G123" s="7">
        <v>107666.66666669998</v>
      </c>
      <c r="H123" s="7">
        <v>108000</v>
      </c>
      <c r="I123" s="43">
        <v>0.30959752318875378</v>
      </c>
      <c r="J123" s="8"/>
    </row>
    <row r="124" spans="1:10" x14ac:dyDescent="0.3">
      <c r="A124" s="4" t="s">
        <v>57</v>
      </c>
      <c r="B124" s="5" t="s">
        <v>174</v>
      </c>
      <c r="C124" s="6" t="s">
        <v>449</v>
      </c>
      <c r="D124" s="5" t="s">
        <v>450</v>
      </c>
      <c r="E124" s="6" t="s">
        <v>1295</v>
      </c>
      <c r="F124" s="6" t="s">
        <v>465</v>
      </c>
      <c r="G124" s="7">
        <v>119000</v>
      </c>
      <c r="H124" s="7">
        <v>119000</v>
      </c>
      <c r="I124" s="43">
        <v>0</v>
      </c>
      <c r="J124" s="8"/>
    </row>
    <row r="125" spans="1:10" x14ac:dyDescent="0.3">
      <c r="A125" s="4" t="s">
        <v>61</v>
      </c>
      <c r="B125" s="5" t="s">
        <v>155</v>
      </c>
      <c r="C125" s="6" t="s">
        <v>267</v>
      </c>
      <c r="D125" s="5" t="s">
        <v>268</v>
      </c>
      <c r="E125" s="6" t="s">
        <v>1295</v>
      </c>
      <c r="F125" s="6" t="s">
        <v>465</v>
      </c>
      <c r="G125" s="7">
        <v>119800</v>
      </c>
      <c r="H125" s="7">
        <v>119800</v>
      </c>
      <c r="I125" s="43">
        <v>0</v>
      </c>
      <c r="J125" s="8"/>
    </row>
    <row r="126" spans="1:10" x14ac:dyDescent="0.3">
      <c r="A126" s="4" t="s">
        <v>62</v>
      </c>
      <c r="B126" s="5" t="s">
        <v>121</v>
      </c>
      <c r="C126" s="6" t="s">
        <v>383</v>
      </c>
      <c r="D126" s="5" t="s">
        <v>384</v>
      </c>
      <c r="E126" s="6" t="s">
        <v>1295</v>
      </c>
      <c r="F126" s="6" t="s">
        <v>467</v>
      </c>
      <c r="G126" s="7">
        <v>13000</v>
      </c>
      <c r="H126" s="7">
        <v>13100</v>
      </c>
      <c r="I126" s="43">
        <v>0.76923076923076661</v>
      </c>
      <c r="J126" s="8"/>
    </row>
    <row r="127" spans="1:10" x14ac:dyDescent="0.3">
      <c r="A127" s="4" t="s">
        <v>62</v>
      </c>
      <c r="B127" s="5" t="s">
        <v>121</v>
      </c>
      <c r="C127" s="6" t="s">
        <v>205</v>
      </c>
      <c r="D127" s="5" t="s">
        <v>206</v>
      </c>
      <c r="E127" s="6" t="s">
        <v>1295</v>
      </c>
      <c r="F127" s="6" t="s">
        <v>467</v>
      </c>
      <c r="G127" s="7">
        <v>13560</v>
      </c>
      <c r="H127" s="7">
        <v>13260</v>
      </c>
      <c r="I127" s="43">
        <v>-2.2123893805309769</v>
      </c>
      <c r="J127" s="8"/>
    </row>
    <row r="128" spans="1:10" x14ac:dyDescent="0.3">
      <c r="A128" s="4" t="s">
        <v>53</v>
      </c>
      <c r="B128" s="5" t="s">
        <v>163</v>
      </c>
      <c r="C128" s="6" t="s">
        <v>378</v>
      </c>
      <c r="D128" s="5" t="s">
        <v>379</v>
      </c>
      <c r="E128" s="6" t="s">
        <v>1295</v>
      </c>
      <c r="F128" s="6" t="s">
        <v>467</v>
      </c>
      <c r="G128" s="7">
        <v>14325</v>
      </c>
      <c r="H128" s="7">
        <v>14325</v>
      </c>
      <c r="I128" s="43">
        <v>0</v>
      </c>
      <c r="J128" s="8"/>
    </row>
    <row r="129" spans="1:10" x14ac:dyDescent="0.3">
      <c r="A129" s="4" t="s">
        <v>53</v>
      </c>
      <c r="B129" s="5" t="s">
        <v>163</v>
      </c>
      <c r="C129" s="6" t="s">
        <v>915</v>
      </c>
      <c r="D129" s="5" t="s">
        <v>916</v>
      </c>
      <c r="E129" s="6" t="s">
        <v>1295</v>
      </c>
      <c r="F129" s="6" t="s">
        <v>467</v>
      </c>
      <c r="G129" s="7">
        <v>14333.333333299997</v>
      </c>
      <c r="H129" s="7">
        <v>14333.333333299997</v>
      </c>
      <c r="I129" s="43">
        <v>0</v>
      </c>
      <c r="J129" s="8"/>
    </row>
    <row r="130" spans="1:10" x14ac:dyDescent="0.3">
      <c r="A130" s="4" t="s">
        <v>53</v>
      </c>
      <c r="B130" s="5" t="s">
        <v>163</v>
      </c>
      <c r="C130" s="6" t="s">
        <v>445</v>
      </c>
      <c r="D130" s="5" t="s">
        <v>446</v>
      </c>
      <c r="E130" s="6" t="s">
        <v>1295</v>
      </c>
      <c r="F130" s="6" t="s">
        <v>467</v>
      </c>
      <c r="G130" s="7">
        <v>14433.333333299996</v>
      </c>
      <c r="H130" s="7">
        <v>14333.333333299997</v>
      </c>
      <c r="I130" s="43">
        <v>-0.69284064665287015</v>
      </c>
      <c r="J130" s="8"/>
    </row>
    <row r="131" spans="1:10" x14ac:dyDescent="0.3">
      <c r="A131" s="4" t="s">
        <v>53</v>
      </c>
      <c r="B131" s="5" t="s">
        <v>163</v>
      </c>
      <c r="C131" s="6" t="s">
        <v>947</v>
      </c>
      <c r="D131" s="5" t="s">
        <v>948</v>
      </c>
      <c r="E131" s="6" t="s">
        <v>1295</v>
      </c>
      <c r="F131" s="6" t="s">
        <v>467</v>
      </c>
      <c r="G131" s="7">
        <v>14675</v>
      </c>
      <c r="H131" s="7">
        <v>14500</v>
      </c>
      <c r="I131" s="43">
        <v>-1.1925042589437831</v>
      </c>
      <c r="J131" s="8"/>
    </row>
    <row r="132" spans="1:10" x14ac:dyDescent="0.3">
      <c r="A132" s="4" t="s">
        <v>53</v>
      </c>
      <c r="B132" s="5" t="s">
        <v>163</v>
      </c>
      <c r="C132" s="6" t="s">
        <v>906</v>
      </c>
      <c r="D132" s="5" t="s">
        <v>907</v>
      </c>
      <c r="E132" s="6" t="s">
        <v>1295</v>
      </c>
      <c r="F132" s="6" t="s">
        <v>467</v>
      </c>
      <c r="G132" s="7">
        <v>14625</v>
      </c>
      <c r="H132" s="7">
        <v>14575</v>
      </c>
      <c r="I132" s="43">
        <v>-0.34188034188034061</v>
      </c>
      <c r="J132" s="8"/>
    </row>
    <row r="133" spans="1:10" x14ac:dyDescent="0.3">
      <c r="A133" s="4" t="s">
        <v>53</v>
      </c>
      <c r="B133" s="5" t="s">
        <v>163</v>
      </c>
      <c r="C133" s="6" t="s">
        <v>225</v>
      </c>
      <c r="D133" s="5" t="s">
        <v>226</v>
      </c>
      <c r="E133" s="6" t="s">
        <v>1295</v>
      </c>
      <c r="F133" s="6" t="s">
        <v>467</v>
      </c>
      <c r="G133" s="7">
        <v>13925</v>
      </c>
      <c r="H133" s="7">
        <v>13675</v>
      </c>
      <c r="I133" s="43">
        <v>-1.7953321364452377</v>
      </c>
      <c r="J133" s="8"/>
    </row>
    <row r="134" spans="1:10" x14ac:dyDescent="0.3">
      <c r="A134" s="4" t="s">
        <v>57</v>
      </c>
      <c r="B134" s="5" t="s">
        <v>174</v>
      </c>
      <c r="C134" s="6" t="s">
        <v>244</v>
      </c>
      <c r="D134" s="5" t="s">
        <v>245</v>
      </c>
      <c r="E134" s="6" t="s">
        <v>1295</v>
      </c>
      <c r="F134" s="6" t="s">
        <v>467</v>
      </c>
      <c r="G134" s="7">
        <v>14042.8571429</v>
      </c>
      <c r="H134" s="7">
        <v>14233.333333299997</v>
      </c>
      <c r="I134" s="43">
        <v>1.3563919967405138</v>
      </c>
      <c r="J134" s="8"/>
    </row>
    <row r="135" spans="1:10" x14ac:dyDescent="0.3">
      <c r="A135" s="4" t="s">
        <v>57</v>
      </c>
      <c r="B135" s="5" t="s">
        <v>174</v>
      </c>
      <c r="C135" s="6" t="s">
        <v>449</v>
      </c>
      <c r="D135" s="5" t="s">
        <v>450</v>
      </c>
      <c r="E135" s="6" t="s">
        <v>1295</v>
      </c>
      <c r="F135" s="6" t="s">
        <v>467</v>
      </c>
      <c r="G135" s="7">
        <v>14066.666666700003</v>
      </c>
      <c r="H135" s="7">
        <v>14066.666666700003</v>
      </c>
      <c r="I135" s="43">
        <v>0</v>
      </c>
      <c r="J135" s="8"/>
    </row>
    <row r="136" spans="1:10" x14ac:dyDescent="0.3">
      <c r="A136" s="4" t="s">
        <v>61</v>
      </c>
      <c r="B136" s="5" t="s">
        <v>155</v>
      </c>
      <c r="C136" s="6" t="s">
        <v>267</v>
      </c>
      <c r="D136" s="5" t="s">
        <v>268</v>
      </c>
      <c r="E136" s="6" t="s">
        <v>1295</v>
      </c>
      <c r="F136" s="6" t="s">
        <v>467</v>
      </c>
      <c r="G136" s="7">
        <v>15100</v>
      </c>
      <c r="H136" s="7">
        <v>14766.666666700004</v>
      </c>
      <c r="I136" s="43">
        <v>-2.2075055185430403</v>
      </c>
      <c r="J136" s="8"/>
    </row>
    <row r="137" spans="1:10" x14ac:dyDescent="0.3">
      <c r="A137" s="4" t="s">
        <v>62</v>
      </c>
      <c r="B137" s="5" t="s">
        <v>121</v>
      </c>
      <c r="C137" s="6" t="s">
        <v>192</v>
      </c>
      <c r="D137" s="5" t="s">
        <v>193</v>
      </c>
      <c r="E137" s="6" t="s">
        <v>1295</v>
      </c>
      <c r="F137" s="6" t="s">
        <v>473</v>
      </c>
      <c r="G137" s="7">
        <v>29996.666666699999</v>
      </c>
      <c r="H137" s="7">
        <v>30163.333333300001</v>
      </c>
      <c r="I137" s="43">
        <v>0.55561729058724019</v>
      </c>
      <c r="J137" s="8"/>
    </row>
    <row r="138" spans="1:10" x14ac:dyDescent="0.3">
      <c r="A138" s="4" t="s">
        <v>62</v>
      </c>
      <c r="B138" s="5" t="s">
        <v>121</v>
      </c>
      <c r="C138" s="6" t="s">
        <v>200</v>
      </c>
      <c r="D138" s="5" t="s">
        <v>201</v>
      </c>
      <c r="E138" s="6" t="s">
        <v>1295</v>
      </c>
      <c r="F138" s="6" t="s">
        <v>473</v>
      </c>
      <c r="G138" s="7">
        <v>30198</v>
      </c>
      <c r="H138" s="7">
        <v>30125</v>
      </c>
      <c r="I138" s="43">
        <v>-0.24173786343466561</v>
      </c>
      <c r="J138" s="8"/>
    </row>
    <row r="139" spans="1:10" x14ac:dyDescent="0.3">
      <c r="A139" s="4" t="s">
        <v>62</v>
      </c>
      <c r="B139" s="5" t="s">
        <v>121</v>
      </c>
      <c r="C139" s="6" t="s">
        <v>383</v>
      </c>
      <c r="D139" s="5" t="s">
        <v>384</v>
      </c>
      <c r="E139" s="6" t="s">
        <v>1295</v>
      </c>
      <c r="F139" s="6" t="s">
        <v>473</v>
      </c>
      <c r="G139" s="7">
        <v>29700</v>
      </c>
      <c r="H139" s="7">
        <v>29700</v>
      </c>
      <c r="I139" s="43">
        <v>0</v>
      </c>
      <c r="J139" s="8"/>
    </row>
    <row r="140" spans="1:10" x14ac:dyDescent="0.3">
      <c r="A140" s="4" t="s">
        <v>62</v>
      </c>
      <c r="B140" s="5" t="s">
        <v>121</v>
      </c>
      <c r="C140" s="6" t="s">
        <v>202</v>
      </c>
      <c r="D140" s="5" t="s">
        <v>181</v>
      </c>
      <c r="E140" s="6" t="s">
        <v>1295</v>
      </c>
      <c r="F140" s="6" t="s">
        <v>473</v>
      </c>
      <c r="G140" s="7">
        <v>32180</v>
      </c>
      <c r="H140" s="7">
        <v>31765.8</v>
      </c>
      <c r="I140" s="43">
        <v>-1.2871348663766382</v>
      </c>
      <c r="J140" s="8"/>
    </row>
    <row r="141" spans="1:10" x14ac:dyDescent="0.3">
      <c r="A141" s="4" t="s">
        <v>62</v>
      </c>
      <c r="B141" s="5" t="s">
        <v>121</v>
      </c>
      <c r="C141" s="6" t="s">
        <v>203</v>
      </c>
      <c r="D141" s="5" t="s">
        <v>204</v>
      </c>
      <c r="E141" s="6" t="s">
        <v>1295</v>
      </c>
      <c r="F141" s="6" t="s">
        <v>473</v>
      </c>
      <c r="G141" s="7" t="s">
        <v>146</v>
      </c>
      <c r="H141" s="7">
        <v>33663.33333329999</v>
      </c>
      <c r="I141" s="43" t="s">
        <v>146</v>
      </c>
      <c r="J141" s="8"/>
    </row>
    <row r="142" spans="1:10" x14ac:dyDescent="0.3">
      <c r="A142" s="4" t="s">
        <v>62</v>
      </c>
      <c r="B142" s="5" t="s">
        <v>121</v>
      </c>
      <c r="C142" s="6" t="s">
        <v>205</v>
      </c>
      <c r="D142" s="5" t="s">
        <v>206</v>
      </c>
      <c r="E142" s="6" t="s">
        <v>1295</v>
      </c>
      <c r="F142" s="6" t="s">
        <v>473</v>
      </c>
      <c r="G142" s="7">
        <v>30200</v>
      </c>
      <c r="H142" s="7">
        <v>30160</v>
      </c>
      <c r="I142" s="43">
        <v>-0.1324503311258329</v>
      </c>
      <c r="J142" s="8"/>
    </row>
    <row r="143" spans="1:10" x14ac:dyDescent="0.3">
      <c r="A143" s="4" t="s">
        <v>62</v>
      </c>
      <c r="B143" s="5" t="s">
        <v>121</v>
      </c>
      <c r="C143" s="6" t="s">
        <v>326</v>
      </c>
      <c r="D143" s="5" t="s">
        <v>327</v>
      </c>
      <c r="E143" s="6" t="s">
        <v>1295</v>
      </c>
      <c r="F143" s="6" t="s">
        <v>473</v>
      </c>
      <c r="G143" s="7">
        <v>30150</v>
      </c>
      <c r="H143" s="7">
        <v>30150</v>
      </c>
      <c r="I143" s="43">
        <v>0</v>
      </c>
      <c r="J143" s="8"/>
    </row>
    <row r="144" spans="1:10" x14ac:dyDescent="0.3">
      <c r="A144" s="4" t="s">
        <v>62</v>
      </c>
      <c r="B144" s="5" t="s">
        <v>121</v>
      </c>
      <c r="C144" s="6" t="s">
        <v>207</v>
      </c>
      <c r="D144" s="5" t="s">
        <v>208</v>
      </c>
      <c r="E144" s="6" t="s">
        <v>1295</v>
      </c>
      <c r="F144" s="6" t="s">
        <v>473</v>
      </c>
      <c r="G144" s="7">
        <v>30819.25</v>
      </c>
      <c r="H144" s="7">
        <v>30950</v>
      </c>
      <c r="I144" s="43">
        <v>0.42424783211791872</v>
      </c>
      <c r="J144" s="8"/>
    </row>
    <row r="145" spans="1:10" x14ac:dyDescent="0.3">
      <c r="A145" s="4" t="s">
        <v>53</v>
      </c>
      <c r="B145" s="5" t="s">
        <v>163</v>
      </c>
      <c r="C145" s="6" t="s">
        <v>378</v>
      </c>
      <c r="D145" s="5" t="s">
        <v>379</v>
      </c>
      <c r="E145" s="6" t="s">
        <v>1295</v>
      </c>
      <c r="F145" s="6" t="s">
        <v>473</v>
      </c>
      <c r="G145" s="7">
        <v>32480</v>
      </c>
      <c r="H145" s="7">
        <v>32480</v>
      </c>
      <c r="I145" s="43">
        <v>0</v>
      </c>
      <c r="J145" s="8"/>
    </row>
    <row r="146" spans="1:10" x14ac:dyDescent="0.3">
      <c r="A146" s="4" t="s">
        <v>53</v>
      </c>
      <c r="B146" s="5" t="s">
        <v>163</v>
      </c>
      <c r="C146" s="6" t="s">
        <v>915</v>
      </c>
      <c r="D146" s="5" t="s">
        <v>916</v>
      </c>
      <c r="E146" s="6" t="s">
        <v>1295</v>
      </c>
      <c r="F146" s="6" t="s">
        <v>473</v>
      </c>
      <c r="G146" s="7">
        <v>33166.666666700003</v>
      </c>
      <c r="H146" s="7">
        <v>33500</v>
      </c>
      <c r="I146" s="43">
        <v>1.0050251255266265</v>
      </c>
      <c r="J146" s="8"/>
    </row>
    <row r="147" spans="1:10" x14ac:dyDescent="0.3">
      <c r="A147" s="4" t="s">
        <v>53</v>
      </c>
      <c r="B147" s="5" t="s">
        <v>163</v>
      </c>
      <c r="C147" s="6" t="s">
        <v>445</v>
      </c>
      <c r="D147" s="5" t="s">
        <v>446</v>
      </c>
      <c r="E147" s="6" t="s">
        <v>1295</v>
      </c>
      <c r="F147" s="6" t="s">
        <v>473</v>
      </c>
      <c r="G147" s="7">
        <v>32900</v>
      </c>
      <c r="H147" s="7">
        <v>33000</v>
      </c>
      <c r="I147" s="43">
        <v>0.30395136778116338</v>
      </c>
      <c r="J147" s="8"/>
    </row>
    <row r="148" spans="1:10" x14ac:dyDescent="0.3">
      <c r="A148" s="4" t="s">
        <v>53</v>
      </c>
      <c r="B148" s="5" t="s">
        <v>163</v>
      </c>
      <c r="C148" s="6" t="s">
        <v>947</v>
      </c>
      <c r="D148" s="5" t="s">
        <v>948</v>
      </c>
      <c r="E148" s="6" t="s">
        <v>1295</v>
      </c>
      <c r="F148" s="6" t="s">
        <v>473</v>
      </c>
      <c r="G148" s="7">
        <v>31375</v>
      </c>
      <c r="H148" s="7">
        <v>31550</v>
      </c>
      <c r="I148" s="43">
        <v>0.55776892430279279</v>
      </c>
      <c r="J148" s="8"/>
    </row>
    <row r="149" spans="1:10" x14ac:dyDescent="0.3">
      <c r="A149" s="4" t="s">
        <v>53</v>
      </c>
      <c r="B149" s="5" t="s">
        <v>163</v>
      </c>
      <c r="C149" s="6" t="s">
        <v>906</v>
      </c>
      <c r="D149" s="5" t="s">
        <v>907</v>
      </c>
      <c r="E149" s="6" t="s">
        <v>1295</v>
      </c>
      <c r="F149" s="6" t="s">
        <v>473</v>
      </c>
      <c r="G149" s="7">
        <v>32375</v>
      </c>
      <c r="H149" s="7">
        <v>32750</v>
      </c>
      <c r="I149" s="43">
        <v>1.158301158301156</v>
      </c>
      <c r="J149" s="8"/>
    </row>
    <row r="150" spans="1:10" x14ac:dyDescent="0.3">
      <c r="A150" s="4" t="s">
        <v>53</v>
      </c>
      <c r="B150" s="5" t="s">
        <v>163</v>
      </c>
      <c r="C150" s="6" t="s">
        <v>225</v>
      </c>
      <c r="D150" s="5" t="s">
        <v>226</v>
      </c>
      <c r="E150" s="6" t="s">
        <v>1295</v>
      </c>
      <c r="F150" s="6" t="s">
        <v>473</v>
      </c>
      <c r="G150" s="7">
        <v>31625</v>
      </c>
      <c r="H150" s="7">
        <v>31875</v>
      </c>
      <c r="I150" s="43">
        <v>0.79051383399208996</v>
      </c>
      <c r="J150" s="8"/>
    </row>
    <row r="151" spans="1:10" x14ac:dyDescent="0.3">
      <c r="A151" s="4" t="s">
        <v>53</v>
      </c>
      <c r="B151" s="5" t="s">
        <v>163</v>
      </c>
      <c r="C151" s="6" t="s">
        <v>434</v>
      </c>
      <c r="D151" s="5" t="s">
        <v>435</v>
      </c>
      <c r="E151" s="6" t="s">
        <v>1295</v>
      </c>
      <c r="F151" s="6" t="s">
        <v>473</v>
      </c>
      <c r="G151" s="7">
        <v>33233.333333299997</v>
      </c>
      <c r="H151" s="7">
        <v>32900</v>
      </c>
      <c r="I151" s="43">
        <v>-1.0030090269819378</v>
      </c>
      <c r="J151" s="8"/>
    </row>
    <row r="152" spans="1:10" x14ac:dyDescent="0.3">
      <c r="A152" s="4" t="s">
        <v>57</v>
      </c>
      <c r="B152" s="5" t="s">
        <v>174</v>
      </c>
      <c r="C152" s="6" t="s">
        <v>244</v>
      </c>
      <c r="D152" s="5" t="s">
        <v>245</v>
      </c>
      <c r="E152" s="6" t="s">
        <v>1295</v>
      </c>
      <c r="F152" s="6" t="s">
        <v>473</v>
      </c>
      <c r="G152" s="7">
        <v>31533.333333300001</v>
      </c>
      <c r="H152" s="7">
        <v>31866.666666699999</v>
      </c>
      <c r="I152" s="43">
        <v>1.0570824526438205</v>
      </c>
      <c r="J152" s="8"/>
    </row>
    <row r="153" spans="1:10" x14ac:dyDescent="0.3">
      <c r="A153" s="4" t="s">
        <v>57</v>
      </c>
      <c r="B153" s="5" t="s">
        <v>174</v>
      </c>
      <c r="C153" s="6" t="s">
        <v>246</v>
      </c>
      <c r="D153" s="5" t="s">
        <v>247</v>
      </c>
      <c r="E153" s="6" t="s">
        <v>1295</v>
      </c>
      <c r="F153" s="6" t="s">
        <v>473</v>
      </c>
      <c r="G153" s="7">
        <v>29333.333333300001</v>
      </c>
      <c r="H153" s="7">
        <v>29333.333333300001</v>
      </c>
      <c r="I153" s="43">
        <v>0</v>
      </c>
      <c r="J153" s="8"/>
    </row>
    <row r="154" spans="1:10" x14ac:dyDescent="0.3">
      <c r="A154" s="4" t="s">
        <v>57</v>
      </c>
      <c r="B154" s="5" t="s">
        <v>174</v>
      </c>
      <c r="C154" s="6" t="s">
        <v>449</v>
      </c>
      <c r="D154" s="5" t="s">
        <v>450</v>
      </c>
      <c r="E154" s="6" t="s">
        <v>1295</v>
      </c>
      <c r="F154" s="6" t="s">
        <v>473</v>
      </c>
      <c r="G154" s="7">
        <v>32300</v>
      </c>
      <c r="H154" s="7">
        <v>32300</v>
      </c>
      <c r="I154" s="43">
        <v>0</v>
      </c>
      <c r="J154" s="8"/>
    </row>
    <row r="155" spans="1:10" x14ac:dyDescent="0.3">
      <c r="A155" s="4" t="s">
        <v>61</v>
      </c>
      <c r="B155" s="5" t="s">
        <v>155</v>
      </c>
      <c r="C155" s="6" t="s">
        <v>261</v>
      </c>
      <c r="D155" s="5" t="s">
        <v>262</v>
      </c>
      <c r="E155" s="6" t="s">
        <v>1295</v>
      </c>
      <c r="F155" s="6" t="s">
        <v>473</v>
      </c>
      <c r="G155" s="7">
        <v>31750</v>
      </c>
      <c r="H155" s="7">
        <v>32875</v>
      </c>
      <c r="I155" s="43">
        <v>3.5433070866141674</v>
      </c>
      <c r="J155" s="8"/>
    </row>
    <row r="156" spans="1:10" x14ac:dyDescent="0.3">
      <c r="A156" s="4" t="s">
        <v>61</v>
      </c>
      <c r="B156" s="5" t="s">
        <v>155</v>
      </c>
      <c r="C156" s="6" t="s">
        <v>267</v>
      </c>
      <c r="D156" s="5" t="s">
        <v>268</v>
      </c>
      <c r="E156" s="6" t="s">
        <v>1295</v>
      </c>
      <c r="F156" s="6" t="s">
        <v>473</v>
      </c>
      <c r="G156" s="7">
        <v>33566.66666670001</v>
      </c>
      <c r="H156" s="7">
        <v>34566.66666670001</v>
      </c>
      <c r="I156" s="43">
        <v>2.9791459781499658</v>
      </c>
      <c r="J156" s="8"/>
    </row>
    <row r="157" spans="1:10" x14ac:dyDescent="0.3">
      <c r="A157" s="4" t="s">
        <v>62</v>
      </c>
      <c r="B157" s="5" t="s">
        <v>121</v>
      </c>
      <c r="C157" s="6" t="s">
        <v>122</v>
      </c>
      <c r="D157" s="5" t="s">
        <v>123</v>
      </c>
      <c r="E157" s="6" t="s">
        <v>1296</v>
      </c>
      <c r="F157" s="6" t="s">
        <v>465</v>
      </c>
      <c r="G157" s="7">
        <v>55400</v>
      </c>
      <c r="H157" s="7">
        <v>56400</v>
      </c>
      <c r="I157" s="43">
        <v>1.805054151624552</v>
      </c>
      <c r="J157" s="8"/>
    </row>
    <row r="158" spans="1:10" x14ac:dyDescent="0.3">
      <c r="A158" s="4" t="s">
        <v>62</v>
      </c>
      <c r="B158" s="5" t="s">
        <v>121</v>
      </c>
      <c r="C158" s="6" t="s">
        <v>192</v>
      </c>
      <c r="D158" s="5" t="s">
        <v>193</v>
      </c>
      <c r="E158" s="6" t="s">
        <v>1296</v>
      </c>
      <c r="F158" s="6" t="s">
        <v>465</v>
      </c>
      <c r="G158" s="7">
        <v>48037.5</v>
      </c>
      <c r="H158" s="7">
        <v>47450</v>
      </c>
      <c r="I158" s="43">
        <v>-1.2230028623471223</v>
      </c>
      <c r="J158" s="8"/>
    </row>
    <row r="159" spans="1:10" x14ac:dyDescent="0.3">
      <c r="A159" s="4" t="s">
        <v>62</v>
      </c>
      <c r="B159" s="5" t="s">
        <v>121</v>
      </c>
      <c r="C159" s="6" t="s">
        <v>127</v>
      </c>
      <c r="D159" s="5" t="s">
        <v>128</v>
      </c>
      <c r="E159" s="6" t="s">
        <v>1296</v>
      </c>
      <c r="F159" s="6" t="s">
        <v>465</v>
      </c>
      <c r="G159" s="7">
        <v>49333.333333299997</v>
      </c>
      <c r="H159" s="7">
        <v>47000</v>
      </c>
      <c r="I159" s="43">
        <v>-4.7297297296653564</v>
      </c>
      <c r="J159" s="8"/>
    </row>
    <row r="160" spans="1:10" x14ac:dyDescent="0.3">
      <c r="A160" s="4" t="s">
        <v>62</v>
      </c>
      <c r="B160" s="5" t="s">
        <v>121</v>
      </c>
      <c r="C160" s="6" t="s">
        <v>200</v>
      </c>
      <c r="D160" s="5" t="s">
        <v>201</v>
      </c>
      <c r="E160" s="6" t="s">
        <v>1296</v>
      </c>
      <c r="F160" s="6" t="s">
        <v>465</v>
      </c>
      <c r="G160" s="7">
        <v>47400</v>
      </c>
      <c r="H160" s="7">
        <v>46100</v>
      </c>
      <c r="I160" s="43">
        <v>-2.7426160337552736</v>
      </c>
      <c r="J160" s="8"/>
    </row>
    <row r="161" spans="1:10" x14ac:dyDescent="0.3">
      <c r="A161" s="4" t="s">
        <v>62</v>
      </c>
      <c r="B161" s="5" t="s">
        <v>121</v>
      </c>
      <c r="C161" s="6" t="s">
        <v>383</v>
      </c>
      <c r="D161" s="5" t="s">
        <v>384</v>
      </c>
      <c r="E161" s="6" t="s">
        <v>1296</v>
      </c>
      <c r="F161" s="6" t="s">
        <v>465</v>
      </c>
      <c r="G161" s="7">
        <v>46200</v>
      </c>
      <c r="H161" s="7">
        <v>46833.333333299997</v>
      </c>
      <c r="I161" s="43">
        <v>1.3708513707792138</v>
      </c>
      <c r="J161" s="8"/>
    </row>
    <row r="162" spans="1:10" x14ac:dyDescent="0.3">
      <c r="A162" s="4" t="s">
        <v>62</v>
      </c>
      <c r="B162" s="5" t="s">
        <v>121</v>
      </c>
      <c r="C162" s="6" t="s">
        <v>202</v>
      </c>
      <c r="D162" s="5" t="s">
        <v>181</v>
      </c>
      <c r="E162" s="6" t="s">
        <v>1296</v>
      </c>
      <c r="F162" s="6" t="s">
        <v>465</v>
      </c>
      <c r="G162" s="7">
        <v>49000</v>
      </c>
      <c r="H162" s="7">
        <v>48166.666666700003</v>
      </c>
      <c r="I162" s="43">
        <v>-1.7006802720408103</v>
      </c>
      <c r="J162" s="8"/>
    </row>
    <row r="163" spans="1:10" x14ac:dyDescent="0.3">
      <c r="A163" s="4" t="s">
        <v>62</v>
      </c>
      <c r="B163" s="5" t="s">
        <v>121</v>
      </c>
      <c r="C163" s="6" t="s">
        <v>205</v>
      </c>
      <c r="D163" s="5" t="s">
        <v>206</v>
      </c>
      <c r="E163" s="6" t="s">
        <v>1296</v>
      </c>
      <c r="F163" s="6" t="s">
        <v>465</v>
      </c>
      <c r="G163" s="7">
        <v>46000</v>
      </c>
      <c r="H163" s="7">
        <v>46000</v>
      </c>
      <c r="I163" s="43">
        <v>0</v>
      </c>
      <c r="J163" s="8"/>
    </row>
    <row r="164" spans="1:10" x14ac:dyDescent="0.3">
      <c r="A164" s="4" t="s">
        <v>62</v>
      </c>
      <c r="B164" s="5" t="s">
        <v>121</v>
      </c>
      <c r="C164" s="6" t="s">
        <v>326</v>
      </c>
      <c r="D164" s="5" t="s">
        <v>327</v>
      </c>
      <c r="E164" s="6" t="s">
        <v>1296</v>
      </c>
      <c r="F164" s="6" t="s">
        <v>465</v>
      </c>
      <c r="G164" s="7">
        <v>45600</v>
      </c>
      <c r="H164" s="7">
        <v>45000</v>
      </c>
      <c r="I164" s="43">
        <v>-1.3157894736842144</v>
      </c>
      <c r="J164" s="8"/>
    </row>
    <row r="165" spans="1:10" x14ac:dyDescent="0.3">
      <c r="A165" s="4" t="s">
        <v>62</v>
      </c>
      <c r="B165" s="5" t="s">
        <v>121</v>
      </c>
      <c r="C165" s="6" t="s">
        <v>207</v>
      </c>
      <c r="D165" s="5" t="s">
        <v>208</v>
      </c>
      <c r="E165" s="6" t="s">
        <v>1296</v>
      </c>
      <c r="F165" s="6" t="s">
        <v>465</v>
      </c>
      <c r="G165" s="7">
        <v>47243.75</v>
      </c>
      <c r="H165" s="7">
        <v>46850</v>
      </c>
      <c r="I165" s="43">
        <v>-0.83344357719274997</v>
      </c>
      <c r="J165" s="8"/>
    </row>
    <row r="166" spans="1:10" x14ac:dyDescent="0.3">
      <c r="A166" s="4" t="s">
        <v>53</v>
      </c>
      <c r="B166" s="5" t="s">
        <v>163</v>
      </c>
      <c r="C166" s="6" t="s">
        <v>915</v>
      </c>
      <c r="D166" s="5" t="s">
        <v>916</v>
      </c>
      <c r="E166" s="6" t="s">
        <v>1296</v>
      </c>
      <c r="F166" s="6" t="s">
        <v>465</v>
      </c>
      <c r="G166" s="7">
        <v>50500</v>
      </c>
      <c r="H166" s="7">
        <v>50750</v>
      </c>
      <c r="I166" s="43">
        <v>0.49504950495049554</v>
      </c>
      <c r="J166" s="8"/>
    </row>
    <row r="167" spans="1:10" x14ac:dyDescent="0.3">
      <c r="A167" s="4" t="s">
        <v>53</v>
      </c>
      <c r="B167" s="5" t="s">
        <v>163</v>
      </c>
      <c r="C167" s="6" t="s">
        <v>215</v>
      </c>
      <c r="D167" s="5" t="s">
        <v>216</v>
      </c>
      <c r="E167" s="6" t="s">
        <v>1296</v>
      </c>
      <c r="F167" s="6" t="s">
        <v>465</v>
      </c>
      <c r="G167" s="7">
        <v>49233.333333299997</v>
      </c>
      <c r="H167" s="7">
        <v>48566.666666700003</v>
      </c>
      <c r="I167" s="43">
        <v>-1.354096140691496</v>
      </c>
      <c r="J167" s="8"/>
    </row>
    <row r="168" spans="1:10" x14ac:dyDescent="0.3">
      <c r="A168" s="4" t="s">
        <v>53</v>
      </c>
      <c r="B168" s="5" t="s">
        <v>163</v>
      </c>
      <c r="C168" s="6" t="s">
        <v>217</v>
      </c>
      <c r="D168" s="5" t="s">
        <v>218</v>
      </c>
      <c r="E168" s="6" t="s">
        <v>1296</v>
      </c>
      <c r="F168" s="6" t="s">
        <v>465</v>
      </c>
      <c r="G168" s="7">
        <v>50000</v>
      </c>
      <c r="H168" s="7">
        <v>50000</v>
      </c>
      <c r="I168" s="43">
        <v>0</v>
      </c>
      <c r="J168" s="8"/>
    </row>
    <row r="169" spans="1:10" x14ac:dyDescent="0.3">
      <c r="A169" s="4" t="s">
        <v>53</v>
      </c>
      <c r="B169" s="5" t="s">
        <v>163</v>
      </c>
      <c r="C169" s="6" t="s">
        <v>171</v>
      </c>
      <c r="D169" s="5" t="s">
        <v>172</v>
      </c>
      <c r="E169" s="6" t="s">
        <v>1296</v>
      </c>
      <c r="F169" s="6" t="s">
        <v>465</v>
      </c>
      <c r="G169" s="7">
        <v>52533.333333299997</v>
      </c>
      <c r="H169" s="7">
        <v>51866.666666700003</v>
      </c>
      <c r="I169" s="43">
        <v>-1.2690355328688121</v>
      </c>
      <c r="J169" s="8"/>
    </row>
    <row r="170" spans="1:10" x14ac:dyDescent="0.3">
      <c r="A170" s="4" t="s">
        <v>53</v>
      </c>
      <c r="B170" s="5" t="s">
        <v>163</v>
      </c>
      <c r="C170" s="6" t="s">
        <v>445</v>
      </c>
      <c r="D170" s="5" t="s">
        <v>446</v>
      </c>
      <c r="E170" s="6" t="s">
        <v>1296</v>
      </c>
      <c r="F170" s="6" t="s">
        <v>465</v>
      </c>
      <c r="G170" s="7">
        <v>49333.333333299997</v>
      </c>
      <c r="H170" s="7">
        <v>50333.333333299997</v>
      </c>
      <c r="I170" s="43">
        <v>2.0270270270283937</v>
      </c>
      <c r="J170" s="8"/>
    </row>
    <row r="171" spans="1:10" x14ac:dyDescent="0.3">
      <c r="A171" s="4" t="s">
        <v>57</v>
      </c>
      <c r="B171" s="5" t="s">
        <v>174</v>
      </c>
      <c r="C171" s="6" t="s">
        <v>246</v>
      </c>
      <c r="D171" s="5" t="s">
        <v>247</v>
      </c>
      <c r="E171" s="6" t="s">
        <v>1296</v>
      </c>
      <c r="F171" s="6" t="s">
        <v>465</v>
      </c>
      <c r="G171" s="7">
        <v>48500</v>
      </c>
      <c r="H171" s="7">
        <v>48625</v>
      </c>
      <c r="I171" s="43">
        <v>0.25773195876288568</v>
      </c>
      <c r="J171" s="8"/>
    </row>
    <row r="172" spans="1:10" x14ac:dyDescent="0.3">
      <c r="A172" s="4" t="s">
        <v>64</v>
      </c>
      <c r="B172" s="5" t="s">
        <v>138</v>
      </c>
      <c r="C172" s="6" t="s">
        <v>139</v>
      </c>
      <c r="D172" s="5" t="s">
        <v>140</v>
      </c>
      <c r="E172" s="6" t="s">
        <v>1296</v>
      </c>
      <c r="F172" s="6" t="s">
        <v>465</v>
      </c>
      <c r="G172" s="7">
        <v>49687.5</v>
      </c>
      <c r="H172" s="7">
        <v>49750</v>
      </c>
      <c r="I172" s="43">
        <v>0.1257861635220125</v>
      </c>
      <c r="J172" s="8"/>
    </row>
    <row r="173" spans="1:10" x14ac:dyDescent="0.3">
      <c r="A173" s="4" t="s">
        <v>64</v>
      </c>
      <c r="B173" s="5" t="s">
        <v>138</v>
      </c>
      <c r="C173" s="6" t="s">
        <v>451</v>
      </c>
      <c r="D173" s="5" t="s">
        <v>452</v>
      </c>
      <c r="E173" s="6" t="s">
        <v>1296</v>
      </c>
      <c r="F173" s="6" t="s">
        <v>465</v>
      </c>
      <c r="G173" s="7">
        <v>52000</v>
      </c>
      <c r="H173" s="7">
        <v>53500</v>
      </c>
      <c r="I173" s="43">
        <v>2.8846153846153753</v>
      </c>
      <c r="J173" s="8"/>
    </row>
    <row r="174" spans="1:10" x14ac:dyDescent="0.3">
      <c r="A174" s="4" t="s">
        <v>64</v>
      </c>
      <c r="B174" s="5" t="s">
        <v>138</v>
      </c>
      <c r="C174" s="6" t="s">
        <v>336</v>
      </c>
      <c r="D174" s="5" t="s">
        <v>337</v>
      </c>
      <c r="E174" s="6" t="s">
        <v>1296</v>
      </c>
      <c r="F174" s="6" t="s">
        <v>465</v>
      </c>
      <c r="G174" s="7">
        <v>49250</v>
      </c>
      <c r="H174" s="7">
        <v>49250</v>
      </c>
      <c r="I174" s="43">
        <v>0</v>
      </c>
      <c r="J174" s="8"/>
    </row>
    <row r="175" spans="1:10" x14ac:dyDescent="0.3">
      <c r="A175" s="4" t="s">
        <v>69</v>
      </c>
      <c r="B175" s="5" t="s">
        <v>475</v>
      </c>
      <c r="C175" s="6" t="s">
        <v>476</v>
      </c>
      <c r="D175" s="5" t="s">
        <v>477</v>
      </c>
      <c r="E175" s="6" t="s">
        <v>1296</v>
      </c>
      <c r="F175" s="6" t="s">
        <v>465</v>
      </c>
      <c r="G175" s="7">
        <v>49666.666666700003</v>
      </c>
      <c r="H175" s="7">
        <v>51000</v>
      </c>
      <c r="I175" s="43">
        <v>2.6845637583203357</v>
      </c>
      <c r="J175" s="8"/>
    </row>
    <row r="176" spans="1:10" x14ac:dyDescent="0.3">
      <c r="A176" s="4" t="s">
        <v>62</v>
      </c>
      <c r="B176" s="5" t="s">
        <v>121</v>
      </c>
      <c r="C176" s="6" t="s">
        <v>383</v>
      </c>
      <c r="D176" s="5" t="s">
        <v>384</v>
      </c>
      <c r="E176" s="6" t="s">
        <v>1296</v>
      </c>
      <c r="F176" s="6" t="s">
        <v>467</v>
      </c>
      <c r="G176" s="7">
        <v>7750</v>
      </c>
      <c r="H176" s="7">
        <v>7760</v>
      </c>
      <c r="I176" s="43">
        <v>0.12903225806450977</v>
      </c>
      <c r="J176" s="8"/>
    </row>
    <row r="177" spans="1:10" x14ac:dyDescent="0.3">
      <c r="A177" s="4" t="s">
        <v>62</v>
      </c>
      <c r="B177" s="5" t="s">
        <v>121</v>
      </c>
      <c r="C177" s="6" t="s">
        <v>205</v>
      </c>
      <c r="D177" s="5" t="s">
        <v>206</v>
      </c>
      <c r="E177" s="6" t="s">
        <v>1296</v>
      </c>
      <c r="F177" s="6" t="s">
        <v>467</v>
      </c>
      <c r="G177" s="7">
        <v>7375</v>
      </c>
      <c r="H177" s="7">
        <v>7240</v>
      </c>
      <c r="I177" s="43">
        <v>-1.8305084745762752</v>
      </c>
      <c r="J177" s="8"/>
    </row>
    <row r="178" spans="1:10" x14ac:dyDescent="0.3">
      <c r="A178" s="4" t="s">
        <v>62</v>
      </c>
      <c r="B178" s="5" t="s">
        <v>121</v>
      </c>
      <c r="C178" s="6" t="s">
        <v>192</v>
      </c>
      <c r="D178" s="5" t="s">
        <v>193</v>
      </c>
      <c r="E178" s="6" t="s">
        <v>1296</v>
      </c>
      <c r="F178" s="6" t="s">
        <v>473</v>
      </c>
      <c r="G178" s="7">
        <v>17833.333333300001</v>
      </c>
      <c r="H178" s="7">
        <v>17833.333333300001</v>
      </c>
      <c r="I178" s="43">
        <v>0</v>
      </c>
      <c r="J178" s="8"/>
    </row>
    <row r="179" spans="1:10" x14ac:dyDescent="0.3">
      <c r="A179" s="4" t="s">
        <v>62</v>
      </c>
      <c r="B179" s="5" t="s">
        <v>121</v>
      </c>
      <c r="C179" s="6" t="s">
        <v>200</v>
      </c>
      <c r="D179" s="5" t="s">
        <v>201</v>
      </c>
      <c r="E179" s="6" t="s">
        <v>1296</v>
      </c>
      <c r="F179" s="6" t="s">
        <v>473</v>
      </c>
      <c r="G179" s="7">
        <v>17500</v>
      </c>
      <c r="H179" s="7">
        <v>17500</v>
      </c>
      <c r="I179" s="43">
        <v>0</v>
      </c>
      <c r="J179" s="8"/>
    </row>
    <row r="180" spans="1:10" x14ac:dyDescent="0.3">
      <c r="A180" s="4" t="s">
        <v>62</v>
      </c>
      <c r="B180" s="5" t="s">
        <v>121</v>
      </c>
      <c r="C180" s="6" t="s">
        <v>383</v>
      </c>
      <c r="D180" s="5" t="s">
        <v>384</v>
      </c>
      <c r="E180" s="6" t="s">
        <v>1296</v>
      </c>
      <c r="F180" s="6" t="s">
        <v>473</v>
      </c>
      <c r="G180" s="7">
        <v>17500</v>
      </c>
      <c r="H180" s="7">
        <v>17333.333333300001</v>
      </c>
      <c r="I180" s="43">
        <v>-0.95238095257141886</v>
      </c>
      <c r="J180" s="8"/>
    </row>
    <row r="181" spans="1:10" x14ac:dyDescent="0.3">
      <c r="A181" s="4" t="s">
        <v>62</v>
      </c>
      <c r="B181" s="5" t="s">
        <v>121</v>
      </c>
      <c r="C181" s="6" t="s">
        <v>205</v>
      </c>
      <c r="D181" s="5" t="s">
        <v>206</v>
      </c>
      <c r="E181" s="6" t="s">
        <v>1296</v>
      </c>
      <c r="F181" s="6" t="s">
        <v>473</v>
      </c>
      <c r="G181" s="7">
        <v>17500</v>
      </c>
      <c r="H181" s="7">
        <v>17480</v>
      </c>
      <c r="I181" s="43">
        <v>-0.11428571428571122</v>
      </c>
      <c r="J181" s="8"/>
    </row>
    <row r="182" spans="1:10" x14ac:dyDescent="0.3">
      <c r="A182" s="4" t="s">
        <v>62</v>
      </c>
      <c r="B182" s="5" t="s">
        <v>121</v>
      </c>
      <c r="C182" s="6" t="s">
        <v>326</v>
      </c>
      <c r="D182" s="5" t="s">
        <v>327</v>
      </c>
      <c r="E182" s="6" t="s">
        <v>1296</v>
      </c>
      <c r="F182" s="6" t="s">
        <v>473</v>
      </c>
      <c r="G182" s="7">
        <v>17000</v>
      </c>
      <c r="H182" s="7">
        <v>17100</v>
      </c>
      <c r="I182" s="43">
        <v>0.58823529411764508</v>
      </c>
      <c r="J182" s="8"/>
    </row>
    <row r="183" spans="1:10" x14ac:dyDescent="0.3">
      <c r="A183" s="4" t="s">
        <v>62</v>
      </c>
      <c r="B183" s="5" t="s">
        <v>121</v>
      </c>
      <c r="C183" s="6" t="s">
        <v>207</v>
      </c>
      <c r="D183" s="5" t="s">
        <v>208</v>
      </c>
      <c r="E183" s="6" t="s">
        <v>1296</v>
      </c>
      <c r="F183" s="6" t="s">
        <v>473</v>
      </c>
      <c r="G183" s="7">
        <v>17750</v>
      </c>
      <c r="H183" s="7">
        <v>17000</v>
      </c>
      <c r="I183" s="43">
        <v>-4.2253521126760623</v>
      </c>
      <c r="J183" s="8"/>
    </row>
    <row r="184" spans="1:10" x14ac:dyDescent="0.3">
      <c r="A184" s="4" t="s">
        <v>53</v>
      </c>
      <c r="B184" s="5" t="s">
        <v>163</v>
      </c>
      <c r="C184" s="6" t="s">
        <v>378</v>
      </c>
      <c r="D184" s="5" t="s">
        <v>379</v>
      </c>
      <c r="E184" s="6" t="s">
        <v>1296</v>
      </c>
      <c r="F184" s="6" t="s">
        <v>473</v>
      </c>
      <c r="G184" s="7">
        <v>18200</v>
      </c>
      <c r="H184" s="7">
        <v>18200</v>
      </c>
      <c r="I184" s="43">
        <v>0</v>
      </c>
      <c r="J184" s="8"/>
    </row>
    <row r="185" spans="1:10" x14ac:dyDescent="0.3">
      <c r="A185" s="4" t="s">
        <v>53</v>
      </c>
      <c r="B185" s="5" t="s">
        <v>163</v>
      </c>
      <c r="C185" s="6" t="s">
        <v>915</v>
      </c>
      <c r="D185" s="5" t="s">
        <v>916</v>
      </c>
      <c r="E185" s="6" t="s">
        <v>1296</v>
      </c>
      <c r="F185" s="6" t="s">
        <v>473</v>
      </c>
      <c r="G185" s="7">
        <v>18666.666666699999</v>
      </c>
      <c r="H185" s="7">
        <v>18666.666666699999</v>
      </c>
      <c r="I185" s="43">
        <v>0</v>
      </c>
      <c r="J185" s="8"/>
    </row>
    <row r="186" spans="1:10" x14ac:dyDescent="0.3">
      <c r="A186" s="4" t="s">
        <v>53</v>
      </c>
      <c r="B186" s="5" t="s">
        <v>163</v>
      </c>
      <c r="C186" s="6" t="s">
        <v>217</v>
      </c>
      <c r="D186" s="5" t="s">
        <v>218</v>
      </c>
      <c r="E186" s="6" t="s">
        <v>1296</v>
      </c>
      <c r="F186" s="6" t="s">
        <v>473</v>
      </c>
      <c r="G186" s="7">
        <v>18400</v>
      </c>
      <c r="H186" s="7">
        <v>18525</v>
      </c>
      <c r="I186" s="43">
        <v>0.67934782608696243</v>
      </c>
      <c r="J186" s="8"/>
    </row>
    <row r="187" spans="1:10" x14ac:dyDescent="0.3">
      <c r="A187" s="4" t="s">
        <v>53</v>
      </c>
      <c r="B187" s="5" t="s">
        <v>163</v>
      </c>
      <c r="C187" s="6" t="s">
        <v>445</v>
      </c>
      <c r="D187" s="5" t="s">
        <v>446</v>
      </c>
      <c r="E187" s="6" t="s">
        <v>1296</v>
      </c>
      <c r="F187" s="6" t="s">
        <v>473</v>
      </c>
      <c r="G187" s="7">
        <v>18500</v>
      </c>
      <c r="H187" s="7">
        <v>18500</v>
      </c>
      <c r="I187" s="43">
        <v>0</v>
      </c>
      <c r="J187" s="8"/>
    </row>
    <row r="188" spans="1:10" x14ac:dyDescent="0.3">
      <c r="A188" s="4" t="s">
        <v>53</v>
      </c>
      <c r="B188" s="5" t="s">
        <v>163</v>
      </c>
      <c r="C188" s="6" t="s">
        <v>470</v>
      </c>
      <c r="D188" s="5" t="s">
        <v>471</v>
      </c>
      <c r="E188" s="6" t="s">
        <v>1296</v>
      </c>
      <c r="F188" s="6" t="s">
        <v>473</v>
      </c>
      <c r="G188" s="7">
        <v>19166.666666699999</v>
      </c>
      <c r="H188" s="7">
        <v>19333.333333300001</v>
      </c>
      <c r="I188" s="43">
        <v>0.86956521704197887</v>
      </c>
      <c r="J188" s="8"/>
    </row>
    <row r="189" spans="1:10" x14ac:dyDescent="0.3">
      <c r="A189" s="4" t="s">
        <v>57</v>
      </c>
      <c r="B189" s="5" t="s">
        <v>174</v>
      </c>
      <c r="C189" s="6" t="s">
        <v>246</v>
      </c>
      <c r="D189" s="5" t="s">
        <v>247</v>
      </c>
      <c r="E189" s="6" t="s">
        <v>1296</v>
      </c>
      <c r="F189" s="6" t="s">
        <v>473</v>
      </c>
      <c r="G189" s="7">
        <v>18750</v>
      </c>
      <c r="H189" s="7">
        <v>18750</v>
      </c>
      <c r="I189" s="43">
        <v>0</v>
      </c>
      <c r="J189" s="8"/>
    </row>
    <row r="190" spans="1:10" x14ac:dyDescent="0.3">
      <c r="A190" s="4" t="s">
        <v>64</v>
      </c>
      <c r="B190" s="5" t="s">
        <v>138</v>
      </c>
      <c r="C190" s="6" t="s">
        <v>139</v>
      </c>
      <c r="D190" s="5" t="s">
        <v>140</v>
      </c>
      <c r="E190" s="6" t="s">
        <v>1296</v>
      </c>
      <c r="F190" s="6" t="s">
        <v>473</v>
      </c>
      <c r="G190" s="7">
        <v>18587.5</v>
      </c>
      <c r="H190" s="7">
        <v>18525</v>
      </c>
      <c r="I190" s="43">
        <v>-0.33624747814391404</v>
      </c>
      <c r="J190" s="8"/>
    </row>
    <row r="191" spans="1:10" x14ac:dyDescent="0.3">
      <c r="A191" s="4" t="s">
        <v>64</v>
      </c>
      <c r="B191" s="5" t="s">
        <v>138</v>
      </c>
      <c r="C191" s="6" t="s">
        <v>451</v>
      </c>
      <c r="D191" s="5" t="s">
        <v>452</v>
      </c>
      <c r="E191" s="6" t="s">
        <v>1296</v>
      </c>
      <c r="F191" s="6" t="s">
        <v>473</v>
      </c>
      <c r="G191" s="7">
        <v>20150</v>
      </c>
      <c r="H191" s="7">
        <v>19650</v>
      </c>
      <c r="I191" s="43">
        <v>-2.4813895781637725</v>
      </c>
      <c r="J191" s="8"/>
    </row>
    <row r="192" spans="1:10" x14ac:dyDescent="0.3">
      <c r="A192" s="4" t="s">
        <v>64</v>
      </c>
      <c r="B192" s="5" t="s">
        <v>138</v>
      </c>
      <c r="C192" s="6" t="s">
        <v>453</v>
      </c>
      <c r="D192" s="5" t="s">
        <v>454</v>
      </c>
      <c r="E192" s="6" t="s">
        <v>1296</v>
      </c>
      <c r="F192" s="6" t="s">
        <v>473</v>
      </c>
      <c r="G192" s="7">
        <v>19266.666666699999</v>
      </c>
      <c r="H192" s="7">
        <v>19600</v>
      </c>
      <c r="I192" s="43">
        <v>1.730103806052385</v>
      </c>
      <c r="J192" s="8"/>
    </row>
    <row r="193" spans="1:10" x14ac:dyDescent="0.3">
      <c r="A193" s="4" t="s">
        <v>64</v>
      </c>
      <c r="B193" s="5" t="s">
        <v>138</v>
      </c>
      <c r="C193" s="6" t="s">
        <v>336</v>
      </c>
      <c r="D193" s="5" t="s">
        <v>337</v>
      </c>
      <c r="E193" s="6" t="s">
        <v>1296</v>
      </c>
      <c r="F193" s="6" t="s">
        <v>473</v>
      </c>
      <c r="G193" s="7">
        <v>18750</v>
      </c>
      <c r="H193" s="7">
        <v>18750</v>
      </c>
      <c r="I193" s="43">
        <v>0</v>
      </c>
      <c r="J193" s="8"/>
    </row>
    <row r="194" spans="1:10" x14ac:dyDescent="0.3">
      <c r="A194" s="4" t="s">
        <v>62</v>
      </c>
      <c r="B194" s="5" t="s">
        <v>121</v>
      </c>
      <c r="C194" s="6" t="s">
        <v>326</v>
      </c>
      <c r="D194" s="5" t="s">
        <v>327</v>
      </c>
      <c r="E194" s="6" t="s">
        <v>1297</v>
      </c>
      <c r="F194" s="6" t="s">
        <v>491</v>
      </c>
      <c r="G194" s="7">
        <v>50000</v>
      </c>
      <c r="H194" s="7">
        <v>49666.666666700003</v>
      </c>
      <c r="I194" s="43">
        <v>-0.66666666659999108</v>
      </c>
      <c r="J194" s="8"/>
    </row>
    <row r="195" spans="1:10" x14ac:dyDescent="0.3">
      <c r="A195" s="4" t="s">
        <v>53</v>
      </c>
      <c r="B195" s="5" t="s">
        <v>163</v>
      </c>
      <c r="C195" s="6" t="s">
        <v>378</v>
      </c>
      <c r="D195" s="5" t="s">
        <v>379</v>
      </c>
      <c r="E195" s="6" t="s">
        <v>1298</v>
      </c>
      <c r="F195" s="6" t="s">
        <v>465</v>
      </c>
      <c r="G195" s="7">
        <v>82775</v>
      </c>
      <c r="H195" s="7">
        <v>83500</v>
      </c>
      <c r="I195" s="43">
        <v>0.87586831772878948</v>
      </c>
      <c r="J195" s="8"/>
    </row>
    <row r="196" spans="1:10" x14ac:dyDescent="0.3">
      <c r="A196" s="4" t="s">
        <v>53</v>
      </c>
      <c r="B196" s="5" t="s">
        <v>163</v>
      </c>
      <c r="C196" s="6" t="s">
        <v>915</v>
      </c>
      <c r="D196" s="5" t="s">
        <v>916</v>
      </c>
      <c r="E196" s="6" t="s">
        <v>1298</v>
      </c>
      <c r="F196" s="6" t="s">
        <v>465</v>
      </c>
      <c r="G196" s="7">
        <v>85000</v>
      </c>
      <c r="H196" s="7">
        <v>85333.333333300019</v>
      </c>
      <c r="I196" s="43">
        <v>0.39215686270588351</v>
      </c>
      <c r="J196" s="8"/>
    </row>
    <row r="197" spans="1:10" x14ac:dyDescent="0.3">
      <c r="A197" s="4" t="s">
        <v>53</v>
      </c>
      <c r="B197" s="5" t="s">
        <v>163</v>
      </c>
      <c r="C197" s="6" t="s">
        <v>215</v>
      </c>
      <c r="D197" s="5" t="s">
        <v>216</v>
      </c>
      <c r="E197" s="6" t="s">
        <v>1298</v>
      </c>
      <c r="F197" s="6" t="s">
        <v>465</v>
      </c>
      <c r="G197" s="7">
        <v>81566.666666699995</v>
      </c>
      <c r="H197" s="7">
        <v>81366.666666699995</v>
      </c>
      <c r="I197" s="43">
        <v>-0.24519820187974839</v>
      </c>
      <c r="J197" s="8"/>
    </row>
    <row r="198" spans="1:10" x14ac:dyDescent="0.3">
      <c r="A198" s="4" t="s">
        <v>53</v>
      </c>
      <c r="B198" s="5" t="s">
        <v>163</v>
      </c>
      <c r="C198" s="6" t="s">
        <v>217</v>
      </c>
      <c r="D198" s="5" t="s">
        <v>218</v>
      </c>
      <c r="E198" s="6" t="s">
        <v>1298</v>
      </c>
      <c r="F198" s="6" t="s">
        <v>465</v>
      </c>
      <c r="G198" s="7">
        <v>86033.333333300019</v>
      </c>
      <c r="H198" s="7">
        <v>86033.333333300019</v>
      </c>
      <c r="I198" s="43">
        <v>0</v>
      </c>
      <c r="J198" s="8"/>
    </row>
    <row r="199" spans="1:10" x14ac:dyDescent="0.3">
      <c r="A199" s="4" t="s">
        <v>53</v>
      </c>
      <c r="B199" s="5" t="s">
        <v>163</v>
      </c>
      <c r="C199" s="6" t="s">
        <v>445</v>
      </c>
      <c r="D199" s="5" t="s">
        <v>446</v>
      </c>
      <c r="E199" s="6" t="s">
        <v>1298</v>
      </c>
      <c r="F199" s="6" t="s">
        <v>465</v>
      </c>
      <c r="G199" s="7">
        <v>83333.333333300005</v>
      </c>
      <c r="H199" s="7">
        <v>84666.666666699981</v>
      </c>
      <c r="I199" s="43">
        <v>1.6000000000806267</v>
      </c>
      <c r="J199" s="8"/>
    </row>
    <row r="200" spans="1:10" x14ac:dyDescent="0.3">
      <c r="A200" s="4" t="s">
        <v>53</v>
      </c>
      <c r="B200" s="5" t="s">
        <v>163</v>
      </c>
      <c r="C200" s="6" t="s">
        <v>221</v>
      </c>
      <c r="D200" s="5" t="s">
        <v>222</v>
      </c>
      <c r="E200" s="6" t="s">
        <v>1298</v>
      </c>
      <c r="F200" s="6" t="s">
        <v>465</v>
      </c>
      <c r="G200" s="7">
        <v>85650</v>
      </c>
      <c r="H200" s="7">
        <v>86166.666666699981</v>
      </c>
      <c r="I200" s="43">
        <v>0.60323020046702003</v>
      </c>
      <c r="J200" s="8"/>
    </row>
    <row r="201" spans="1:10" x14ac:dyDescent="0.3">
      <c r="A201" s="4" t="s">
        <v>53</v>
      </c>
      <c r="B201" s="5" t="s">
        <v>163</v>
      </c>
      <c r="C201" s="6" t="s">
        <v>223</v>
      </c>
      <c r="D201" s="5" t="s">
        <v>224</v>
      </c>
      <c r="E201" s="6" t="s">
        <v>1298</v>
      </c>
      <c r="F201" s="6" t="s">
        <v>465</v>
      </c>
      <c r="G201" s="7" t="s">
        <v>146</v>
      </c>
      <c r="H201" s="7">
        <v>85033.333333300019</v>
      </c>
      <c r="I201" s="43" t="s">
        <v>146</v>
      </c>
      <c r="J201" s="8"/>
    </row>
    <row r="202" spans="1:10" x14ac:dyDescent="0.3">
      <c r="A202" s="4" t="s">
        <v>53</v>
      </c>
      <c r="B202" s="5" t="s">
        <v>163</v>
      </c>
      <c r="C202" s="6" t="s">
        <v>947</v>
      </c>
      <c r="D202" s="5" t="s">
        <v>948</v>
      </c>
      <c r="E202" s="6" t="s">
        <v>1298</v>
      </c>
      <c r="F202" s="6" t="s">
        <v>465</v>
      </c>
      <c r="G202" s="7">
        <v>88050</v>
      </c>
      <c r="H202" s="7">
        <v>89000</v>
      </c>
      <c r="I202" s="43">
        <v>1.0789324247586498</v>
      </c>
      <c r="J202" s="8"/>
    </row>
    <row r="203" spans="1:10" x14ac:dyDescent="0.3">
      <c r="A203" s="4" t="s">
        <v>53</v>
      </c>
      <c r="B203" s="5" t="s">
        <v>163</v>
      </c>
      <c r="C203" s="6" t="s">
        <v>470</v>
      </c>
      <c r="D203" s="5" t="s">
        <v>471</v>
      </c>
      <c r="E203" s="6" t="s">
        <v>1298</v>
      </c>
      <c r="F203" s="6" t="s">
        <v>465</v>
      </c>
      <c r="G203" s="7">
        <v>85625</v>
      </c>
      <c r="H203" s="7">
        <v>85625</v>
      </c>
      <c r="I203" s="43">
        <v>0</v>
      </c>
      <c r="J203" s="8"/>
    </row>
    <row r="204" spans="1:10" x14ac:dyDescent="0.3">
      <c r="A204" s="4" t="s">
        <v>53</v>
      </c>
      <c r="B204" s="5" t="s">
        <v>163</v>
      </c>
      <c r="C204" s="6" t="s">
        <v>434</v>
      </c>
      <c r="D204" s="5" t="s">
        <v>435</v>
      </c>
      <c r="E204" s="6" t="s">
        <v>1298</v>
      </c>
      <c r="F204" s="6" t="s">
        <v>465</v>
      </c>
      <c r="G204" s="7">
        <v>86740</v>
      </c>
      <c r="H204" s="7">
        <v>86940</v>
      </c>
      <c r="I204" s="43">
        <v>0.23057412958265019</v>
      </c>
      <c r="J204" s="8"/>
    </row>
    <row r="205" spans="1:10" x14ac:dyDescent="0.3">
      <c r="A205" s="4" t="s">
        <v>57</v>
      </c>
      <c r="B205" s="5" t="s">
        <v>174</v>
      </c>
      <c r="C205" s="6" t="s">
        <v>246</v>
      </c>
      <c r="D205" s="5" t="s">
        <v>247</v>
      </c>
      <c r="E205" s="6" t="s">
        <v>1298</v>
      </c>
      <c r="F205" s="6" t="s">
        <v>465</v>
      </c>
      <c r="G205" s="7">
        <v>79666.666666699995</v>
      </c>
      <c r="H205" s="7">
        <v>80000</v>
      </c>
      <c r="I205" s="43">
        <v>0.41841004179898889</v>
      </c>
      <c r="J205" s="8"/>
    </row>
    <row r="206" spans="1:10" x14ac:dyDescent="0.3">
      <c r="A206" s="4" t="s">
        <v>58</v>
      </c>
      <c r="B206" s="5" t="s">
        <v>168</v>
      </c>
      <c r="C206" s="6" t="s">
        <v>294</v>
      </c>
      <c r="D206" s="5" t="s">
        <v>295</v>
      </c>
      <c r="E206" s="6" t="s">
        <v>1298</v>
      </c>
      <c r="F206" s="6" t="s">
        <v>465</v>
      </c>
      <c r="G206" s="7">
        <v>84833.333333300019</v>
      </c>
      <c r="H206" s="7">
        <v>84833.333333300019</v>
      </c>
      <c r="I206" s="43">
        <v>0</v>
      </c>
      <c r="J206" s="8"/>
    </row>
    <row r="207" spans="1:10" x14ac:dyDescent="0.3">
      <c r="A207" s="4" t="s">
        <v>58</v>
      </c>
      <c r="B207" s="5" t="s">
        <v>168</v>
      </c>
      <c r="C207" s="6" t="s">
        <v>300</v>
      </c>
      <c r="D207" s="5" t="s">
        <v>301</v>
      </c>
      <c r="E207" s="6" t="s">
        <v>1298</v>
      </c>
      <c r="F207" s="6" t="s">
        <v>465</v>
      </c>
      <c r="G207" s="7">
        <v>85300</v>
      </c>
      <c r="H207" s="7">
        <v>84633.333333300019</v>
      </c>
      <c r="I207" s="43">
        <v>-0.78155529507619714</v>
      </c>
      <c r="J207" s="8"/>
    </row>
    <row r="208" spans="1:10" x14ac:dyDescent="0.3">
      <c r="A208" s="4" t="s">
        <v>62</v>
      </c>
      <c r="B208" s="5" t="s">
        <v>121</v>
      </c>
      <c r="C208" s="6" t="s">
        <v>383</v>
      </c>
      <c r="D208" s="5" t="s">
        <v>384</v>
      </c>
      <c r="E208" s="6" t="s">
        <v>1298</v>
      </c>
      <c r="F208" s="6" t="s">
        <v>472</v>
      </c>
      <c r="G208" s="7" t="s">
        <v>146</v>
      </c>
      <c r="H208" s="7">
        <v>27166.666666699999</v>
      </c>
      <c r="I208" s="43" t="s">
        <v>146</v>
      </c>
      <c r="J208" s="8"/>
    </row>
    <row r="209" spans="1:10" x14ac:dyDescent="0.3">
      <c r="A209" s="4" t="s">
        <v>53</v>
      </c>
      <c r="B209" s="5" t="s">
        <v>163</v>
      </c>
      <c r="C209" s="6" t="s">
        <v>378</v>
      </c>
      <c r="D209" s="5" t="s">
        <v>379</v>
      </c>
      <c r="E209" s="6" t="s">
        <v>1298</v>
      </c>
      <c r="F209" s="6" t="s">
        <v>472</v>
      </c>
      <c r="G209" s="7">
        <v>26200</v>
      </c>
      <c r="H209" s="7">
        <v>26600</v>
      </c>
      <c r="I209" s="43">
        <v>1.5267175572519109</v>
      </c>
      <c r="J209" s="8"/>
    </row>
    <row r="210" spans="1:10" x14ac:dyDescent="0.3">
      <c r="A210" s="4" t="s">
        <v>53</v>
      </c>
      <c r="B210" s="5" t="s">
        <v>163</v>
      </c>
      <c r="C210" s="6" t="s">
        <v>445</v>
      </c>
      <c r="D210" s="5" t="s">
        <v>446</v>
      </c>
      <c r="E210" s="6" t="s">
        <v>1298</v>
      </c>
      <c r="F210" s="6" t="s">
        <v>472</v>
      </c>
      <c r="G210" s="7">
        <v>26250</v>
      </c>
      <c r="H210" s="7">
        <v>26500</v>
      </c>
      <c r="I210" s="43">
        <v>0.95238095238094911</v>
      </c>
      <c r="J210" s="8"/>
    </row>
    <row r="211" spans="1:10" x14ac:dyDescent="0.3">
      <c r="A211" s="4" t="s">
        <v>53</v>
      </c>
      <c r="B211" s="5" t="s">
        <v>163</v>
      </c>
      <c r="C211" s="6" t="s">
        <v>947</v>
      </c>
      <c r="D211" s="5" t="s">
        <v>948</v>
      </c>
      <c r="E211" s="6" t="s">
        <v>1298</v>
      </c>
      <c r="F211" s="6" t="s">
        <v>472</v>
      </c>
      <c r="G211" s="7">
        <v>23500</v>
      </c>
      <c r="H211" s="7">
        <v>23900</v>
      </c>
      <c r="I211" s="43">
        <v>1.7021276595744703</v>
      </c>
      <c r="J211" s="8"/>
    </row>
    <row r="212" spans="1:10" x14ac:dyDescent="0.3">
      <c r="A212" s="4" t="s">
        <v>53</v>
      </c>
      <c r="B212" s="5" t="s">
        <v>163</v>
      </c>
      <c r="C212" s="6" t="s">
        <v>434</v>
      </c>
      <c r="D212" s="5" t="s">
        <v>435</v>
      </c>
      <c r="E212" s="6" t="s">
        <v>1298</v>
      </c>
      <c r="F212" s="6" t="s">
        <v>472</v>
      </c>
      <c r="G212" s="7">
        <v>26633.333333300001</v>
      </c>
      <c r="H212" s="7">
        <v>26766.666666699999</v>
      </c>
      <c r="I212" s="43">
        <v>0.50062578247871403</v>
      </c>
      <c r="J212" s="8"/>
    </row>
    <row r="213" spans="1:10" x14ac:dyDescent="0.3">
      <c r="A213" s="4" t="s">
        <v>62</v>
      </c>
      <c r="B213" s="5" t="s">
        <v>121</v>
      </c>
      <c r="C213" s="6" t="s">
        <v>383</v>
      </c>
      <c r="D213" s="5" t="s">
        <v>384</v>
      </c>
      <c r="E213" s="6" t="s">
        <v>1299</v>
      </c>
      <c r="F213" s="6" t="s">
        <v>613</v>
      </c>
      <c r="G213" s="7">
        <v>8833.3333332999991</v>
      </c>
      <c r="H213" s="7">
        <v>9125</v>
      </c>
      <c r="I213" s="43">
        <v>3.3018867928426676</v>
      </c>
      <c r="J213" s="8"/>
    </row>
    <row r="214" spans="1:10" x14ac:dyDescent="0.3">
      <c r="A214" s="4" t="s">
        <v>62</v>
      </c>
      <c r="B214" s="5" t="s">
        <v>121</v>
      </c>
      <c r="C214" s="6" t="s">
        <v>383</v>
      </c>
      <c r="D214" s="5" t="s">
        <v>384</v>
      </c>
      <c r="E214" s="6" t="s">
        <v>1300</v>
      </c>
      <c r="F214" s="6" t="s">
        <v>463</v>
      </c>
      <c r="G214" s="7">
        <v>18500</v>
      </c>
      <c r="H214" s="7">
        <v>18625</v>
      </c>
      <c r="I214" s="43">
        <v>0.67567567567567988</v>
      </c>
      <c r="J214" s="8"/>
    </row>
    <row r="215" spans="1:10" x14ac:dyDescent="0.3">
      <c r="A215" s="4" t="s">
        <v>62</v>
      </c>
      <c r="B215" s="5" t="s">
        <v>121</v>
      </c>
      <c r="C215" s="6" t="s">
        <v>189</v>
      </c>
      <c r="D215" s="5" t="s">
        <v>190</v>
      </c>
      <c r="E215" s="6" t="s">
        <v>1301</v>
      </c>
      <c r="F215" s="6" t="s">
        <v>465</v>
      </c>
      <c r="G215" s="7">
        <v>50718</v>
      </c>
      <c r="H215" s="7">
        <v>50937</v>
      </c>
      <c r="I215" s="43">
        <v>0.431799361173546</v>
      </c>
      <c r="J215" s="8"/>
    </row>
    <row r="216" spans="1:10" x14ac:dyDescent="0.3">
      <c r="A216" s="4" t="s">
        <v>62</v>
      </c>
      <c r="B216" s="5" t="s">
        <v>121</v>
      </c>
      <c r="C216" s="6" t="s">
        <v>203</v>
      </c>
      <c r="D216" s="5" t="s">
        <v>204</v>
      </c>
      <c r="E216" s="6" t="s">
        <v>1301</v>
      </c>
      <c r="F216" s="6" t="s">
        <v>465</v>
      </c>
      <c r="G216" s="7">
        <v>52728.333333299997</v>
      </c>
      <c r="H216" s="7">
        <v>53000</v>
      </c>
      <c r="I216" s="43">
        <v>0.51521952150994621</v>
      </c>
      <c r="J216" s="8"/>
    </row>
    <row r="217" spans="1:10" x14ac:dyDescent="0.3">
      <c r="A217" s="4" t="s">
        <v>62</v>
      </c>
      <c r="B217" s="5" t="s">
        <v>121</v>
      </c>
      <c r="C217" s="6" t="s">
        <v>205</v>
      </c>
      <c r="D217" s="5" t="s">
        <v>206</v>
      </c>
      <c r="E217" s="6" t="s">
        <v>1301</v>
      </c>
      <c r="F217" s="6" t="s">
        <v>465</v>
      </c>
      <c r="G217" s="7">
        <v>51260</v>
      </c>
      <c r="H217" s="7">
        <v>51240</v>
      </c>
      <c r="I217" s="43">
        <v>-3.9016777214206946E-2</v>
      </c>
      <c r="J217" s="8"/>
    </row>
    <row r="218" spans="1:10" x14ac:dyDescent="0.3">
      <c r="A218" s="4" t="s">
        <v>51</v>
      </c>
      <c r="B218" s="5" t="s">
        <v>115</v>
      </c>
      <c r="C218" s="6" t="s">
        <v>250</v>
      </c>
      <c r="D218" s="5" t="s">
        <v>251</v>
      </c>
      <c r="E218" s="6" t="s">
        <v>1301</v>
      </c>
      <c r="F218" s="6" t="s">
        <v>465</v>
      </c>
      <c r="G218" s="7">
        <v>57966.66666670001</v>
      </c>
      <c r="H218" s="7">
        <v>58633.33333329999</v>
      </c>
      <c r="I218" s="43">
        <v>1.150086256353555</v>
      </c>
      <c r="J218" s="8"/>
    </row>
    <row r="219" spans="1:10" x14ac:dyDescent="0.3">
      <c r="A219" s="4" t="s">
        <v>51</v>
      </c>
      <c r="B219" s="5" t="s">
        <v>115</v>
      </c>
      <c r="C219" s="6" t="s">
        <v>428</v>
      </c>
      <c r="D219" s="5" t="s">
        <v>429</v>
      </c>
      <c r="E219" s="6" t="s">
        <v>1301</v>
      </c>
      <c r="F219" s="6" t="s">
        <v>467</v>
      </c>
      <c r="G219" s="7" t="s">
        <v>146</v>
      </c>
      <c r="H219" s="7">
        <v>12333.333333299997</v>
      </c>
      <c r="I219" s="43" t="s">
        <v>146</v>
      </c>
      <c r="J219" s="8"/>
    </row>
    <row r="220" spans="1:10" x14ac:dyDescent="0.3">
      <c r="A220" s="4" t="s">
        <v>62</v>
      </c>
      <c r="B220" s="5" t="s">
        <v>121</v>
      </c>
      <c r="C220" s="6" t="s">
        <v>205</v>
      </c>
      <c r="D220" s="5" t="s">
        <v>206</v>
      </c>
      <c r="E220" s="6" t="s">
        <v>1301</v>
      </c>
      <c r="F220" s="6" t="s">
        <v>473</v>
      </c>
      <c r="G220" s="7">
        <v>20520</v>
      </c>
      <c r="H220" s="7">
        <v>18940</v>
      </c>
      <c r="I220" s="43">
        <v>-7.6998050682261185</v>
      </c>
      <c r="J220" s="8"/>
    </row>
    <row r="221" spans="1:10" x14ac:dyDescent="0.3">
      <c r="A221" s="4" t="s">
        <v>51</v>
      </c>
      <c r="B221" s="5" t="s">
        <v>115</v>
      </c>
      <c r="C221" s="6" t="s">
        <v>428</v>
      </c>
      <c r="D221" s="5" t="s">
        <v>429</v>
      </c>
      <c r="E221" s="6" t="s">
        <v>1301</v>
      </c>
      <c r="F221" s="6" t="s">
        <v>473</v>
      </c>
      <c r="G221" s="7">
        <v>23933.333333300001</v>
      </c>
      <c r="H221" s="7">
        <v>23933.333333300001</v>
      </c>
      <c r="I221" s="43">
        <v>0</v>
      </c>
      <c r="J221" s="8"/>
    </row>
    <row r="222" spans="1:10" x14ac:dyDescent="0.3">
      <c r="A222" s="4" t="s">
        <v>51</v>
      </c>
      <c r="B222" s="5" t="s">
        <v>115</v>
      </c>
      <c r="C222" s="6" t="s">
        <v>250</v>
      </c>
      <c r="D222" s="5" t="s">
        <v>251</v>
      </c>
      <c r="E222" s="6" t="s">
        <v>1301</v>
      </c>
      <c r="F222" s="6" t="s">
        <v>473</v>
      </c>
      <c r="G222" s="7">
        <v>25000</v>
      </c>
      <c r="H222" s="7">
        <v>25666.666666699999</v>
      </c>
      <c r="I222" s="43">
        <v>2.6666666667999994</v>
      </c>
      <c r="J222" s="8"/>
    </row>
    <row r="223" spans="1:10" x14ac:dyDescent="0.3">
      <c r="A223" s="4" t="s">
        <v>64</v>
      </c>
      <c r="B223" s="5" t="s">
        <v>138</v>
      </c>
      <c r="C223" s="6" t="s">
        <v>451</v>
      </c>
      <c r="D223" s="5" t="s">
        <v>452</v>
      </c>
      <c r="E223" s="6" t="s">
        <v>1302</v>
      </c>
      <c r="F223" s="6" t="s">
        <v>473</v>
      </c>
      <c r="G223" s="7">
        <v>44925</v>
      </c>
      <c r="H223" s="7">
        <v>46925</v>
      </c>
      <c r="I223" s="43">
        <v>4.4518642181413437</v>
      </c>
      <c r="J223" s="8"/>
    </row>
    <row r="224" spans="1:10" x14ac:dyDescent="0.3">
      <c r="A224" s="4" t="s">
        <v>62</v>
      </c>
      <c r="B224" s="5" t="s">
        <v>121</v>
      </c>
      <c r="C224" s="6" t="s">
        <v>207</v>
      </c>
      <c r="D224" s="5" t="s">
        <v>208</v>
      </c>
      <c r="E224" s="6" t="s">
        <v>1303</v>
      </c>
      <c r="F224" s="6" t="s">
        <v>465</v>
      </c>
      <c r="G224" s="7">
        <v>170666.66666670001</v>
      </c>
      <c r="H224" s="7">
        <v>169833.33333329999</v>
      </c>
      <c r="I224" s="43">
        <v>-0.48828125003897999</v>
      </c>
      <c r="J224" s="8"/>
    </row>
    <row r="225" spans="1:10" x14ac:dyDescent="0.3">
      <c r="A225" s="4" t="s">
        <v>53</v>
      </c>
      <c r="B225" s="5" t="s">
        <v>163</v>
      </c>
      <c r="C225" s="6" t="s">
        <v>378</v>
      </c>
      <c r="D225" s="5" t="s">
        <v>379</v>
      </c>
      <c r="E225" s="6" t="s">
        <v>1304</v>
      </c>
      <c r="F225" s="6" t="s">
        <v>465</v>
      </c>
      <c r="G225" s="7">
        <v>140250</v>
      </c>
      <c r="H225" s="7">
        <v>145600</v>
      </c>
      <c r="I225" s="43">
        <v>3.81461675579322</v>
      </c>
      <c r="J225" s="8"/>
    </row>
    <row r="226" spans="1:10" x14ac:dyDescent="0.3">
      <c r="A226" s="4" t="s">
        <v>53</v>
      </c>
      <c r="B226" s="5" t="s">
        <v>163</v>
      </c>
      <c r="C226" s="6" t="s">
        <v>215</v>
      </c>
      <c r="D226" s="5" t="s">
        <v>216</v>
      </c>
      <c r="E226" s="6" t="s">
        <v>1304</v>
      </c>
      <c r="F226" s="6" t="s">
        <v>465</v>
      </c>
      <c r="G226" s="7">
        <v>137233.33333329999</v>
      </c>
      <c r="H226" s="7">
        <v>137233.33333329999</v>
      </c>
      <c r="I226" s="43">
        <v>0</v>
      </c>
      <c r="J226" s="8"/>
    </row>
    <row r="227" spans="1:10" x14ac:dyDescent="0.3">
      <c r="A227" s="4" t="s">
        <v>53</v>
      </c>
      <c r="B227" s="5" t="s">
        <v>163</v>
      </c>
      <c r="C227" s="6" t="s">
        <v>217</v>
      </c>
      <c r="D227" s="5" t="s">
        <v>218</v>
      </c>
      <c r="E227" s="6" t="s">
        <v>1304</v>
      </c>
      <c r="F227" s="6" t="s">
        <v>465</v>
      </c>
      <c r="G227" s="7">
        <v>142750</v>
      </c>
      <c r="H227" s="7">
        <v>143000</v>
      </c>
      <c r="I227" s="43">
        <v>0.17513134851139259</v>
      </c>
      <c r="J227" s="8"/>
    </row>
    <row r="228" spans="1:10" x14ac:dyDescent="0.3">
      <c r="A228" s="4" t="s">
        <v>53</v>
      </c>
      <c r="B228" s="5" t="s">
        <v>163</v>
      </c>
      <c r="C228" s="6" t="s">
        <v>221</v>
      </c>
      <c r="D228" s="5" t="s">
        <v>222</v>
      </c>
      <c r="E228" s="6" t="s">
        <v>1304</v>
      </c>
      <c r="F228" s="6" t="s">
        <v>465</v>
      </c>
      <c r="G228" s="7">
        <v>146933.33333329999</v>
      </c>
      <c r="H228" s="7">
        <v>145266.66666670001</v>
      </c>
      <c r="I228" s="43">
        <v>-1.1343012703722952</v>
      </c>
      <c r="J228" s="8"/>
    </row>
    <row r="229" spans="1:10" x14ac:dyDescent="0.3">
      <c r="A229" s="4" t="s">
        <v>57</v>
      </c>
      <c r="B229" s="5" t="s">
        <v>174</v>
      </c>
      <c r="C229" s="6" t="s">
        <v>246</v>
      </c>
      <c r="D229" s="5" t="s">
        <v>247</v>
      </c>
      <c r="E229" s="6" t="s">
        <v>1304</v>
      </c>
      <c r="F229" s="6" t="s">
        <v>465</v>
      </c>
      <c r="G229" s="7">
        <v>131750</v>
      </c>
      <c r="H229" s="7">
        <v>132875</v>
      </c>
      <c r="I229" s="43">
        <v>0.85388994307400445</v>
      </c>
      <c r="J229" s="8"/>
    </row>
    <row r="230" spans="1:10" x14ac:dyDescent="0.3">
      <c r="A230" s="4" t="s">
        <v>56</v>
      </c>
      <c r="B230" s="5" t="s">
        <v>213</v>
      </c>
      <c r="C230" s="6" t="s">
        <v>214</v>
      </c>
      <c r="D230" s="5" t="s">
        <v>213</v>
      </c>
      <c r="E230" s="6" t="s">
        <v>1305</v>
      </c>
      <c r="F230" s="6" t="s">
        <v>1306</v>
      </c>
      <c r="G230" s="7">
        <v>31666.666666699999</v>
      </c>
      <c r="H230" s="7">
        <v>33475</v>
      </c>
      <c r="I230" s="43">
        <v>5.7105263156782096</v>
      </c>
      <c r="J230" s="8"/>
    </row>
    <row r="231" spans="1:10" x14ac:dyDescent="0.3">
      <c r="A231" s="4" t="s">
        <v>60</v>
      </c>
      <c r="B231" s="5" t="s">
        <v>110</v>
      </c>
      <c r="C231" s="6" t="s">
        <v>373</v>
      </c>
      <c r="D231" s="5" t="s">
        <v>374</v>
      </c>
      <c r="E231" s="6" t="s">
        <v>1307</v>
      </c>
      <c r="F231" s="6" t="s">
        <v>465</v>
      </c>
      <c r="G231" s="7">
        <v>23625</v>
      </c>
      <c r="H231" s="7">
        <v>25750</v>
      </c>
      <c r="I231" s="43">
        <v>8.9947089947090006</v>
      </c>
      <c r="J231" s="8"/>
    </row>
    <row r="232" spans="1:10" x14ac:dyDescent="0.3">
      <c r="A232" s="4" t="s">
        <v>60</v>
      </c>
      <c r="B232" s="5" t="s">
        <v>110</v>
      </c>
      <c r="C232" s="6" t="s">
        <v>385</v>
      </c>
      <c r="D232" s="5" t="s">
        <v>386</v>
      </c>
      <c r="E232" s="6" t="s">
        <v>1307</v>
      </c>
      <c r="F232" s="6" t="s">
        <v>465</v>
      </c>
      <c r="G232" s="7">
        <v>24333.333333300001</v>
      </c>
      <c r="H232" s="7">
        <v>26000</v>
      </c>
      <c r="I232" s="43">
        <v>6.849315068639509</v>
      </c>
      <c r="J232" s="8"/>
    </row>
    <row r="233" spans="1:10" x14ac:dyDescent="0.3">
      <c r="A233" s="4" t="s">
        <v>67</v>
      </c>
      <c r="B233" s="5" t="s">
        <v>452</v>
      </c>
      <c r="C233" s="6" t="s">
        <v>506</v>
      </c>
      <c r="D233" s="5" t="s">
        <v>507</v>
      </c>
      <c r="E233" s="6" t="s">
        <v>1307</v>
      </c>
      <c r="F233" s="6" t="s">
        <v>465</v>
      </c>
      <c r="G233" s="7">
        <v>26166.666666699999</v>
      </c>
      <c r="H233" s="7">
        <v>26500</v>
      </c>
      <c r="I233" s="43">
        <v>1.2738853501894629</v>
      </c>
      <c r="J233" s="8"/>
    </row>
    <row r="234" spans="1:10" x14ac:dyDescent="0.3">
      <c r="A234" s="4" t="s">
        <v>61</v>
      </c>
      <c r="B234" s="5" t="s">
        <v>155</v>
      </c>
      <c r="C234" s="6" t="s">
        <v>263</v>
      </c>
      <c r="D234" s="5" t="s">
        <v>264</v>
      </c>
      <c r="E234" s="6" t="s">
        <v>1307</v>
      </c>
      <c r="F234" s="6" t="s">
        <v>465</v>
      </c>
      <c r="G234" s="7" t="s">
        <v>146</v>
      </c>
      <c r="H234" s="7">
        <v>29250</v>
      </c>
      <c r="I234" s="43" t="s">
        <v>146</v>
      </c>
      <c r="J234" s="8"/>
    </row>
    <row r="235" spans="1:10" x14ac:dyDescent="0.3">
      <c r="A235" s="4" t="s">
        <v>64</v>
      </c>
      <c r="B235" s="5" t="s">
        <v>138</v>
      </c>
      <c r="C235" s="6" t="s">
        <v>139</v>
      </c>
      <c r="D235" s="5" t="s">
        <v>140</v>
      </c>
      <c r="E235" s="6" t="s">
        <v>1308</v>
      </c>
      <c r="F235" s="6" t="s">
        <v>467</v>
      </c>
      <c r="G235" s="7">
        <v>19525</v>
      </c>
      <c r="H235" s="7">
        <v>19775</v>
      </c>
      <c r="I235" s="43">
        <v>1.2804097311139628</v>
      </c>
      <c r="J235" s="8"/>
    </row>
    <row r="236" spans="1:10" x14ac:dyDescent="0.3">
      <c r="A236" s="4" t="s">
        <v>64</v>
      </c>
      <c r="B236" s="5" t="s">
        <v>138</v>
      </c>
      <c r="C236" s="6" t="s">
        <v>451</v>
      </c>
      <c r="D236" s="5" t="s">
        <v>452</v>
      </c>
      <c r="E236" s="6" t="s">
        <v>1308</v>
      </c>
      <c r="F236" s="6" t="s">
        <v>467</v>
      </c>
      <c r="G236" s="7">
        <v>19857.1428571</v>
      </c>
      <c r="H236" s="7">
        <v>19857.1428571</v>
      </c>
      <c r="I236" s="43">
        <v>0</v>
      </c>
      <c r="J236" s="8"/>
    </row>
    <row r="237" spans="1:10" x14ac:dyDescent="0.3">
      <c r="A237" s="4" t="s">
        <v>64</v>
      </c>
      <c r="B237" s="5" t="s">
        <v>138</v>
      </c>
      <c r="C237" s="6" t="s">
        <v>259</v>
      </c>
      <c r="D237" s="5" t="s">
        <v>260</v>
      </c>
      <c r="E237" s="6" t="s">
        <v>1308</v>
      </c>
      <c r="F237" s="6" t="s">
        <v>467</v>
      </c>
      <c r="G237" s="7">
        <v>20400</v>
      </c>
      <c r="H237" s="7">
        <v>20720</v>
      </c>
      <c r="I237" s="43">
        <v>1.5686274509803861</v>
      </c>
      <c r="J237" s="8"/>
    </row>
    <row r="238" spans="1:10" x14ac:dyDescent="0.3">
      <c r="A238" s="4" t="s">
        <v>64</v>
      </c>
      <c r="B238" s="5" t="s">
        <v>138</v>
      </c>
      <c r="C238" s="6" t="s">
        <v>141</v>
      </c>
      <c r="D238" s="5" t="s">
        <v>142</v>
      </c>
      <c r="E238" s="6" t="s">
        <v>1308</v>
      </c>
      <c r="F238" s="6" t="s">
        <v>467</v>
      </c>
      <c r="G238" s="7">
        <v>21411.666666699999</v>
      </c>
      <c r="H238" s="7">
        <v>21808.75</v>
      </c>
      <c r="I238" s="43">
        <v>1.8545185644868849</v>
      </c>
      <c r="J238" s="8"/>
    </row>
    <row r="239" spans="1:10" x14ac:dyDescent="0.3">
      <c r="A239" s="4" t="s">
        <v>64</v>
      </c>
      <c r="B239" s="5" t="s">
        <v>138</v>
      </c>
      <c r="C239" s="6" t="s">
        <v>336</v>
      </c>
      <c r="D239" s="5" t="s">
        <v>337</v>
      </c>
      <c r="E239" s="6" t="s">
        <v>1308</v>
      </c>
      <c r="F239" s="6" t="s">
        <v>467</v>
      </c>
      <c r="G239" s="7">
        <v>21100</v>
      </c>
      <c r="H239" s="7">
        <v>21300</v>
      </c>
      <c r="I239" s="43">
        <v>0.94786729857820884</v>
      </c>
      <c r="J239" s="8"/>
    </row>
    <row r="240" spans="1:10" x14ac:dyDescent="0.3">
      <c r="A240" s="4" t="s">
        <v>69</v>
      </c>
      <c r="B240" s="5" t="s">
        <v>475</v>
      </c>
      <c r="C240" s="6" t="s">
        <v>476</v>
      </c>
      <c r="D240" s="5" t="s">
        <v>477</v>
      </c>
      <c r="E240" s="6" t="s">
        <v>1308</v>
      </c>
      <c r="F240" s="6" t="s">
        <v>467</v>
      </c>
      <c r="G240" s="7">
        <v>21500</v>
      </c>
      <c r="H240" s="7">
        <v>21500</v>
      </c>
      <c r="I240" s="43">
        <v>0</v>
      </c>
      <c r="J240" s="8"/>
    </row>
    <row r="241" spans="1:10" x14ac:dyDescent="0.3">
      <c r="A241" s="4" t="s">
        <v>62</v>
      </c>
      <c r="B241" s="5" t="s">
        <v>121</v>
      </c>
      <c r="C241" s="6" t="s">
        <v>207</v>
      </c>
      <c r="D241" s="5" t="s">
        <v>208</v>
      </c>
      <c r="E241" s="6" t="s">
        <v>1308</v>
      </c>
      <c r="F241" s="6" t="s">
        <v>472</v>
      </c>
      <c r="G241" s="7">
        <v>35875</v>
      </c>
      <c r="H241" s="7">
        <v>35675</v>
      </c>
      <c r="I241" s="43">
        <v>-0.55749128919860813</v>
      </c>
      <c r="J241" s="8"/>
    </row>
    <row r="242" spans="1:10" x14ac:dyDescent="0.3">
      <c r="A242" s="4" t="s">
        <v>64</v>
      </c>
      <c r="B242" s="5" t="s">
        <v>138</v>
      </c>
      <c r="C242" s="6" t="s">
        <v>139</v>
      </c>
      <c r="D242" s="5" t="s">
        <v>140</v>
      </c>
      <c r="E242" s="6" t="s">
        <v>1308</v>
      </c>
      <c r="F242" s="6" t="s">
        <v>472</v>
      </c>
      <c r="G242" s="7">
        <v>35660</v>
      </c>
      <c r="H242" s="7">
        <v>35660</v>
      </c>
      <c r="I242" s="43">
        <v>0</v>
      </c>
      <c r="J242" s="8"/>
    </row>
    <row r="243" spans="1:10" x14ac:dyDescent="0.3">
      <c r="A243" s="4" t="s">
        <v>64</v>
      </c>
      <c r="B243" s="5" t="s">
        <v>138</v>
      </c>
      <c r="C243" s="6" t="s">
        <v>451</v>
      </c>
      <c r="D243" s="5" t="s">
        <v>452</v>
      </c>
      <c r="E243" s="6" t="s">
        <v>1308</v>
      </c>
      <c r="F243" s="6" t="s">
        <v>472</v>
      </c>
      <c r="G243" s="7">
        <v>36660</v>
      </c>
      <c r="H243" s="7">
        <v>36660</v>
      </c>
      <c r="I243" s="43">
        <v>0</v>
      </c>
      <c r="J243" s="8"/>
    </row>
    <row r="244" spans="1:10" x14ac:dyDescent="0.3">
      <c r="A244" s="4" t="s">
        <v>64</v>
      </c>
      <c r="B244" s="5" t="s">
        <v>138</v>
      </c>
      <c r="C244" s="6" t="s">
        <v>259</v>
      </c>
      <c r="D244" s="5" t="s">
        <v>260</v>
      </c>
      <c r="E244" s="6" t="s">
        <v>1308</v>
      </c>
      <c r="F244" s="6" t="s">
        <v>472</v>
      </c>
      <c r="G244" s="7">
        <v>36200</v>
      </c>
      <c r="H244" s="7">
        <v>37750</v>
      </c>
      <c r="I244" s="43">
        <v>4.2817679558011053</v>
      </c>
      <c r="J244" s="8"/>
    </row>
    <row r="245" spans="1:10" x14ac:dyDescent="0.3">
      <c r="A245" s="4" t="s">
        <v>64</v>
      </c>
      <c r="B245" s="5" t="s">
        <v>138</v>
      </c>
      <c r="C245" s="6" t="s">
        <v>336</v>
      </c>
      <c r="D245" s="5" t="s">
        <v>337</v>
      </c>
      <c r="E245" s="6" t="s">
        <v>1308</v>
      </c>
      <c r="F245" s="6" t="s">
        <v>472</v>
      </c>
      <c r="G245" s="7">
        <v>35333.33333329999</v>
      </c>
      <c r="H245" s="7">
        <v>35333.33333329999</v>
      </c>
      <c r="I245" s="43">
        <v>0</v>
      </c>
      <c r="J245" s="8"/>
    </row>
    <row r="246" spans="1:10" x14ac:dyDescent="0.3">
      <c r="A246" s="4" t="s">
        <v>69</v>
      </c>
      <c r="B246" s="5" t="s">
        <v>475</v>
      </c>
      <c r="C246" s="6" t="s">
        <v>476</v>
      </c>
      <c r="D246" s="5" t="s">
        <v>477</v>
      </c>
      <c r="E246" s="6" t="s">
        <v>1308</v>
      </c>
      <c r="F246" s="6" t="s">
        <v>472</v>
      </c>
      <c r="G246" s="7">
        <v>37375</v>
      </c>
      <c r="H246" s="7">
        <v>37125</v>
      </c>
      <c r="I246" s="43">
        <v>-0.66889632107023378</v>
      </c>
      <c r="J246" s="8"/>
    </row>
    <row r="247" spans="1:10" x14ac:dyDescent="0.3">
      <c r="A247" s="4" t="s">
        <v>53</v>
      </c>
      <c r="B247" s="5" t="s">
        <v>163</v>
      </c>
      <c r="C247" s="6" t="s">
        <v>915</v>
      </c>
      <c r="D247" s="5" t="s">
        <v>916</v>
      </c>
      <c r="E247" s="6" t="s">
        <v>1309</v>
      </c>
      <c r="F247" s="6" t="s">
        <v>465</v>
      </c>
      <c r="G247" s="7">
        <v>36333.33333329999</v>
      </c>
      <c r="H247" s="7">
        <v>36333.33333329999</v>
      </c>
      <c r="I247" s="43">
        <v>0</v>
      </c>
      <c r="J247" s="8"/>
    </row>
    <row r="248" spans="1:10" x14ac:dyDescent="0.3">
      <c r="A248" s="4" t="s">
        <v>57</v>
      </c>
      <c r="B248" s="5" t="s">
        <v>174</v>
      </c>
      <c r="C248" s="6" t="s">
        <v>516</v>
      </c>
      <c r="D248" s="5" t="s">
        <v>517</v>
      </c>
      <c r="E248" s="6" t="s">
        <v>1309</v>
      </c>
      <c r="F248" s="6" t="s">
        <v>465</v>
      </c>
      <c r="G248" s="7">
        <v>35400</v>
      </c>
      <c r="H248" s="7">
        <v>36466.66666670001</v>
      </c>
      <c r="I248" s="43">
        <v>3.0131826742938008</v>
      </c>
      <c r="J248" s="8"/>
    </row>
    <row r="249" spans="1:10" x14ac:dyDescent="0.3">
      <c r="A249" s="4" t="s">
        <v>57</v>
      </c>
      <c r="B249" s="5" t="s">
        <v>174</v>
      </c>
      <c r="C249" s="6" t="s">
        <v>238</v>
      </c>
      <c r="D249" s="5" t="s">
        <v>239</v>
      </c>
      <c r="E249" s="6" t="s">
        <v>1309</v>
      </c>
      <c r="F249" s="6" t="s">
        <v>465</v>
      </c>
      <c r="G249" s="7">
        <v>35633.33333329999</v>
      </c>
      <c r="H249" s="7">
        <v>35800</v>
      </c>
      <c r="I249" s="43">
        <v>0.46772684761504646</v>
      </c>
      <c r="J249" s="8"/>
    </row>
    <row r="250" spans="1:10" x14ac:dyDescent="0.3">
      <c r="A250" s="4" t="s">
        <v>64</v>
      </c>
      <c r="B250" s="5" t="s">
        <v>138</v>
      </c>
      <c r="C250" s="6" t="s">
        <v>336</v>
      </c>
      <c r="D250" s="5" t="s">
        <v>337</v>
      </c>
      <c r="E250" s="6" t="s">
        <v>1309</v>
      </c>
      <c r="F250" s="6" t="s">
        <v>465</v>
      </c>
      <c r="G250" s="7">
        <v>30000</v>
      </c>
      <c r="H250" s="7">
        <v>30750</v>
      </c>
      <c r="I250" s="43">
        <v>2.4999999999999902</v>
      </c>
      <c r="J250" s="8"/>
    </row>
    <row r="251" spans="1:10" x14ac:dyDescent="0.3">
      <c r="A251" s="4" t="s">
        <v>61</v>
      </c>
      <c r="B251" s="5" t="s">
        <v>155</v>
      </c>
      <c r="C251" s="6" t="s">
        <v>267</v>
      </c>
      <c r="D251" s="5" t="s">
        <v>268</v>
      </c>
      <c r="E251" s="6" t="s">
        <v>1309</v>
      </c>
      <c r="F251" s="6" t="s">
        <v>465</v>
      </c>
      <c r="G251" s="7">
        <v>34250</v>
      </c>
      <c r="H251" s="7">
        <v>33750</v>
      </c>
      <c r="I251" s="43">
        <v>-1.4598540145985388</v>
      </c>
      <c r="J251" s="8"/>
    </row>
    <row r="252" spans="1:10" x14ac:dyDescent="0.3">
      <c r="A252" s="4" t="s">
        <v>55</v>
      </c>
      <c r="B252" s="5" t="s">
        <v>177</v>
      </c>
      <c r="C252" s="6" t="s">
        <v>279</v>
      </c>
      <c r="D252" s="5" t="s">
        <v>280</v>
      </c>
      <c r="E252" s="6" t="s">
        <v>1309</v>
      </c>
      <c r="F252" s="6" t="s">
        <v>465</v>
      </c>
      <c r="G252" s="7">
        <v>32716.666666699999</v>
      </c>
      <c r="H252" s="7">
        <v>36187.5</v>
      </c>
      <c r="I252" s="43">
        <v>10.608762098715641</v>
      </c>
      <c r="J252" s="8"/>
    </row>
    <row r="253" spans="1:10" x14ac:dyDescent="0.3">
      <c r="A253" s="4" t="s">
        <v>62</v>
      </c>
      <c r="B253" s="5" t="s">
        <v>121</v>
      </c>
      <c r="C253" s="6" t="s">
        <v>383</v>
      </c>
      <c r="D253" s="5" t="s">
        <v>384</v>
      </c>
      <c r="E253" s="6" t="s">
        <v>1310</v>
      </c>
      <c r="F253" s="6" t="s">
        <v>472</v>
      </c>
      <c r="G253" s="7">
        <v>44666.666666700003</v>
      </c>
      <c r="H253" s="7">
        <v>45250</v>
      </c>
      <c r="I253" s="43">
        <v>1.3059701491781261</v>
      </c>
      <c r="J253" s="8"/>
    </row>
    <row r="254" spans="1:10" x14ac:dyDescent="0.3">
      <c r="A254" s="4" t="s">
        <v>53</v>
      </c>
      <c r="B254" s="5" t="s">
        <v>163</v>
      </c>
      <c r="C254" s="6" t="s">
        <v>947</v>
      </c>
      <c r="D254" s="5" t="s">
        <v>948</v>
      </c>
      <c r="E254" s="6" t="s">
        <v>1310</v>
      </c>
      <c r="F254" s="6" t="s">
        <v>472</v>
      </c>
      <c r="G254" s="7">
        <v>49540</v>
      </c>
      <c r="H254" s="7">
        <v>49600</v>
      </c>
      <c r="I254" s="43">
        <v>0.12111425111021036</v>
      </c>
      <c r="J254" s="8"/>
    </row>
    <row r="255" spans="1:10" x14ac:dyDescent="0.3">
      <c r="A255" s="4" t="s">
        <v>59</v>
      </c>
      <c r="B255" s="5" t="s">
        <v>147</v>
      </c>
      <c r="C255" s="6" t="s">
        <v>344</v>
      </c>
      <c r="D255" s="5" t="s">
        <v>345</v>
      </c>
      <c r="E255" s="6" t="s">
        <v>1311</v>
      </c>
      <c r="F255" s="6" t="s">
        <v>467</v>
      </c>
      <c r="G255" s="7">
        <v>17633.333333300001</v>
      </c>
      <c r="H255" s="7">
        <v>18200</v>
      </c>
      <c r="I255" s="43">
        <v>3.2136105862064395</v>
      </c>
      <c r="J255" s="8"/>
    </row>
    <row r="256" spans="1:10" x14ac:dyDescent="0.3">
      <c r="A256" s="4" t="s">
        <v>59</v>
      </c>
      <c r="B256" s="5" t="s">
        <v>147</v>
      </c>
      <c r="C256" s="6" t="s">
        <v>401</v>
      </c>
      <c r="D256" s="5" t="s">
        <v>402</v>
      </c>
      <c r="E256" s="6" t="s">
        <v>1311</v>
      </c>
      <c r="F256" s="6" t="s">
        <v>467</v>
      </c>
      <c r="G256" s="7">
        <v>16200</v>
      </c>
      <c r="H256" s="7">
        <v>16733.333333300001</v>
      </c>
      <c r="I256" s="43">
        <v>3.2921810697530862</v>
      </c>
      <c r="J256" s="8"/>
    </row>
    <row r="257" spans="1:10" x14ac:dyDescent="0.3">
      <c r="A257" s="4" t="s">
        <v>59</v>
      </c>
      <c r="B257" s="5" t="s">
        <v>147</v>
      </c>
      <c r="C257" s="6" t="s">
        <v>346</v>
      </c>
      <c r="D257" s="5" t="s">
        <v>347</v>
      </c>
      <c r="E257" s="6" t="s">
        <v>1311</v>
      </c>
      <c r="F257" s="6" t="s">
        <v>467</v>
      </c>
      <c r="G257" s="7">
        <v>15875</v>
      </c>
      <c r="H257" s="7">
        <v>15875</v>
      </c>
      <c r="I257" s="43">
        <v>0</v>
      </c>
      <c r="J257" s="8"/>
    </row>
    <row r="258" spans="1:10" x14ac:dyDescent="0.3">
      <c r="A258" s="4" t="s">
        <v>53</v>
      </c>
      <c r="B258" s="5" t="s">
        <v>163</v>
      </c>
      <c r="C258" s="6" t="s">
        <v>378</v>
      </c>
      <c r="D258" s="5" t="s">
        <v>379</v>
      </c>
      <c r="E258" s="6" t="s">
        <v>1312</v>
      </c>
      <c r="F258" s="6" t="s">
        <v>472</v>
      </c>
      <c r="G258" s="7">
        <v>37287.5</v>
      </c>
      <c r="H258" s="7">
        <v>37383.33333329999</v>
      </c>
      <c r="I258" s="43">
        <v>0.25701195655378756</v>
      </c>
      <c r="J258" s="8"/>
    </row>
    <row r="259" spans="1:10" x14ac:dyDescent="0.3">
      <c r="A259" s="4" t="s">
        <v>53</v>
      </c>
      <c r="B259" s="5" t="s">
        <v>163</v>
      </c>
      <c r="C259" s="6" t="s">
        <v>923</v>
      </c>
      <c r="D259" s="5" t="s">
        <v>924</v>
      </c>
      <c r="E259" s="6" t="s">
        <v>1312</v>
      </c>
      <c r="F259" s="6" t="s">
        <v>472</v>
      </c>
      <c r="G259" s="7">
        <v>36300</v>
      </c>
      <c r="H259" s="7">
        <v>35333.33333329999</v>
      </c>
      <c r="I259" s="43">
        <v>-2.6629935721763194</v>
      </c>
      <c r="J259" s="8"/>
    </row>
    <row r="260" spans="1:10" x14ac:dyDescent="0.3">
      <c r="A260" s="4" t="s">
        <v>53</v>
      </c>
      <c r="B260" s="5" t="s">
        <v>163</v>
      </c>
      <c r="C260" s="6" t="s">
        <v>217</v>
      </c>
      <c r="D260" s="5" t="s">
        <v>218</v>
      </c>
      <c r="E260" s="6" t="s">
        <v>1312</v>
      </c>
      <c r="F260" s="6" t="s">
        <v>472</v>
      </c>
      <c r="G260" s="7">
        <v>37412.5</v>
      </c>
      <c r="H260" s="7">
        <v>37500</v>
      </c>
      <c r="I260" s="43">
        <v>0.23387905111926793</v>
      </c>
      <c r="J260" s="8"/>
    </row>
    <row r="261" spans="1:10" x14ac:dyDescent="0.3">
      <c r="A261" s="4" t="s">
        <v>53</v>
      </c>
      <c r="B261" s="5" t="s">
        <v>163</v>
      </c>
      <c r="C261" s="6" t="s">
        <v>420</v>
      </c>
      <c r="D261" s="5" t="s">
        <v>421</v>
      </c>
      <c r="E261" s="6" t="s">
        <v>1312</v>
      </c>
      <c r="F261" s="6" t="s">
        <v>472</v>
      </c>
      <c r="G261" s="7">
        <v>37716.66666670001</v>
      </c>
      <c r="H261" s="7">
        <v>38366.66666670001</v>
      </c>
      <c r="I261" s="43">
        <v>1.7233760494903103</v>
      </c>
      <c r="J261" s="8"/>
    </row>
    <row r="262" spans="1:10" x14ac:dyDescent="0.3">
      <c r="A262" s="4" t="s">
        <v>53</v>
      </c>
      <c r="B262" s="5" t="s">
        <v>163</v>
      </c>
      <c r="C262" s="6" t="s">
        <v>164</v>
      </c>
      <c r="D262" s="5" t="s">
        <v>165</v>
      </c>
      <c r="E262" s="6" t="s">
        <v>1312</v>
      </c>
      <c r="F262" s="6" t="s">
        <v>472</v>
      </c>
      <c r="G262" s="7">
        <v>37716.66666670001</v>
      </c>
      <c r="H262" s="7">
        <v>37716.66666670001</v>
      </c>
      <c r="I262" s="43">
        <v>0</v>
      </c>
      <c r="J262" s="8"/>
    </row>
    <row r="263" spans="1:10" x14ac:dyDescent="0.3">
      <c r="A263" s="4" t="s">
        <v>53</v>
      </c>
      <c r="B263" s="5" t="s">
        <v>163</v>
      </c>
      <c r="C263" s="6" t="s">
        <v>221</v>
      </c>
      <c r="D263" s="5" t="s">
        <v>222</v>
      </c>
      <c r="E263" s="6" t="s">
        <v>1312</v>
      </c>
      <c r="F263" s="6" t="s">
        <v>472</v>
      </c>
      <c r="G263" s="7">
        <v>37362.5</v>
      </c>
      <c r="H263" s="7">
        <v>37462.5</v>
      </c>
      <c r="I263" s="43">
        <v>0.26764804282368715</v>
      </c>
      <c r="J263" s="8"/>
    </row>
    <row r="264" spans="1:10" x14ac:dyDescent="0.3">
      <c r="A264" s="4" t="s">
        <v>53</v>
      </c>
      <c r="B264" s="5" t="s">
        <v>163</v>
      </c>
      <c r="C264" s="6" t="s">
        <v>947</v>
      </c>
      <c r="D264" s="5" t="s">
        <v>948</v>
      </c>
      <c r="E264" s="6" t="s">
        <v>1312</v>
      </c>
      <c r="F264" s="6" t="s">
        <v>472</v>
      </c>
      <c r="G264" s="7">
        <v>36450</v>
      </c>
      <c r="H264" s="7">
        <v>36425</v>
      </c>
      <c r="I264" s="43">
        <v>-6.8587105624140499E-2</v>
      </c>
      <c r="J264" s="8"/>
    </row>
    <row r="265" spans="1:10" x14ac:dyDescent="0.3">
      <c r="A265" s="4" t="s">
        <v>53</v>
      </c>
      <c r="B265" s="5" t="s">
        <v>163</v>
      </c>
      <c r="C265" s="6" t="s">
        <v>225</v>
      </c>
      <c r="D265" s="5" t="s">
        <v>226</v>
      </c>
      <c r="E265" s="6" t="s">
        <v>1312</v>
      </c>
      <c r="F265" s="6" t="s">
        <v>472</v>
      </c>
      <c r="G265" s="7">
        <v>37450</v>
      </c>
      <c r="H265" s="7">
        <v>37230</v>
      </c>
      <c r="I265" s="43">
        <v>-0.58744993324432171</v>
      </c>
      <c r="J265" s="8"/>
    </row>
    <row r="266" spans="1:10" x14ac:dyDescent="0.3">
      <c r="A266" s="4" t="s">
        <v>53</v>
      </c>
      <c r="B266" s="5" t="s">
        <v>163</v>
      </c>
      <c r="C266" s="6" t="s">
        <v>470</v>
      </c>
      <c r="D266" s="5" t="s">
        <v>471</v>
      </c>
      <c r="E266" s="6" t="s">
        <v>1312</v>
      </c>
      <c r="F266" s="6" t="s">
        <v>472</v>
      </c>
      <c r="G266" s="7">
        <v>37833.33333329999</v>
      </c>
      <c r="H266" s="7">
        <v>37833.33333329999</v>
      </c>
      <c r="I266" s="43">
        <v>0</v>
      </c>
      <c r="J266" s="8"/>
    </row>
    <row r="267" spans="1:10" x14ac:dyDescent="0.3">
      <c r="A267" s="4" t="s">
        <v>57</v>
      </c>
      <c r="B267" s="5" t="s">
        <v>174</v>
      </c>
      <c r="C267" s="6" t="s">
        <v>246</v>
      </c>
      <c r="D267" s="5" t="s">
        <v>247</v>
      </c>
      <c r="E267" s="6" t="s">
        <v>1312</v>
      </c>
      <c r="F267" s="6" t="s">
        <v>472</v>
      </c>
      <c r="G267" s="7">
        <v>35500</v>
      </c>
      <c r="H267" s="7">
        <v>35250</v>
      </c>
      <c r="I267" s="43">
        <v>-0.70422535211267501</v>
      </c>
      <c r="J267" s="8"/>
    </row>
    <row r="268" spans="1:10" x14ac:dyDescent="0.3">
      <c r="A268" s="4" t="s">
        <v>64</v>
      </c>
      <c r="B268" s="5" t="s">
        <v>138</v>
      </c>
      <c r="C268" s="6" t="s">
        <v>139</v>
      </c>
      <c r="D268" s="5" t="s">
        <v>140</v>
      </c>
      <c r="E268" s="6" t="s">
        <v>1312</v>
      </c>
      <c r="F268" s="6" t="s">
        <v>472</v>
      </c>
      <c r="G268" s="7">
        <v>37900</v>
      </c>
      <c r="H268" s="7">
        <v>38525</v>
      </c>
      <c r="I268" s="43">
        <v>1.6490765171504058</v>
      </c>
      <c r="J268" s="8"/>
    </row>
    <row r="269" spans="1:10" x14ac:dyDescent="0.3">
      <c r="A269" s="4" t="s">
        <v>64</v>
      </c>
      <c r="B269" s="5" t="s">
        <v>138</v>
      </c>
      <c r="C269" s="6" t="s">
        <v>451</v>
      </c>
      <c r="D269" s="5" t="s">
        <v>452</v>
      </c>
      <c r="E269" s="6" t="s">
        <v>1312</v>
      </c>
      <c r="F269" s="6" t="s">
        <v>472</v>
      </c>
      <c r="G269" s="7">
        <v>39950</v>
      </c>
      <c r="H269" s="7">
        <v>39450</v>
      </c>
      <c r="I269" s="43">
        <v>-1.2515644555694647</v>
      </c>
      <c r="J269" s="8"/>
    </row>
    <row r="270" spans="1:10" x14ac:dyDescent="0.3">
      <c r="A270" s="4" t="s">
        <v>64</v>
      </c>
      <c r="B270" s="5" t="s">
        <v>138</v>
      </c>
      <c r="C270" s="6" t="s">
        <v>259</v>
      </c>
      <c r="D270" s="5" t="s">
        <v>260</v>
      </c>
      <c r="E270" s="6" t="s">
        <v>1312</v>
      </c>
      <c r="F270" s="6" t="s">
        <v>472</v>
      </c>
      <c r="G270" s="7">
        <v>39806.75</v>
      </c>
      <c r="H270" s="7">
        <v>39812.5</v>
      </c>
      <c r="I270" s="43">
        <v>1.4444786374179229E-2</v>
      </c>
      <c r="J270" s="8"/>
    </row>
    <row r="271" spans="1:10" x14ac:dyDescent="0.3">
      <c r="A271" s="4" t="s">
        <v>64</v>
      </c>
      <c r="B271" s="5" t="s">
        <v>138</v>
      </c>
      <c r="C271" s="6" t="s">
        <v>336</v>
      </c>
      <c r="D271" s="5" t="s">
        <v>337</v>
      </c>
      <c r="E271" s="6" t="s">
        <v>1312</v>
      </c>
      <c r="F271" s="6" t="s">
        <v>472</v>
      </c>
      <c r="G271" s="7">
        <v>37666.66666670001</v>
      </c>
      <c r="H271" s="7">
        <v>37666.66666670001</v>
      </c>
      <c r="I271" s="43">
        <v>0</v>
      </c>
      <c r="J271" s="8"/>
    </row>
    <row r="272" spans="1:10" x14ac:dyDescent="0.3">
      <c r="A272" s="4" t="s">
        <v>53</v>
      </c>
      <c r="B272" s="5" t="s">
        <v>163</v>
      </c>
      <c r="C272" s="6" t="s">
        <v>378</v>
      </c>
      <c r="D272" s="5" t="s">
        <v>379</v>
      </c>
      <c r="E272" s="6" t="s">
        <v>1313</v>
      </c>
      <c r="F272" s="6" t="s">
        <v>465</v>
      </c>
      <c r="G272" s="7">
        <v>41000</v>
      </c>
      <c r="H272" s="7">
        <v>41125</v>
      </c>
      <c r="I272" s="43">
        <v>0.30487804878047697</v>
      </c>
      <c r="J272" s="8"/>
    </row>
    <row r="273" spans="1:10" x14ac:dyDescent="0.3">
      <c r="A273" s="4" t="s">
        <v>53</v>
      </c>
      <c r="B273" s="5" t="s">
        <v>163</v>
      </c>
      <c r="C273" s="6" t="s">
        <v>217</v>
      </c>
      <c r="D273" s="5" t="s">
        <v>218</v>
      </c>
      <c r="E273" s="6" t="s">
        <v>1313</v>
      </c>
      <c r="F273" s="6" t="s">
        <v>465</v>
      </c>
      <c r="G273" s="7">
        <v>42875</v>
      </c>
      <c r="H273" s="7">
        <v>42375</v>
      </c>
      <c r="I273" s="43">
        <v>-1.1661807580174879</v>
      </c>
      <c r="J273" s="8"/>
    </row>
    <row r="274" spans="1:10" x14ac:dyDescent="0.3">
      <c r="A274" s="4" t="s">
        <v>57</v>
      </c>
      <c r="B274" s="5" t="s">
        <v>174</v>
      </c>
      <c r="C274" s="6" t="s">
        <v>244</v>
      </c>
      <c r="D274" s="5" t="s">
        <v>245</v>
      </c>
      <c r="E274" s="6" t="s">
        <v>1314</v>
      </c>
      <c r="F274" s="6" t="s">
        <v>465</v>
      </c>
      <c r="G274" s="7">
        <v>185750</v>
      </c>
      <c r="H274" s="7">
        <v>190778</v>
      </c>
      <c r="I274" s="43">
        <v>2.7068640646029642</v>
      </c>
      <c r="J274" s="8"/>
    </row>
    <row r="275" spans="1:10" x14ac:dyDescent="0.3">
      <c r="A275" s="4" t="s">
        <v>53</v>
      </c>
      <c r="B275" s="5" t="s">
        <v>163</v>
      </c>
      <c r="C275" s="6" t="s">
        <v>378</v>
      </c>
      <c r="D275" s="5" t="s">
        <v>379</v>
      </c>
      <c r="E275" s="6" t="s">
        <v>1315</v>
      </c>
      <c r="F275" s="6" t="s">
        <v>465</v>
      </c>
      <c r="G275" s="7">
        <v>154600</v>
      </c>
      <c r="H275" s="7">
        <v>154700</v>
      </c>
      <c r="I275" s="43">
        <v>6.4683053040104382E-2</v>
      </c>
      <c r="J275" s="8"/>
    </row>
    <row r="276" spans="1:10" x14ac:dyDescent="0.3">
      <c r="A276" s="4" t="s">
        <v>53</v>
      </c>
      <c r="B276" s="5" t="s">
        <v>163</v>
      </c>
      <c r="C276" s="6" t="s">
        <v>217</v>
      </c>
      <c r="D276" s="5" t="s">
        <v>218</v>
      </c>
      <c r="E276" s="6" t="s">
        <v>1315</v>
      </c>
      <c r="F276" s="6" t="s">
        <v>465</v>
      </c>
      <c r="G276" s="7">
        <v>155720</v>
      </c>
      <c r="H276" s="7">
        <v>155520</v>
      </c>
      <c r="I276" s="43">
        <v>-0.12843565373747978</v>
      </c>
      <c r="J276" s="8"/>
    </row>
    <row r="277" spans="1:10" x14ac:dyDescent="0.3">
      <c r="A277" s="4" t="s">
        <v>53</v>
      </c>
      <c r="B277" s="5" t="s">
        <v>163</v>
      </c>
      <c r="C277" s="6" t="s">
        <v>221</v>
      </c>
      <c r="D277" s="5" t="s">
        <v>222</v>
      </c>
      <c r="E277" s="6" t="s">
        <v>1315</v>
      </c>
      <c r="F277" s="6" t="s">
        <v>465</v>
      </c>
      <c r="G277" s="7">
        <v>156037.5</v>
      </c>
      <c r="H277" s="7">
        <v>159916.66666670001</v>
      </c>
      <c r="I277" s="43">
        <v>2.4860476915485199</v>
      </c>
      <c r="J277" s="8"/>
    </row>
    <row r="278" spans="1:10" x14ac:dyDescent="0.3">
      <c r="A278" s="4" t="s">
        <v>53</v>
      </c>
      <c r="B278" s="5" t="s">
        <v>163</v>
      </c>
      <c r="C278" s="6" t="s">
        <v>223</v>
      </c>
      <c r="D278" s="5" t="s">
        <v>224</v>
      </c>
      <c r="E278" s="6" t="s">
        <v>1315</v>
      </c>
      <c r="F278" s="6" t="s">
        <v>465</v>
      </c>
      <c r="G278" s="7">
        <v>156266.66666670001</v>
      </c>
      <c r="H278" s="7">
        <v>157350</v>
      </c>
      <c r="I278" s="43">
        <v>0.69325938564404044</v>
      </c>
      <c r="J278" s="8"/>
    </row>
    <row r="279" spans="1:10" x14ac:dyDescent="0.3">
      <c r="A279" s="4" t="s">
        <v>53</v>
      </c>
      <c r="B279" s="5" t="s">
        <v>163</v>
      </c>
      <c r="C279" s="6" t="s">
        <v>225</v>
      </c>
      <c r="D279" s="5" t="s">
        <v>226</v>
      </c>
      <c r="E279" s="6" t="s">
        <v>1315</v>
      </c>
      <c r="F279" s="6" t="s">
        <v>465</v>
      </c>
      <c r="G279" s="7">
        <v>153233.33333329999</v>
      </c>
      <c r="H279" s="7">
        <v>153633.33333329999</v>
      </c>
      <c r="I279" s="43">
        <v>0.26103980857086206</v>
      </c>
      <c r="J279" s="8"/>
    </row>
    <row r="280" spans="1:10" x14ac:dyDescent="0.3">
      <c r="A280" s="4" t="s">
        <v>57</v>
      </c>
      <c r="B280" s="5" t="s">
        <v>174</v>
      </c>
      <c r="C280" s="6" t="s">
        <v>246</v>
      </c>
      <c r="D280" s="5" t="s">
        <v>247</v>
      </c>
      <c r="E280" s="6" t="s">
        <v>1315</v>
      </c>
      <c r="F280" s="6" t="s">
        <v>465</v>
      </c>
      <c r="G280" s="7">
        <v>151100</v>
      </c>
      <c r="H280" s="7">
        <v>152750</v>
      </c>
      <c r="I280" s="43">
        <v>1.0919920582395768</v>
      </c>
      <c r="J280" s="8"/>
    </row>
    <row r="281" spans="1:10" x14ac:dyDescent="0.3">
      <c r="A281" s="4" t="s">
        <v>53</v>
      </c>
      <c r="B281" s="5" t="s">
        <v>163</v>
      </c>
      <c r="C281" s="6" t="s">
        <v>378</v>
      </c>
      <c r="D281" s="5" t="s">
        <v>379</v>
      </c>
      <c r="E281" s="6" t="s">
        <v>1315</v>
      </c>
      <c r="F281" s="6" t="s">
        <v>472</v>
      </c>
      <c r="G281" s="7">
        <v>34250</v>
      </c>
      <c r="H281" s="7">
        <v>34437.5</v>
      </c>
      <c r="I281" s="43">
        <v>0.54744525547445477</v>
      </c>
      <c r="J281" s="8"/>
    </row>
    <row r="282" spans="1:10" x14ac:dyDescent="0.3">
      <c r="A282" s="4" t="s">
        <v>53</v>
      </c>
      <c r="B282" s="5" t="s">
        <v>163</v>
      </c>
      <c r="C282" s="6" t="s">
        <v>923</v>
      </c>
      <c r="D282" s="5" t="s">
        <v>924</v>
      </c>
      <c r="E282" s="6" t="s">
        <v>1315</v>
      </c>
      <c r="F282" s="6" t="s">
        <v>472</v>
      </c>
      <c r="G282" s="7">
        <v>34216.66666670001</v>
      </c>
      <c r="H282" s="7">
        <v>34766.66666670001</v>
      </c>
      <c r="I282" s="43">
        <v>1.607403799316498</v>
      </c>
      <c r="J282" s="8"/>
    </row>
    <row r="283" spans="1:10" x14ac:dyDescent="0.3">
      <c r="A283" s="4" t="s">
        <v>53</v>
      </c>
      <c r="B283" s="5" t="s">
        <v>163</v>
      </c>
      <c r="C283" s="6" t="s">
        <v>217</v>
      </c>
      <c r="D283" s="5" t="s">
        <v>218</v>
      </c>
      <c r="E283" s="6" t="s">
        <v>1315</v>
      </c>
      <c r="F283" s="6" t="s">
        <v>472</v>
      </c>
      <c r="G283" s="7">
        <v>34850</v>
      </c>
      <c r="H283" s="7">
        <v>35000</v>
      </c>
      <c r="I283" s="43">
        <v>0.43041606886657902</v>
      </c>
      <c r="J283" s="8"/>
    </row>
    <row r="284" spans="1:10" x14ac:dyDescent="0.3">
      <c r="A284" s="4" t="s">
        <v>53</v>
      </c>
      <c r="B284" s="5" t="s">
        <v>163</v>
      </c>
      <c r="C284" s="6" t="s">
        <v>445</v>
      </c>
      <c r="D284" s="5" t="s">
        <v>446</v>
      </c>
      <c r="E284" s="6" t="s">
        <v>1315</v>
      </c>
      <c r="F284" s="6" t="s">
        <v>472</v>
      </c>
      <c r="G284" s="7">
        <v>33675</v>
      </c>
      <c r="H284" s="7">
        <v>33250</v>
      </c>
      <c r="I284" s="43">
        <v>-1.2620638455827731</v>
      </c>
      <c r="J284" s="8"/>
    </row>
    <row r="285" spans="1:10" x14ac:dyDescent="0.3">
      <c r="A285" s="4" t="s">
        <v>53</v>
      </c>
      <c r="B285" s="5" t="s">
        <v>163</v>
      </c>
      <c r="C285" s="6" t="s">
        <v>221</v>
      </c>
      <c r="D285" s="5" t="s">
        <v>222</v>
      </c>
      <c r="E285" s="6" t="s">
        <v>1315</v>
      </c>
      <c r="F285" s="6" t="s">
        <v>472</v>
      </c>
      <c r="G285" s="7">
        <v>35037.5</v>
      </c>
      <c r="H285" s="7">
        <v>34583.33333329999</v>
      </c>
      <c r="I285" s="43">
        <v>-1.2962302296111399</v>
      </c>
      <c r="J285" s="8"/>
    </row>
    <row r="286" spans="1:10" x14ac:dyDescent="0.3">
      <c r="A286" s="4" t="s">
        <v>53</v>
      </c>
      <c r="B286" s="5" t="s">
        <v>163</v>
      </c>
      <c r="C286" s="6" t="s">
        <v>947</v>
      </c>
      <c r="D286" s="5" t="s">
        <v>948</v>
      </c>
      <c r="E286" s="6" t="s">
        <v>1315</v>
      </c>
      <c r="F286" s="6" t="s">
        <v>472</v>
      </c>
      <c r="G286" s="7">
        <v>33475</v>
      </c>
      <c r="H286" s="7">
        <v>32275</v>
      </c>
      <c r="I286" s="43">
        <v>-3.5847647498132962</v>
      </c>
      <c r="J286" s="8"/>
    </row>
    <row r="287" spans="1:10" x14ac:dyDescent="0.3">
      <c r="A287" s="4" t="s">
        <v>53</v>
      </c>
      <c r="B287" s="5" t="s">
        <v>163</v>
      </c>
      <c r="C287" s="6" t="s">
        <v>434</v>
      </c>
      <c r="D287" s="5" t="s">
        <v>435</v>
      </c>
      <c r="E287" s="6" t="s">
        <v>1315</v>
      </c>
      <c r="F287" s="6" t="s">
        <v>472</v>
      </c>
      <c r="G287" s="7">
        <v>34433.33333329999</v>
      </c>
      <c r="H287" s="7">
        <v>34633.33333329999</v>
      </c>
      <c r="I287" s="43">
        <v>0.58083252662204388</v>
      </c>
      <c r="J287" s="8"/>
    </row>
    <row r="288" spans="1:10" x14ac:dyDescent="0.3">
      <c r="A288" s="4" t="s">
        <v>57</v>
      </c>
      <c r="B288" s="5" t="s">
        <v>174</v>
      </c>
      <c r="C288" s="6" t="s">
        <v>246</v>
      </c>
      <c r="D288" s="5" t="s">
        <v>247</v>
      </c>
      <c r="E288" s="6" t="s">
        <v>1315</v>
      </c>
      <c r="F288" s="6" t="s">
        <v>472</v>
      </c>
      <c r="G288" s="7">
        <v>33000</v>
      </c>
      <c r="H288" s="7">
        <v>32500</v>
      </c>
      <c r="I288" s="43">
        <v>-1.515151515151514</v>
      </c>
      <c r="J288" s="8"/>
    </row>
    <row r="289" spans="1:10" x14ac:dyDescent="0.3">
      <c r="A289" s="4" t="s">
        <v>62</v>
      </c>
      <c r="B289" s="5" t="s">
        <v>121</v>
      </c>
      <c r="C289" s="6" t="s">
        <v>122</v>
      </c>
      <c r="D289" s="5" t="s">
        <v>123</v>
      </c>
      <c r="E289" s="6" t="s">
        <v>1316</v>
      </c>
      <c r="F289" s="6" t="s">
        <v>465</v>
      </c>
      <c r="G289" s="7">
        <v>184509</v>
      </c>
      <c r="H289" s="7">
        <v>179459</v>
      </c>
      <c r="I289" s="43">
        <v>-2.7369938593781344</v>
      </c>
      <c r="J289" s="8"/>
    </row>
    <row r="290" spans="1:10" x14ac:dyDescent="0.3">
      <c r="A290" s="4" t="s">
        <v>62</v>
      </c>
      <c r="B290" s="5" t="s">
        <v>121</v>
      </c>
      <c r="C290" s="6" t="s">
        <v>189</v>
      </c>
      <c r="D290" s="5" t="s">
        <v>190</v>
      </c>
      <c r="E290" s="6" t="s">
        <v>1316</v>
      </c>
      <c r="F290" s="6" t="s">
        <v>465</v>
      </c>
      <c r="G290" s="7">
        <v>185303.75</v>
      </c>
      <c r="H290" s="7">
        <v>177259</v>
      </c>
      <c r="I290" s="43">
        <v>-4.3413854279797368</v>
      </c>
      <c r="J290" s="8"/>
    </row>
    <row r="291" spans="1:10" x14ac:dyDescent="0.3">
      <c r="A291" s="4" t="s">
        <v>62</v>
      </c>
      <c r="B291" s="5" t="s">
        <v>121</v>
      </c>
      <c r="C291" s="6" t="s">
        <v>192</v>
      </c>
      <c r="D291" s="5" t="s">
        <v>193</v>
      </c>
      <c r="E291" s="6" t="s">
        <v>1316</v>
      </c>
      <c r="F291" s="6" t="s">
        <v>465</v>
      </c>
      <c r="G291" s="7">
        <v>174847.2</v>
      </c>
      <c r="H291" s="7">
        <v>173500</v>
      </c>
      <c r="I291" s="43">
        <v>-0.77050132916055547</v>
      </c>
      <c r="J291" s="8"/>
    </row>
    <row r="292" spans="1:10" x14ac:dyDescent="0.3">
      <c r="A292" s="4" t="s">
        <v>62</v>
      </c>
      <c r="B292" s="5" t="s">
        <v>121</v>
      </c>
      <c r="C292" s="6" t="s">
        <v>194</v>
      </c>
      <c r="D292" s="5" t="s">
        <v>195</v>
      </c>
      <c r="E292" s="6" t="s">
        <v>1316</v>
      </c>
      <c r="F292" s="6" t="s">
        <v>465</v>
      </c>
      <c r="G292" s="7">
        <v>185878.75</v>
      </c>
      <c r="H292" s="7">
        <v>185878.75</v>
      </c>
      <c r="I292" s="43">
        <v>0</v>
      </c>
      <c r="J292" s="8"/>
    </row>
    <row r="293" spans="1:10" x14ac:dyDescent="0.3">
      <c r="A293" s="4" t="s">
        <v>62</v>
      </c>
      <c r="B293" s="5" t="s">
        <v>121</v>
      </c>
      <c r="C293" s="6" t="s">
        <v>432</v>
      </c>
      <c r="D293" s="5" t="s">
        <v>433</v>
      </c>
      <c r="E293" s="6" t="s">
        <v>1316</v>
      </c>
      <c r="F293" s="6" t="s">
        <v>465</v>
      </c>
      <c r="G293" s="7">
        <v>183478.75</v>
      </c>
      <c r="H293" s="7">
        <v>183478.75</v>
      </c>
      <c r="I293" s="43">
        <v>0</v>
      </c>
      <c r="J293" s="8"/>
    </row>
    <row r="294" spans="1:10" x14ac:dyDescent="0.3">
      <c r="A294" s="4" t="s">
        <v>62</v>
      </c>
      <c r="B294" s="5" t="s">
        <v>121</v>
      </c>
      <c r="C294" s="6" t="s">
        <v>196</v>
      </c>
      <c r="D294" s="5" t="s">
        <v>197</v>
      </c>
      <c r="E294" s="6" t="s">
        <v>1316</v>
      </c>
      <c r="F294" s="6" t="s">
        <v>465</v>
      </c>
      <c r="G294" s="7">
        <v>184071.66666670001</v>
      </c>
      <c r="H294" s="7">
        <v>183012</v>
      </c>
      <c r="I294" s="43">
        <v>-0.57568157331826553</v>
      </c>
      <c r="J294" s="8"/>
    </row>
    <row r="295" spans="1:10" x14ac:dyDescent="0.3">
      <c r="A295" s="4" t="s">
        <v>62</v>
      </c>
      <c r="B295" s="5" t="s">
        <v>121</v>
      </c>
      <c r="C295" s="6" t="s">
        <v>198</v>
      </c>
      <c r="D295" s="5" t="s">
        <v>199</v>
      </c>
      <c r="E295" s="6" t="s">
        <v>1316</v>
      </c>
      <c r="F295" s="6" t="s">
        <v>465</v>
      </c>
      <c r="G295" s="7">
        <v>164690.66666670001</v>
      </c>
      <c r="H295" s="7">
        <v>164690.66666670001</v>
      </c>
      <c r="I295" s="43">
        <v>0</v>
      </c>
      <c r="J295" s="8"/>
    </row>
    <row r="296" spans="1:10" x14ac:dyDescent="0.3">
      <c r="A296" s="4" t="s">
        <v>62</v>
      </c>
      <c r="B296" s="5" t="s">
        <v>121</v>
      </c>
      <c r="C296" s="6" t="s">
        <v>200</v>
      </c>
      <c r="D296" s="5" t="s">
        <v>201</v>
      </c>
      <c r="E296" s="6" t="s">
        <v>1316</v>
      </c>
      <c r="F296" s="6" t="s">
        <v>465</v>
      </c>
      <c r="G296" s="7">
        <v>180307.20000000001</v>
      </c>
      <c r="H296" s="7">
        <v>176684</v>
      </c>
      <c r="I296" s="43">
        <v>-2.0094594114932751</v>
      </c>
      <c r="J296" s="8"/>
    </row>
    <row r="297" spans="1:10" x14ac:dyDescent="0.3">
      <c r="A297" s="4" t="s">
        <v>62</v>
      </c>
      <c r="B297" s="5" t="s">
        <v>121</v>
      </c>
      <c r="C297" s="6" t="s">
        <v>383</v>
      </c>
      <c r="D297" s="5" t="s">
        <v>384</v>
      </c>
      <c r="E297" s="6" t="s">
        <v>1316</v>
      </c>
      <c r="F297" s="6" t="s">
        <v>465</v>
      </c>
      <c r="G297" s="7" t="s">
        <v>146</v>
      </c>
      <c r="H297" s="7">
        <v>165333.33333329999</v>
      </c>
      <c r="I297" s="43" t="s">
        <v>146</v>
      </c>
      <c r="J297" s="8"/>
    </row>
    <row r="298" spans="1:10" x14ac:dyDescent="0.3">
      <c r="A298" s="4" t="s">
        <v>62</v>
      </c>
      <c r="B298" s="5" t="s">
        <v>121</v>
      </c>
      <c r="C298" s="6" t="s">
        <v>202</v>
      </c>
      <c r="D298" s="5" t="s">
        <v>181</v>
      </c>
      <c r="E298" s="6" t="s">
        <v>1316</v>
      </c>
      <c r="F298" s="6" t="s">
        <v>465</v>
      </c>
      <c r="G298" s="7">
        <v>195500</v>
      </c>
      <c r="H298" s="7">
        <v>192350</v>
      </c>
      <c r="I298" s="43">
        <v>-1.6112531969309509</v>
      </c>
      <c r="J298" s="8"/>
    </row>
    <row r="299" spans="1:10" x14ac:dyDescent="0.3">
      <c r="A299" s="4" t="s">
        <v>62</v>
      </c>
      <c r="B299" s="5" t="s">
        <v>121</v>
      </c>
      <c r="C299" s="6" t="s">
        <v>203</v>
      </c>
      <c r="D299" s="5" t="s">
        <v>204</v>
      </c>
      <c r="E299" s="6" t="s">
        <v>1316</v>
      </c>
      <c r="F299" s="6" t="s">
        <v>465</v>
      </c>
      <c r="G299" s="7">
        <v>174705</v>
      </c>
      <c r="H299" s="7">
        <v>174371.66666670001</v>
      </c>
      <c r="I299" s="43">
        <v>-0.19079782106979903</v>
      </c>
      <c r="J299" s="8"/>
    </row>
    <row r="300" spans="1:10" x14ac:dyDescent="0.3">
      <c r="A300" s="4" t="s">
        <v>62</v>
      </c>
      <c r="B300" s="5" t="s">
        <v>121</v>
      </c>
      <c r="C300" s="6" t="s">
        <v>205</v>
      </c>
      <c r="D300" s="5" t="s">
        <v>206</v>
      </c>
      <c r="E300" s="6" t="s">
        <v>1316</v>
      </c>
      <c r="F300" s="6" t="s">
        <v>465</v>
      </c>
      <c r="G300" s="7">
        <v>190000</v>
      </c>
      <c r="H300" s="7">
        <v>175325</v>
      </c>
      <c r="I300" s="43">
        <v>-7.7236842105263186</v>
      </c>
      <c r="J300" s="8"/>
    </row>
    <row r="301" spans="1:10" x14ac:dyDescent="0.3">
      <c r="A301" s="4" t="s">
        <v>62</v>
      </c>
      <c r="B301" s="5" t="s">
        <v>121</v>
      </c>
      <c r="C301" s="6" t="s">
        <v>131</v>
      </c>
      <c r="D301" s="5" t="s">
        <v>132</v>
      </c>
      <c r="E301" s="6" t="s">
        <v>1316</v>
      </c>
      <c r="F301" s="6" t="s">
        <v>465</v>
      </c>
      <c r="G301" s="7">
        <v>189053.75</v>
      </c>
      <c r="H301" s="7">
        <v>189053.75</v>
      </c>
      <c r="I301" s="43">
        <v>0</v>
      </c>
      <c r="J301" s="8"/>
    </row>
    <row r="302" spans="1:10" x14ac:dyDescent="0.3">
      <c r="A302" s="4" t="s">
        <v>62</v>
      </c>
      <c r="B302" s="5" t="s">
        <v>121</v>
      </c>
      <c r="C302" s="6" t="s">
        <v>207</v>
      </c>
      <c r="D302" s="5" t="s">
        <v>208</v>
      </c>
      <c r="E302" s="6" t="s">
        <v>1316</v>
      </c>
      <c r="F302" s="6" t="s">
        <v>465</v>
      </c>
      <c r="G302" s="7">
        <v>184687.6</v>
      </c>
      <c r="H302" s="7">
        <v>180887.2</v>
      </c>
      <c r="I302" s="43">
        <v>-2.0577450787167111</v>
      </c>
      <c r="J302" s="8"/>
    </row>
    <row r="303" spans="1:10" x14ac:dyDescent="0.3">
      <c r="A303" s="4" t="s">
        <v>62</v>
      </c>
      <c r="B303" s="5" t="s">
        <v>121</v>
      </c>
      <c r="C303" s="6" t="s">
        <v>209</v>
      </c>
      <c r="D303" s="5" t="s">
        <v>210</v>
      </c>
      <c r="E303" s="6" t="s">
        <v>1316</v>
      </c>
      <c r="F303" s="6" t="s">
        <v>465</v>
      </c>
      <c r="G303" s="7">
        <v>190960</v>
      </c>
      <c r="H303" s="7">
        <v>194666.66666670001</v>
      </c>
      <c r="I303" s="43">
        <v>1.9410696830226328</v>
      </c>
      <c r="J303" s="8"/>
    </row>
    <row r="304" spans="1:10" x14ac:dyDescent="0.3">
      <c r="A304" s="4" t="s">
        <v>56</v>
      </c>
      <c r="B304" s="5" t="s">
        <v>213</v>
      </c>
      <c r="C304" s="6" t="s">
        <v>214</v>
      </c>
      <c r="D304" s="5" t="s">
        <v>213</v>
      </c>
      <c r="E304" s="6" t="s">
        <v>1316</v>
      </c>
      <c r="F304" s="6" t="s">
        <v>465</v>
      </c>
      <c r="G304" s="7">
        <v>185211.11111110001</v>
      </c>
      <c r="H304" s="7">
        <v>197028.57142859997</v>
      </c>
      <c r="I304" s="43">
        <v>6.380535296508862</v>
      </c>
      <c r="J304" s="8"/>
    </row>
    <row r="305" spans="1:10" x14ac:dyDescent="0.3">
      <c r="A305" s="4" t="s">
        <v>53</v>
      </c>
      <c r="B305" s="5" t="s">
        <v>163</v>
      </c>
      <c r="C305" s="6" t="s">
        <v>378</v>
      </c>
      <c r="D305" s="5" t="s">
        <v>379</v>
      </c>
      <c r="E305" s="6" t="s">
        <v>1316</v>
      </c>
      <c r="F305" s="6" t="s">
        <v>465</v>
      </c>
      <c r="G305" s="7">
        <v>185240</v>
      </c>
      <c r="H305" s="7">
        <v>184800</v>
      </c>
      <c r="I305" s="43">
        <v>-0.23752969121140224</v>
      </c>
      <c r="J305" s="8"/>
    </row>
    <row r="306" spans="1:10" x14ac:dyDescent="0.3">
      <c r="A306" s="4" t="s">
        <v>53</v>
      </c>
      <c r="B306" s="5" t="s">
        <v>163</v>
      </c>
      <c r="C306" s="6" t="s">
        <v>217</v>
      </c>
      <c r="D306" s="5" t="s">
        <v>218</v>
      </c>
      <c r="E306" s="6" t="s">
        <v>1316</v>
      </c>
      <c r="F306" s="6" t="s">
        <v>465</v>
      </c>
      <c r="G306" s="7">
        <v>198783.33333329999</v>
      </c>
      <c r="H306" s="7">
        <v>196450</v>
      </c>
      <c r="I306" s="43">
        <v>-1.1738073278948828</v>
      </c>
      <c r="J306" s="8"/>
    </row>
    <row r="307" spans="1:10" x14ac:dyDescent="0.3">
      <c r="A307" s="4" t="s">
        <v>53</v>
      </c>
      <c r="B307" s="5" t="s">
        <v>163</v>
      </c>
      <c r="C307" s="6" t="s">
        <v>171</v>
      </c>
      <c r="D307" s="5" t="s">
        <v>172</v>
      </c>
      <c r="E307" s="6" t="s">
        <v>1316</v>
      </c>
      <c r="F307" s="6" t="s">
        <v>465</v>
      </c>
      <c r="G307" s="7">
        <v>196666.66666670001</v>
      </c>
      <c r="H307" s="7">
        <v>193666.66666670001</v>
      </c>
      <c r="I307" s="43">
        <v>-1.5254237288133023</v>
      </c>
      <c r="J307" s="8"/>
    </row>
    <row r="308" spans="1:10" x14ac:dyDescent="0.3">
      <c r="A308" s="4" t="s">
        <v>53</v>
      </c>
      <c r="B308" s="5" t="s">
        <v>163</v>
      </c>
      <c r="C308" s="6" t="s">
        <v>223</v>
      </c>
      <c r="D308" s="5" t="s">
        <v>224</v>
      </c>
      <c r="E308" s="6" t="s">
        <v>1316</v>
      </c>
      <c r="F308" s="6" t="s">
        <v>465</v>
      </c>
      <c r="G308" s="7">
        <v>188300</v>
      </c>
      <c r="H308" s="7">
        <v>188600</v>
      </c>
      <c r="I308" s="43">
        <v>0.1593202336696686</v>
      </c>
      <c r="J308" s="8"/>
    </row>
    <row r="309" spans="1:10" x14ac:dyDescent="0.3">
      <c r="A309" s="4" t="s">
        <v>53</v>
      </c>
      <c r="B309" s="5" t="s">
        <v>163</v>
      </c>
      <c r="C309" s="6" t="s">
        <v>225</v>
      </c>
      <c r="D309" s="5" t="s">
        <v>226</v>
      </c>
      <c r="E309" s="6" t="s">
        <v>1316</v>
      </c>
      <c r="F309" s="6" t="s">
        <v>465</v>
      </c>
      <c r="G309" s="7">
        <v>177700</v>
      </c>
      <c r="H309" s="7">
        <v>177800</v>
      </c>
      <c r="I309" s="43">
        <v>5.6274620146323777E-2</v>
      </c>
      <c r="J309" s="8"/>
    </row>
    <row r="310" spans="1:10" x14ac:dyDescent="0.3">
      <c r="A310" s="4" t="s">
        <v>53</v>
      </c>
      <c r="B310" s="5" t="s">
        <v>163</v>
      </c>
      <c r="C310" s="6" t="s">
        <v>434</v>
      </c>
      <c r="D310" s="5" t="s">
        <v>435</v>
      </c>
      <c r="E310" s="6" t="s">
        <v>1316</v>
      </c>
      <c r="F310" s="6" t="s">
        <v>465</v>
      </c>
      <c r="G310" s="7">
        <v>173840</v>
      </c>
      <c r="H310" s="7">
        <v>175340</v>
      </c>
      <c r="I310" s="43">
        <v>0.86286240220891908</v>
      </c>
      <c r="J310" s="8"/>
    </row>
    <row r="311" spans="1:10" x14ac:dyDescent="0.3">
      <c r="A311" s="4" t="s">
        <v>60</v>
      </c>
      <c r="B311" s="5" t="s">
        <v>110</v>
      </c>
      <c r="C311" s="6" t="s">
        <v>373</v>
      </c>
      <c r="D311" s="5" t="s">
        <v>374</v>
      </c>
      <c r="E311" s="6" t="s">
        <v>1316</v>
      </c>
      <c r="F311" s="6" t="s">
        <v>465</v>
      </c>
      <c r="G311" s="7">
        <v>187166.66666670001</v>
      </c>
      <c r="H311" s="7">
        <v>191000</v>
      </c>
      <c r="I311" s="43">
        <v>2.0480854852890302</v>
      </c>
      <c r="J311" s="8"/>
    </row>
    <row r="312" spans="1:10" x14ac:dyDescent="0.3">
      <c r="A312" s="4" t="s">
        <v>66</v>
      </c>
      <c r="B312" s="5" t="s">
        <v>229</v>
      </c>
      <c r="C312" s="6" t="s">
        <v>318</v>
      </c>
      <c r="D312" s="5" t="s">
        <v>319</v>
      </c>
      <c r="E312" s="6" t="s">
        <v>1316</v>
      </c>
      <c r="F312" s="6" t="s">
        <v>465</v>
      </c>
      <c r="G312" s="7">
        <v>205333.33333329999</v>
      </c>
      <c r="H312" s="7">
        <v>204825</v>
      </c>
      <c r="I312" s="43">
        <v>-0.24756493504873847</v>
      </c>
      <c r="J312" s="8"/>
    </row>
    <row r="313" spans="1:10" x14ac:dyDescent="0.3">
      <c r="A313" s="4" t="s">
        <v>57</v>
      </c>
      <c r="B313" s="5" t="s">
        <v>174</v>
      </c>
      <c r="C313" s="6" t="s">
        <v>516</v>
      </c>
      <c r="D313" s="5" t="s">
        <v>517</v>
      </c>
      <c r="E313" s="6" t="s">
        <v>1316</v>
      </c>
      <c r="F313" s="6" t="s">
        <v>465</v>
      </c>
      <c r="G313" s="7" t="s">
        <v>146</v>
      </c>
      <c r="H313" s="7">
        <v>200000</v>
      </c>
      <c r="I313" s="43" t="s">
        <v>146</v>
      </c>
      <c r="J313" s="8"/>
    </row>
    <row r="314" spans="1:10" x14ac:dyDescent="0.3">
      <c r="A314" s="4" t="s">
        <v>57</v>
      </c>
      <c r="B314" s="5" t="s">
        <v>174</v>
      </c>
      <c r="C314" s="6" t="s">
        <v>910</v>
      </c>
      <c r="D314" s="5" t="s">
        <v>911</v>
      </c>
      <c r="E314" s="6" t="s">
        <v>1316</v>
      </c>
      <c r="F314" s="6" t="s">
        <v>465</v>
      </c>
      <c r="G314" s="7">
        <v>169600</v>
      </c>
      <c r="H314" s="7">
        <v>168833.33333329999</v>
      </c>
      <c r="I314" s="43">
        <v>-0.45204402517688974</v>
      </c>
      <c r="J314" s="8"/>
    </row>
    <row r="315" spans="1:10" x14ac:dyDescent="0.3">
      <c r="A315" s="4" t="s">
        <v>57</v>
      </c>
      <c r="B315" s="5" t="s">
        <v>174</v>
      </c>
      <c r="C315" s="6" t="s">
        <v>768</v>
      </c>
      <c r="D315" s="5" t="s">
        <v>769</v>
      </c>
      <c r="E315" s="6" t="s">
        <v>1316</v>
      </c>
      <c r="F315" s="6" t="s">
        <v>465</v>
      </c>
      <c r="G315" s="7">
        <v>169600</v>
      </c>
      <c r="H315" s="7">
        <v>176980</v>
      </c>
      <c r="I315" s="43">
        <v>4.3514150943396253</v>
      </c>
      <c r="J315" s="8"/>
    </row>
    <row r="316" spans="1:10" x14ac:dyDescent="0.3">
      <c r="A316" s="4" t="s">
        <v>57</v>
      </c>
      <c r="B316" s="5" t="s">
        <v>174</v>
      </c>
      <c r="C316" s="6" t="s">
        <v>244</v>
      </c>
      <c r="D316" s="5" t="s">
        <v>245</v>
      </c>
      <c r="E316" s="6" t="s">
        <v>1316</v>
      </c>
      <c r="F316" s="6" t="s">
        <v>465</v>
      </c>
      <c r="G316" s="7">
        <v>189933.33333329999</v>
      </c>
      <c r="H316" s="7">
        <v>190233.33333329999</v>
      </c>
      <c r="I316" s="43">
        <v>0.15795015795019296</v>
      </c>
      <c r="J316" s="8"/>
    </row>
    <row r="317" spans="1:10" x14ac:dyDescent="0.3">
      <c r="A317" s="4" t="s">
        <v>57</v>
      </c>
      <c r="B317" s="5" t="s">
        <v>174</v>
      </c>
      <c r="C317" s="6" t="s">
        <v>246</v>
      </c>
      <c r="D317" s="5" t="s">
        <v>247</v>
      </c>
      <c r="E317" s="6" t="s">
        <v>1316</v>
      </c>
      <c r="F317" s="6" t="s">
        <v>465</v>
      </c>
      <c r="G317" s="7">
        <v>178400</v>
      </c>
      <c r="H317" s="7">
        <v>178800</v>
      </c>
      <c r="I317" s="43">
        <v>0.22421524663676076</v>
      </c>
      <c r="J317" s="8"/>
    </row>
    <row r="318" spans="1:10" x14ac:dyDescent="0.3">
      <c r="A318" s="4" t="s">
        <v>51</v>
      </c>
      <c r="B318" s="5" t="s">
        <v>115</v>
      </c>
      <c r="C318" s="6" t="s">
        <v>330</v>
      </c>
      <c r="D318" s="5" t="s">
        <v>331</v>
      </c>
      <c r="E318" s="6" t="s">
        <v>1316</v>
      </c>
      <c r="F318" s="6" t="s">
        <v>465</v>
      </c>
      <c r="G318" s="7" t="s">
        <v>146</v>
      </c>
      <c r="H318" s="7">
        <v>200325</v>
      </c>
      <c r="I318" s="43" t="s">
        <v>146</v>
      </c>
      <c r="J318" s="8"/>
    </row>
    <row r="319" spans="1:10" x14ac:dyDescent="0.3">
      <c r="A319" s="4" t="s">
        <v>51</v>
      </c>
      <c r="B319" s="5" t="s">
        <v>115</v>
      </c>
      <c r="C319" s="6" t="s">
        <v>248</v>
      </c>
      <c r="D319" s="5" t="s">
        <v>249</v>
      </c>
      <c r="E319" s="6" t="s">
        <v>1316</v>
      </c>
      <c r="F319" s="6" t="s">
        <v>465</v>
      </c>
      <c r="G319" s="7">
        <v>207333.33333329999</v>
      </c>
      <c r="H319" s="7">
        <v>192600</v>
      </c>
      <c r="I319" s="43">
        <v>-7.106109324743902</v>
      </c>
      <c r="J319" s="8"/>
    </row>
    <row r="320" spans="1:10" x14ac:dyDescent="0.3">
      <c r="A320" s="4" t="s">
        <v>51</v>
      </c>
      <c r="B320" s="5" t="s">
        <v>115</v>
      </c>
      <c r="C320" s="6" t="s">
        <v>166</v>
      </c>
      <c r="D320" s="5" t="s">
        <v>167</v>
      </c>
      <c r="E320" s="6" t="s">
        <v>1316</v>
      </c>
      <c r="F320" s="6" t="s">
        <v>465</v>
      </c>
      <c r="G320" s="7">
        <v>211933.33333330005</v>
      </c>
      <c r="H320" s="7">
        <v>211933.33333330005</v>
      </c>
      <c r="I320" s="43">
        <v>0</v>
      </c>
      <c r="J320" s="8"/>
    </row>
    <row r="321" spans="1:10" x14ac:dyDescent="0.3">
      <c r="A321" s="4" t="s">
        <v>51</v>
      </c>
      <c r="B321" s="5" t="s">
        <v>115</v>
      </c>
      <c r="C321" s="6" t="s">
        <v>428</v>
      </c>
      <c r="D321" s="5" t="s">
        <v>429</v>
      </c>
      <c r="E321" s="6" t="s">
        <v>1316</v>
      </c>
      <c r="F321" s="6" t="s">
        <v>465</v>
      </c>
      <c r="G321" s="7">
        <v>216100</v>
      </c>
      <c r="H321" s="7">
        <v>216100</v>
      </c>
      <c r="I321" s="43">
        <v>0</v>
      </c>
      <c r="J321" s="8"/>
    </row>
    <row r="322" spans="1:10" x14ac:dyDescent="0.3">
      <c r="A322" s="4" t="s">
        <v>51</v>
      </c>
      <c r="B322" s="5" t="s">
        <v>115</v>
      </c>
      <c r="C322" s="6" t="s">
        <v>250</v>
      </c>
      <c r="D322" s="5" t="s">
        <v>251</v>
      </c>
      <c r="E322" s="6" t="s">
        <v>1316</v>
      </c>
      <c r="F322" s="6" t="s">
        <v>465</v>
      </c>
      <c r="G322" s="7">
        <v>196933.33333329999</v>
      </c>
      <c r="H322" s="7">
        <v>196933.33333329999</v>
      </c>
      <c r="I322" s="43">
        <v>0</v>
      </c>
      <c r="J322" s="8"/>
    </row>
    <row r="323" spans="1:10" x14ac:dyDescent="0.3">
      <c r="A323" s="4" t="s">
        <v>64</v>
      </c>
      <c r="B323" s="5" t="s">
        <v>138</v>
      </c>
      <c r="C323" s="6" t="s">
        <v>139</v>
      </c>
      <c r="D323" s="5" t="s">
        <v>140</v>
      </c>
      <c r="E323" s="6" t="s">
        <v>1316</v>
      </c>
      <c r="F323" s="6" t="s">
        <v>465</v>
      </c>
      <c r="G323" s="7">
        <v>195266.66666670001</v>
      </c>
      <c r="H323" s="7">
        <v>191766.66666670001</v>
      </c>
      <c r="I323" s="43">
        <v>-1.7924206213721703</v>
      </c>
      <c r="J323" s="8"/>
    </row>
    <row r="324" spans="1:10" x14ac:dyDescent="0.3">
      <c r="A324" s="4" t="s">
        <v>64</v>
      </c>
      <c r="B324" s="5" t="s">
        <v>138</v>
      </c>
      <c r="C324" s="6" t="s">
        <v>451</v>
      </c>
      <c r="D324" s="5" t="s">
        <v>452</v>
      </c>
      <c r="E324" s="6" t="s">
        <v>1316</v>
      </c>
      <c r="F324" s="6" t="s">
        <v>465</v>
      </c>
      <c r="G324" s="7">
        <v>178625</v>
      </c>
      <c r="H324" s="7">
        <v>178125</v>
      </c>
      <c r="I324" s="43">
        <v>-0.27991602519243941</v>
      </c>
      <c r="J324" s="8"/>
    </row>
    <row r="325" spans="1:10" x14ac:dyDescent="0.3">
      <c r="A325" s="4" t="s">
        <v>64</v>
      </c>
      <c r="B325" s="5" t="s">
        <v>138</v>
      </c>
      <c r="C325" s="6" t="s">
        <v>455</v>
      </c>
      <c r="D325" s="5" t="s">
        <v>456</v>
      </c>
      <c r="E325" s="6" t="s">
        <v>1316</v>
      </c>
      <c r="F325" s="6" t="s">
        <v>465</v>
      </c>
      <c r="G325" s="7">
        <v>198533.33333329999</v>
      </c>
      <c r="H325" s="7">
        <v>198533.33333329999</v>
      </c>
      <c r="I325" s="43">
        <v>0</v>
      </c>
      <c r="J325" s="8"/>
    </row>
    <row r="326" spans="1:10" x14ac:dyDescent="0.3">
      <c r="A326" s="4" t="s">
        <v>64</v>
      </c>
      <c r="B326" s="5" t="s">
        <v>138</v>
      </c>
      <c r="C326" s="6" t="s">
        <v>259</v>
      </c>
      <c r="D326" s="5" t="s">
        <v>260</v>
      </c>
      <c r="E326" s="6" t="s">
        <v>1316</v>
      </c>
      <c r="F326" s="6" t="s">
        <v>465</v>
      </c>
      <c r="G326" s="7">
        <v>187912.5</v>
      </c>
      <c r="H326" s="7">
        <v>187900</v>
      </c>
      <c r="I326" s="43">
        <v>-6.6520321958307696E-3</v>
      </c>
      <c r="J326" s="8"/>
    </row>
    <row r="327" spans="1:10" x14ac:dyDescent="0.3">
      <c r="A327" s="4" t="s">
        <v>64</v>
      </c>
      <c r="B327" s="5" t="s">
        <v>138</v>
      </c>
      <c r="C327" s="6" t="s">
        <v>336</v>
      </c>
      <c r="D327" s="5" t="s">
        <v>337</v>
      </c>
      <c r="E327" s="6" t="s">
        <v>1316</v>
      </c>
      <c r="F327" s="6" t="s">
        <v>465</v>
      </c>
      <c r="G327" s="7">
        <v>179666.66666670001</v>
      </c>
      <c r="H327" s="7">
        <v>179666.66666670001</v>
      </c>
      <c r="I327" s="43">
        <v>0</v>
      </c>
      <c r="J327" s="8"/>
    </row>
    <row r="328" spans="1:10" x14ac:dyDescent="0.3">
      <c r="A328" s="4" t="s">
        <v>61</v>
      </c>
      <c r="B328" s="5" t="s">
        <v>155</v>
      </c>
      <c r="C328" s="6" t="s">
        <v>267</v>
      </c>
      <c r="D328" s="5" t="s">
        <v>268</v>
      </c>
      <c r="E328" s="6" t="s">
        <v>1316</v>
      </c>
      <c r="F328" s="6" t="s">
        <v>465</v>
      </c>
      <c r="G328" s="7">
        <v>180233.33333329999</v>
      </c>
      <c r="H328" s="7">
        <v>177566.66666670001</v>
      </c>
      <c r="I328" s="43">
        <v>-1.4795635287222939</v>
      </c>
      <c r="J328" s="8"/>
    </row>
    <row r="329" spans="1:10" x14ac:dyDescent="0.3">
      <c r="A329" s="4" t="s">
        <v>54</v>
      </c>
      <c r="B329" s="5" t="s">
        <v>143</v>
      </c>
      <c r="C329" s="6" t="s">
        <v>393</v>
      </c>
      <c r="D329" s="5" t="s">
        <v>394</v>
      </c>
      <c r="E329" s="6" t="s">
        <v>1316</v>
      </c>
      <c r="F329" s="6" t="s">
        <v>465</v>
      </c>
      <c r="G329" s="7">
        <v>194366.66666670001</v>
      </c>
      <c r="H329" s="7">
        <v>194366.66666670001</v>
      </c>
      <c r="I329" s="43">
        <v>0</v>
      </c>
      <c r="J329" s="8"/>
    </row>
    <row r="330" spans="1:10" x14ac:dyDescent="0.3">
      <c r="A330" s="4" t="s">
        <v>55</v>
      </c>
      <c r="B330" s="5" t="s">
        <v>177</v>
      </c>
      <c r="C330" s="6" t="s">
        <v>178</v>
      </c>
      <c r="D330" s="5" t="s">
        <v>179</v>
      </c>
      <c r="E330" s="6" t="s">
        <v>1316</v>
      </c>
      <c r="F330" s="6" t="s">
        <v>465</v>
      </c>
      <c r="G330" s="7" t="s">
        <v>146</v>
      </c>
      <c r="H330" s="7">
        <v>193383.33333329999</v>
      </c>
      <c r="I330" s="43" t="s">
        <v>146</v>
      </c>
      <c r="J330" s="8"/>
    </row>
    <row r="331" spans="1:10" x14ac:dyDescent="0.3">
      <c r="A331" s="4" t="s">
        <v>55</v>
      </c>
      <c r="B331" s="5" t="s">
        <v>177</v>
      </c>
      <c r="C331" s="6" t="s">
        <v>273</v>
      </c>
      <c r="D331" s="5" t="s">
        <v>274</v>
      </c>
      <c r="E331" s="6" t="s">
        <v>1316</v>
      </c>
      <c r="F331" s="6" t="s">
        <v>465</v>
      </c>
      <c r="G331" s="7">
        <v>209066.66666670001</v>
      </c>
      <c r="H331" s="7">
        <v>204766.66666670001</v>
      </c>
      <c r="I331" s="43">
        <v>-2.0567602040813089</v>
      </c>
      <c r="J331" s="8"/>
    </row>
    <row r="332" spans="1:10" x14ac:dyDescent="0.3">
      <c r="A332" s="4" t="s">
        <v>65</v>
      </c>
      <c r="B332" s="5" t="s">
        <v>118</v>
      </c>
      <c r="C332" s="6" t="s">
        <v>361</v>
      </c>
      <c r="D332" s="5" t="s">
        <v>362</v>
      </c>
      <c r="E332" s="6" t="s">
        <v>1316</v>
      </c>
      <c r="F332" s="6" t="s">
        <v>465</v>
      </c>
      <c r="G332" s="7">
        <v>186675</v>
      </c>
      <c r="H332" s="7">
        <v>182675</v>
      </c>
      <c r="I332" s="43">
        <v>-2.1427614838623321</v>
      </c>
      <c r="J332" s="8"/>
    </row>
    <row r="333" spans="1:10" x14ac:dyDescent="0.3">
      <c r="A333" s="4" t="s">
        <v>65</v>
      </c>
      <c r="B333" s="5" t="s">
        <v>118</v>
      </c>
      <c r="C333" s="6" t="s">
        <v>182</v>
      </c>
      <c r="D333" s="5" t="s">
        <v>183</v>
      </c>
      <c r="E333" s="6" t="s">
        <v>1316</v>
      </c>
      <c r="F333" s="6" t="s">
        <v>465</v>
      </c>
      <c r="G333" s="7">
        <v>196425</v>
      </c>
      <c r="H333" s="7">
        <v>196425</v>
      </c>
      <c r="I333" s="43">
        <v>0</v>
      </c>
      <c r="J333" s="8"/>
    </row>
    <row r="334" spans="1:10" x14ac:dyDescent="0.3">
      <c r="A334" s="4" t="s">
        <v>58</v>
      </c>
      <c r="B334" s="5" t="s">
        <v>168</v>
      </c>
      <c r="C334" s="6" t="s">
        <v>169</v>
      </c>
      <c r="D334" s="5" t="s">
        <v>170</v>
      </c>
      <c r="E334" s="6" t="s">
        <v>1316</v>
      </c>
      <c r="F334" s="6" t="s">
        <v>465</v>
      </c>
      <c r="G334" s="7">
        <v>203441.8</v>
      </c>
      <c r="H334" s="7">
        <v>197530</v>
      </c>
      <c r="I334" s="43">
        <v>-2.9058924960357122</v>
      </c>
      <c r="J334" s="8"/>
    </row>
    <row r="335" spans="1:10" x14ac:dyDescent="0.3">
      <c r="A335" s="4" t="s">
        <v>58</v>
      </c>
      <c r="B335" s="5" t="s">
        <v>168</v>
      </c>
      <c r="C335" s="6" t="s">
        <v>340</v>
      </c>
      <c r="D335" s="5" t="s">
        <v>341</v>
      </c>
      <c r="E335" s="6" t="s">
        <v>1316</v>
      </c>
      <c r="F335" s="6" t="s">
        <v>465</v>
      </c>
      <c r="G335" s="7">
        <v>189557.33333329999</v>
      </c>
      <c r="H335" s="7">
        <v>185441.33333329999</v>
      </c>
      <c r="I335" s="43">
        <v>-2.1713747116091873</v>
      </c>
      <c r="J335" s="8"/>
    </row>
    <row r="336" spans="1:10" x14ac:dyDescent="0.3">
      <c r="A336" s="4" t="s">
        <v>58</v>
      </c>
      <c r="B336" s="5" t="s">
        <v>168</v>
      </c>
      <c r="C336" s="6" t="s">
        <v>294</v>
      </c>
      <c r="D336" s="5" t="s">
        <v>295</v>
      </c>
      <c r="E336" s="6" t="s">
        <v>1316</v>
      </c>
      <c r="F336" s="6" t="s">
        <v>465</v>
      </c>
      <c r="G336" s="7" t="s">
        <v>146</v>
      </c>
      <c r="H336" s="7">
        <v>180000</v>
      </c>
      <c r="I336" s="43" t="s">
        <v>146</v>
      </c>
      <c r="J336" s="8"/>
    </row>
    <row r="337" spans="1:10" x14ac:dyDescent="0.3">
      <c r="A337" s="4" t="s">
        <v>58</v>
      </c>
      <c r="B337" s="5" t="s">
        <v>168</v>
      </c>
      <c r="C337" s="6" t="s">
        <v>298</v>
      </c>
      <c r="D337" s="5" t="s">
        <v>299</v>
      </c>
      <c r="E337" s="6" t="s">
        <v>1316</v>
      </c>
      <c r="F337" s="6" t="s">
        <v>465</v>
      </c>
      <c r="G337" s="7">
        <v>203000</v>
      </c>
      <c r="H337" s="7">
        <v>202000</v>
      </c>
      <c r="I337" s="43">
        <v>-0.4926108374384231</v>
      </c>
      <c r="J337" s="8"/>
    </row>
    <row r="338" spans="1:10" x14ac:dyDescent="0.3">
      <c r="A338" s="4" t="s">
        <v>59</v>
      </c>
      <c r="B338" s="5" t="s">
        <v>147</v>
      </c>
      <c r="C338" s="6" t="s">
        <v>306</v>
      </c>
      <c r="D338" s="5" t="s">
        <v>199</v>
      </c>
      <c r="E338" s="6" t="s">
        <v>1316</v>
      </c>
      <c r="F338" s="6" t="s">
        <v>465</v>
      </c>
      <c r="G338" s="7">
        <v>214166.66666669995</v>
      </c>
      <c r="H338" s="7">
        <v>208966.66666670001</v>
      </c>
      <c r="I338" s="43">
        <v>-2.428015564201957</v>
      </c>
      <c r="J338" s="8"/>
    </row>
    <row r="339" spans="1:10" x14ac:dyDescent="0.3">
      <c r="A339" s="4" t="s">
        <v>53</v>
      </c>
      <c r="B339" s="5" t="s">
        <v>163</v>
      </c>
      <c r="C339" s="6" t="s">
        <v>378</v>
      </c>
      <c r="D339" s="5" t="s">
        <v>379</v>
      </c>
      <c r="E339" s="6" t="s">
        <v>1316</v>
      </c>
      <c r="F339" s="6" t="s">
        <v>467</v>
      </c>
      <c r="G339" s="7">
        <v>23325</v>
      </c>
      <c r="H339" s="7">
        <v>23250</v>
      </c>
      <c r="I339" s="43">
        <v>-0.32154340836012529</v>
      </c>
      <c r="J339" s="8"/>
    </row>
    <row r="340" spans="1:10" x14ac:dyDescent="0.3">
      <c r="A340" s="4" t="s">
        <v>53</v>
      </c>
      <c r="B340" s="5" t="s">
        <v>163</v>
      </c>
      <c r="C340" s="6" t="s">
        <v>923</v>
      </c>
      <c r="D340" s="5" t="s">
        <v>924</v>
      </c>
      <c r="E340" s="6" t="s">
        <v>1316</v>
      </c>
      <c r="F340" s="6" t="s">
        <v>467</v>
      </c>
      <c r="G340" s="7">
        <v>21750</v>
      </c>
      <c r="H340" s="7">
        <v>22214.285714300004</v>
      </c>
      <c r="I340" s="43">
        <v>2.1346469622988589</v>
      </c>
      <c r="J340" s="8"/>
    </row>
    <row r="341" spans="1:10" x14ac:dyDescent="0.3">
      <c r="A341" s="4" t="s">
        <v>53</v>
      </c>
      <c r="B341" s="5" t="s">
        <v>163</v>
      </c>
      <c r="C341" s="6" t="s">
        <v>217</v>
      </c>
      <c r="D341" s="5" t="s">
        <v>218</v>
      </c>
      <c r="E341" s="6" t="s">
        <v>1316</v>
      </c>
      <c r="F341" s="6" t="s">
        <v>467</v>
      </c>
      <c r="G341" s="7">
        <v>22216.666666699999</v>
      </c>
      <c r="H341" s="7">
        <v>22416.666666699999</v>
      </c>
      <c r="I341" s="43">
        <v>0.90022505626270477</v>
      </c>
      <c r="J341" s="8"/>
    </row>
    <row r="342" spans="1:10" x14ac:dyDescent="0.3">
      <c r="A342" s="4" t="s">
        <v>53</v>
      </c>
      <c r="B342" s="5" t="s">
        <v>163</v>
      </c>
      <c r="C342" s="6" t="s">
        <v>420</v>
      </c>
      <c r="D342" s="5" t="s">
        <v>421</v>
      </c>
      <c r="E342" s="6" t="s">
        <v>1316</v>
      </c>
      <c r="F342" s="6" t="s">
        <v>467</v>
      </c>
      <c r="G342" s="7">
        <v>22350</v>
      </c>
      <c r="H342" s="7">
        <v>22475</v>
      </c>
      <c r="I342" s="43">
        <v>0.55928411633110464</v>
      </c>
      <c r="J342" s="8"/>
    </row>
    <row r="343" spans="1:10" x14ac:dyDescent="0.3">
      <c r="A343" s="4" t="s">
        <v>53</v>
      </c>
      <c r="B343" s="5" t="s">
        <v>163</v>
      </c>
      <c r="C343" s="6" t="s">
        <v>164</v>
      </c>
      <c r="D343" s="5" t="s">
        <v>165</v>
      </c>
      <c r="E343" s="6" t="s">
        <v>1316</v>
      </c>
      <c r="F343" s="6" t="s">
        <v>467</v>
      </c>
      <c r="G343" s="7">
        <v>22300</v>
      </c>
      <c r="H343" s="7">
        <v>21300</v>
      </c>
      <c r="I343" s="43">
        <v>-4.4843049327354283</v>
      </c>
      <c r="J343" s="8"/>
    </row>
    <row r="344" spans="1:10" x14ac:dyDescent="0.3">
      <c r="A344" s="4" t="s">
        <v>53</v>
      </c>
      <c r="B344" s="5" t="s">
        <v>163</v>
      </c>
      <c r="C344" s="6" t="s">
        <v>445</v>
      </c>
      <c r="D344" s="5" t="s">
        <v>446</v>
      </c>
      <c r="E344" s="6" t="s">
        <v>1316</v>
      </c>
      <c r="F344" s="6" t="s">
        <v>467</v>
      </c>
      <c r="G344" s="7">
        <v>21500</v>
      </c>
      <c r="H344" s="7">
        <v>21750</v>
      </c>
      <c r="I344" s="43">
        <v>1.1627906976744202</v>
      </c>
      <c r="J344" s="8"/>
    </row>
    <row r="345" spans="1:10" x14ac:dyDescent="0.3">
      <c r="A345" s="4" t="s">
        <v>53</v>
      </c>
      <c r="B345" s="5" t="s">
        <v>163</v>
      </c>
      <c r="C345" s="6" t="s">
        <v>906</v>
      </c>
      <c r="D345" s="5" t="s">
        <v>907</v>
      </c>
      <c r="E345" s="6" t="s">
        <v>1316</v>
      </c>
      <c r="F345" s="6" t="s">
        <v>467</v>
      </c>
      <c r="G345" s="7">
        <v>21500</v>
      </c>
      <c r="H345" s="7">
        <v>21900</v>
      </c>
      <c r="I345" s="43">
        <v>1.8604651162790649</v>
      </c>
      <c r="J345" s="8"/>
    </row>
    <row r="346" spans="1:10" x14ac:dyDescent="0.3">
      <c r="A346" s="4" t="s">
        <v>53</v>
      </c>
      <c r="B346" s="5" t="s">
        <v>163</v>
      </c>
      <c r="C346" s="6" t="s">
        <v>225</v>
      </c>
      <c r="D346" s="5" t="s">
        <v>226</v>
      </c>
      <c r="E346" s="6" t="s">
        <v>1316</v>
      </c>
      <c r="F346" s="6" t="s">
        <v>467</v>
      </c>
      <c r="G346" s="7">
        <v>21060</v>
      </c>
      <c r="H346" s="7">
        <v>20900</v>
      </c>
      <c r="I346" s="43">
        <v>-0.75973409306742112</v>
      </c>
      <c r="J346" s="8"/>
    </row>
    <row r="347" spans="1:10" x14ac:dyDescent="0.3">
      <c r="A347" s="4" t="s">
        <v>53</v>
      </c>
      <c r="B347" s="5" t="s">
        <v>163</v>
      </c>
      <c r="C347" s="6" t="s">
        <v>470</v>
      </c>
      <c r="D347" s="5" t="s">
        <v>471</v>
      </c>
      <c r="E347" s="6" t="s">
        <v>1316</v>
      </c>
      <c r="F347" s="6" t="s">
        <v>467</v>
      </c>
      <c r="G347" s="7">
        <v>21500</v>
      </c>
      <c r="H347" s="7">
        <v>21000</v>
      </c>
      <c r="I347" s="43">
        <v>-2.3255813953488405</v>
      </c>
      <c r="J347" s="8"/>
    </row>
    <row r="348" spans="1:10" x14ac:dyDescent="0.3">
      <c r="A348" s="4" t="s">
        <v>60</v>
      </c>
      <c r="B348" s="5" t="s">
        <v>110</v>
      </c>
      <c r="C348" s="6" t="s">
        <v>373</v>
      </c>
      <c r="D348" s="5" t="s">
        <v>374</v>
      </c>
      <c r="E348" s="6" t="s">
        <v>1316</v>
      </c>
      <c r="F348" s="6" t="s">
        <v>467</v>
      </c>
      <c r="G348" s="7">
        <v>25250</v>
      </c>
      <c r="H348" s="7">
        <v>25625</v>
      </c>
      <c r="I348" s="43">
        <v>1.4851485148514865</v>
      </c>
      <c r="J348" s="8"/>
    </row>
    <row r="349" spans="1:10" x14ac:dyDescent="0.3">
      <c r="A349" s="4" t="s">
        <v>57</v>
      </c>
      <c r="B349" s="5" t="s">
        <v>174</v>
      </c>
      <c r="C349" s="6" t="s">
        <v>917</v>
      </c>
      <c r="D349" s="5" t="s">
        <v>918</v>
      </c>
      <c r="E349" s="6" t="s">
        <v>1316</v>
      </c>
      <c r="F349" s="6" t="s">
        <v>467</v>
      </c>
      <c r="G349" s="7">
        <v>22100</v>
      </c>
      <c r="H349" s="7">
        <v>21166.666666699999</v>
      </c>
      <c r="I349" s="43">
        <v>-4.2232277524886888</v>
      </c>
      <c r="J349" s="8"/>
    </row>
    <row r="350" spans="1:10" x14ac:dyDescent="0.3">
      <c r="A350" s="4" t="s">
        <v>57</v>
      </c>
      <c r="B350" s="5" t="s">
        <v>174</v>
      </c>
      <c r="C350" s="6" t="s">
        <v>242</v>
      </c>
      <c r="D350" s="5" t="s">
        <v>243</v>
      </c>
      <c r="E350" s="6" t="s">
        <v>1316</v>
      </c>
      <c r="F350" s="6" t="s">
        <v>467</v>
      </c>
      <c r="G350" s="7">
        <v>27766.666666699999</v>
      </c>
      <c r="H350" s="7">
        <v>27833.333333300001</v>
      </c>
      <c r="I350" s="43">
        <v>0.24009603817498609</v>
      </c>
      <c r="J350" s="8"/>
    </row>
    <row r="351" spans="1:10" x14ac:dyDescent="0.3">
      <c r="A351" s="4" t="s">
        <v>57</v>
      </c>
      <c r="B351" s="5" t="s">
        <v>174</v>
      </c>
      <c r="C351" s="6" t="s">
        <v>246</v>
      </c>
      <c r="D351" s="5" t="s">
        <v>247</v>
      </c>
      <c r="E351" s="6" t="s">
        <v>1316</v>
      </c>
      <c r="F351" s="6" t="s">
        <v>467</v>
      </c>
      <c r="G351" s="7">
        <v>21625</v>
      </c>
      <c r="H351" s="7">
        <v>21875</v>
      </c>
      <c r="I351" s="43">
        <v>1.1560693641618602</v>
      </c>
      <c r="J351" s="8"/>
    </row>
    <row r="352" spans="1:10" x14ac:dyDescent="0.3">
      <c r="A352" s="4" t="s">
        <v>51</v>
      </c>
      <c r="B352" s="5" t="s">
        <v>115</v>
      </c>
      <c r="C352" s="6" t="s">
        <v>330</v>
      </c>
      <c r="D352" s="5" t="s">
        <v>331</v>
      </c>
      <c r="E352" s="6" t="s">
        <v>1316</v>
      </c>
      <c r="F352" s="6" t="s">
        <v>467</v>
      </c>
      <c r="G352" s="7">
        <v>24125</v>
      </c>
      <c r="H352" s="7">
        <v>24000</v>
      </c>
      <c r="I352" s="43">
        <v>-0.51813471502590847</v>
      </c>
      <c r="J352" s="8"/>
    </row>
    <row r="353" spans="1:10" x14ac:dyDescent="0.3">
      <c r="A353" s="4" t="s">
        <v>51</v>
      </c>
      <c r="B353" s="5" t="s">
        <v>115</v>
      </c>
      <c r="C353" s="6" t="s">
        <v>166</v>
      </c>
      <c r="D353" s="5" t="s">
        <v>167</v>
      </c>
      <c r="E353" s="6" t="s">
        <v>1316</v>
      </c>
      <c r="F353" s="6" t="s">
        <v>467</v>
      </c>
      <c r="G353" s="7">
        <v>23366.666666699999</v>
      </c>
      <c r="H353" s="7">
        <v>23566.666666699999</v>
      </c>
      <c r="I353" s="43">
        <v>0.85592011412145563</v>
      </c>
      <c r="J353" s="8"/>
    </row>
    <row r="354" spans="1:10" x14ac:dyDescent="0.3">
      <c r="A354" s="4" t="s">
        <v>64</v>
      </c>
      <c r="B354" s="5" t="s">
        <v>138</v>
      </c>
      <c r="C354" s="6" t="s">
        <v>139</v>
      </c>
      <c r="D354" s="5" t="s">
        <v>140</v>
      </c>
      <c r="E354" s="6" t="s">
        <v>1316</v>
      </c>
      <c r="F354" s="6" t="s">
        <v>467</v>
      </c>
      <c r="G354" s="7">
        <v>22328.5714286</v>
      </c>
      <c r="H354" s="7">
        <v>21028.5714286</v>
      </c>
      <c r="I354" s="43">
        <v>-5.8221369161793666</v>
      </c>
      <c r="J354" s="8"/>
    </row>
    <row r="355" spans="1:10" x14ac:dyDescent="0.3">
      <c r="A355" s="4" t="s">
        <v>64</v>
      </c>
      <c r="B355" s="5" t="s">
        <v>138</v>
      </c>
      <c r="C355" s="6" t="s">
        <v>451</v>
      </c>
      <c r="D355" s="5" t="s">
        <v>452</v>
      </c>
      <c r="E355" s="6" t="s">
        <v>1316</v>
      </c>
      <c r="F355" s="6" t="s">
        <v>467</v>
      </c>
      <c r="G355" s="7">
        <v>21825</v>
      </c>
      <c r="H355" s="7">
        <v>21550</v>
      </c>
      <c r="I355" s="43">
        <v>-1.2600229095074409</v>
      </c>
      <c r="J355" s="8"/>
    </row>
    <row r="356" spans="1:10" x14ac:dyDescent="0.3">
      <c r="A356" s="4" t="s">
        <v>64</v>
      </c>
      <c r="B356" s="5" t="s">
        <v>138</v>
      </c>
      <c r="C356" s="6" t="s">
        <v>259</v>
      </c>
      <c r="D356" s="5" t="s">
        <v>260</v>
      </c>
      <c r="E356" s="6" t="s">
        <v>1316</v>
      </c>
      <c r="F356" s="6" t="s">
        <v>467</v>
      </c>
      <c r="G356" s="7">
        <v>23060</v>
      </c>
      <c r="H356" s="7">
        <v>23060</v>
      </c>
      <c r="I356" s="43">
        <v>0</v>
      </c>
      <c r="J356" s="8"/>
    </row>
    <row r="357" spans="1:10" x14ac:dyDescent="0.3">
      <c r="A357" s="4" t="s">
        <v>64</v>
      </c>
      <c r="B357" s="5" t="s">
        <v>138</v>
      </c>
      <c r="C357" s="6" t="s">
        <v>621</v>
      </c>
      <c r="D357" s="5" t="s">
        <v>199</v>
      </c>
      <c r="E357" s="6" t="s">
        <v>1316</v>
      </c>
      <c r="F357" s="6" t="s">
        <v>467</v>
      </c>
      <c r="G357" s="7">
        <v>25875</v>
      </c>
      <c r="H357" s="7">
        <v>25625</v>
      </c>
      <c r="I357" s="43">
        <v>-0.96618357487923123</v>
      </c>
      <c r="J357" s="8"/>
    </row>
    <row r="358" spans="1:10" x14ac:dyDescent="0.3">
      <c r="A358" s="4" t="s">
        <v>55</v>
      </c>
      <c r="B358" s="5" t="s">
        <v>177</v>
      </c>
      <c r="C358" s="6" t="s">
        <v>271</v>
      </c>
      <c r="D358" s="5" t="s">
        <v>272</v>
      </c>
      <c r="E358" s="6" t="s">
        <v>1316</v>
      </c>
      <c r="F358" s="6" t="s">
        <v>467</v>
      </c>
      <c r="G358" s="7" t="s">
        <v>146</v>
      </c>
      <c r="H358" s="7">
        <v>25183.333333300001</v>
      </c>
      <c r="I358" s="43" t="s">
        <v>146</v>
      </c>
      <c r="J358" s="8"/>
    </row>
    <row r="359" spans="1:10" x14ac:dyDescent="0.3">
      <c r="A359" s="4" t="s">
        <v>55</v>
      </c>
      <c r="B359" s="5" t="s">
        <v>177</v>
      </c>
      <c r="C359" s="6" t="s">
        <v>940</v>
      </c>
      <c r="D359" s="5" t="s">
        <v>941</v>
      </c>
      <c r="E359" s="6" t="s">
        <v>1316</v>
      </c>
      <c r="F359" s="6" t="s">
        <v>467</v>
      </c>
      <c r="G359" s="7">
        <v>24475</v>
      </c>
      <c r="H359" s="7">
        <v>24680</v>
      </c>
      <c r="I359" s="43">
        <v>0.83758937691522661</v>
      </c>
      <c r="J359" s="8"/>
    </row>
    <row r="360" spans="1:10" x14ac:dyDescent="0.3">
      <c r="A360" s="4" t="s">
        <v>65</v>
      </c>
      <c r="B360" s="5" t="s">
        <v>118</v>
      </c>
      <c r="C360" s="6" t="s">
        <v>182</v>
      </c>
      <c r="D360" s="5" t="s">
        <v>183</v>
      </c>
      <c r="E360" s="6" t="s">
        <v>1316</v>
      </c>
      <c r="F360" s="6" t="s">
        <v>467</v>
      </c>
      <c r="G360" s="7">
        <v>25375</v>
      </c>
      <c r="H360" s="7">
        <v>25375</v>
      </c>
      <c r="I360" s="43">
        <v>0</v>
      </c>
      <c r="J360" s="8"/>
    </row>
    <row r="361" spans="1:10" x14ac:dyDescent="0.3">
      <c r="A361" s="4" t="s">
        <v>65</v>
      </c>
      <c r="B361" s="5" t="s">
        <v>118</v>
      </c>
      <c r="C361" s="6" t="s">
        <v>285</v>
      </c>
      <c r="D361" s="5" t="s">
        <v>286</v>
      </c>
      <c r="E361" s="6" t="s">
        <v>1316</v>
      </c>
      <c r="F361" s="6" t="s">
        <v>467</v>
      </c>
      <c r="G361" s="7">
        <v>24333.333333300001</v>
      </c>
      <c r="H361" s="7">
        <v>24333.333333300001</v>
      </c>
      <c r="I361" s="43">
        <v>0</v>
      </c>
      <c r="J361" s="8"/>
    </row>
    <row r="362" spans="1:10" x14ac:dyDescent="0.3">
      <c r="A362" s="4" t="s">
        <v>58</v>
      </c>
      <c r="B362" s="5" t="s">
        <v>168</v>
      </c>
      <c r="C362" s="6" t="s">
        <v>294</v>
      </c>
      <c r="D362" s="5" t="s">
        <v>295</v>
      </c>
      <c r="E362" s="6" t="s">
        <v>1316</v>
      </c>
      <c r="F362" s="6" t="s">
        <v>467</v>
      </c>
      <c r="G362" s="7">
        <v>24125</v>
      </c>
      <c r="H362" s="7">
        <v>23666.666666699999</v>
      </c>
      <c r="I362" s="43">
        <v>-1.8998272882901577</v>
      </c>
      <c r="J362" s="8"/>
    </row>
    <row r="363" spans="1:10" x14ac:dyDescent="0.3">
      <c r="A363" s="4" t="s">
        <v>59</v>
      </c>
      <c r="B363" s="5" t="s">
        <v>147</v>
      </c>
      <c r="C363" s="6" t="s">
        <v>150</v>
      </c>
      <c r="D363" s="5" t="s">
        <v>151</v>
      </c>
      <c r="E363" s="6" t="s">
        <v>1316</v>
      </c>
      <c r="F363" s="6" t="s">
        <v>467</v>
      </c>
      <c r="G363" s="7">
        <v>25433.333333300001</v>
      </c>
      <c r="H363" s="7">
        <v>25500</v>
      </c>
      <c r="I363" s="43">
        <v>0.26212319803442519</v>
      </c>
      <c r="J363" s="8"/>
    </row>
    <row r="364" spans="1:10" x14ac:dyDescent="0.3">
      <c r="A364" s="4" t="s">
        <v>69</v>
      </c>
      <c r="B364" s="5" t="s">
        <v>475</v>
      </c>
      <c r="C364" s="6" t="s">
        <v>476</v>
      </c>
      <c r="D364" s="5" t="s">
        <v>477</v>
      </c>
      <c r="E364" s="6" t="s">
        <v>1316</v>
      </c>
      <c r="F364" s="6" t="s">
        <v>467</v>
      </c>
      <c r="G364" s="7">
        <v>24000</v>
      </c>
      <c r="H364" s="7">
        <v>24000</v>
      </c>
      <c r="I364" s="43">
        <v>0</v>
      </c>
      <c r="J364" s="8"/>
    </row>
    <row r="365" spans="1:10" x14ac:dyDescent="0.3">
      <c r="A365" s="4" t="s">
        <v>62</v>
      </c>
      <c r="B365" s="5" t="s">
        <v>121</v>
      </c>
      <c r="C365" s="6" t="s">
        <v>122</v>
      </c>
      <c r="D365" s="5" t="s">
        <v>123</v>
      </c>
      <c r="E365" s="6" t="s">
        <v>1316</v>
      </c>
      <c r="F365" s="6" t="s">
        <v>473</v>
      </c>
      <c r="G365" s="7">
        <v>52253</v>
      </c>
      <c r="H365" s="7">
        <v>51103</v>
      </c>
      <c r="I365" s="43">
        <v>-2.2008305743210879</v>
      </c>
      <c r="J365" s="8"/>
    </row>
    <row r="366" spans="1:10" x14ac:dyDescent="0.3">
      <c r="A366" s="4" t="s">
        <v>62</v>
      </c>
      <c r="B366" s="5" t="s">
        <v>121</v>
      </c>
      <c r="C366" s="6" t="s">
        <v>189</v>
      </c>
      <c r="D366" s="5" t="s">
        <v>190</v>
      </c>
      <c r="E366" s="6" t="s">
        <v>1316</v>
      </c>
      <c r="F366" s="6" t="s">
        <v>473</v>
      </c>
      <c r="G366" s="7">
        <v>50450</v>
      </c>
      <c r="H366" s="7">
        <v>50370.75</v>
      </c>
      <c r="I366" s="43">
        <v>-0.15708622398413755</v>
      </c>
      <c r="J366" s="8"/>
    </row>
    <row r="367" spans="1:10" x14ac:dyDescent="0.3">
      <c r="A367" s="4" t="s">
        <v>62</v>
      </c>
      <c r="B367" s="5" t="s">
        <v>121</v>
      </c>
      <c r="C367" s="6" t="s">
        <v>125</v>
      </c>
      <c r="D367" s="5" t="s">
        <v>126</v>
      </c>
      <c r="E367" s="6" t="s">
        <v>1316</v>
      </c>
      <c r="F367" s="6" t="s">
        <v>473</v>
      </c>
      <c r="G367" s="7">
        <v>57533.333333299997</v>
      </c>
      <c r="H367" s="7">
        <v>57533.333333299997</v>
      </c>
      <c r="I367" s="43">
        <v>0</v>
      </c>
      <c r="J367" s="8"/>
    </row>
    <row r="368" spans="1:10" x14ac:dyDescent="0.3">
      <c r="A368" s="4" t="s">
        <v>62</v>
      </c>
      <c r="B368" s="5" t="s">
        <v>121</v>
      </c>
      <c r="C368" s="6" t="s">
        <v>192</v>
      </c>
      <c r="D368" s="5" t="s">
        <v>193</v>
      </c>
      <c r="E368" s="6" t="s">
        <v>1316</v>
      </c>
      <c r="F368" s="6" t="s">
        <v>473</v>
      </c>
      <c r="G368" s="7">
        <v>50100</v>
      </c>
      <c r="H368" s="7">
        <v>49725</v>
      </c>
      <c r="I368" s="43">
        <v>-0.74850299401197906</v>
      </c>
      <c r="J368" s="8"/>
    </row>
    <row r="369" spans="1:10" x14ac:dyDescent="0.3">
      <c r="A369" s="4" t="s">
        <v>62</v>
      </c>
      <c r="B369" s="5" t="s">
        <v>121</v>
      </c>
      <c r="C369" s="6" t="s">
        <v>194</v>
      </c>
      <c r="D369" s="5" t="s">
        <v>195</v>
      </c>
      <c r="E369" s="6" t="s">
        <v>1316</v>
      </c>
      <c r="F369" s="6" t="s">
        <v>473</v>
      </c>
      <c r="G369" s="7">
        <v>50543.75</v>
      </c>
      <c r="H369" s="7">
        <v>50668.75</v>
      </c>
      <c r="I369" s="43">
        <v>0.24731049833064395</v>
      </c>
      <c r="J369" s="8"/>
    </row>
    <row r="370" spans="1:10" x14ac:dyDescent="0.3">
      <c r="A370" s="4" t="s">
        <v>62</v>
      </c>
      <c r="B370" s="5" t="s">
        <v>121</v>
      </c>
      <c r="C370" s="6" t="s">
        <v>432</v>
      </c>
      <c r="D370" s="5" t="s">
        <v>433</v>
      </c>
      <c r="E370" s="6" t="s">
        <v>1316</v>
      </c>
      <c r="F370" s="6" t="s">
        <v>473</v>
      </c>
      <c r="G370" s="7">
        <v>50864.666666700003</v>
      </c>
      <c r="H370" s="7">
        <v>50564.666666700003</v>
      </c>
      <c r="I370" s="43">
        <v>-0.5898003853358702</v>
      </c>
      <c r="J370" s="8"/>
    </row>
    <row r="371" spans="1:10" x14ac:dyDescent="0.3">
      <c r="A371" s="4" t="s">
        <v>62</v>
      </c>
      <c r="B371" s="5" t="s">
        <v>121</v>
      </c>
      <c r="C371" s="6" t="s">
        <v>127</v>
      </c>
      <c r="D371" s="5" t="s">
        <v>128</v>
      </c>
      <c r="E371" s="6" t="s">
        <v>1316</v>
      </c>
      <c r="F371" s="6" t="s">
        <v>473</v>
      </c>
      <c r="G371" s="7">
        <v>51333.333333299997</v>
      </c>
      <c r="H371" s="7">
        <v>51500</v>
      </c>
      <c r="I371" s="43">
        <v>0.3246753247404755</v>
      </c>
      <c r="J371" s="8"/>
    </row>
    <row r="372" spans="1:10" x14ac:dyDescent="0.3">
      <c r="A372" s="4" t="s">
        <v>62</v>
      </c>
      <c r="B372" s="5" t="s">
        <v>121</v>
      </c>
      <c r="C372" s="6" t="s">
        <v>196</v>
      </c>
      <c r="D372" s="5" t="s">
        <v>197</v>
      </c>
      <c r="E372" s="6" t="s">
        <v>1316</v>
      </c>
      <c r="F372" s="6" t="s">
        <v>473</v>
      </c>
      <c r="G372" s="7" t="s">
        <v>146</v>
      </c>
      <c r="H372" s="7">
        <v>52794.333333299997</v>
      </c>
      <c r="I372" s="43" t="s">
        <v>146</v>
      </c>
      <c r="J372" s="8"/>
    </row>
    <row r="373" spans="1:10" x14ac:dyDescent="0.3">
      <c r="A373" s="4" t="s">
        <v>62</v>
      </c>
      <c r="B373" s="5" t="s">
        <v>121</v>
      </c>
      <c r="C373" s="6" t="s">
        <v>198</v>
      </c>
      <c r="D373" s="5" t="s">
        <v>199</v>
      </c>
      <c r="E373" s="6" t="s">
        <v>1316</v>
      </c>
      <c r="F373" s="6" t="s">
        <v>473</v>
      </c>
      <c r="G373" s="7">
        <v>50904.6</v>
      </c>
      <c r="H373" s="7">
        <v>49504.6</v>
      </c>
      <c r="I373" s="43">
        <v>-2.7502426106874474</v>
      </c>
      <c r="J373" s="8"/>
    </row>
    <row r="374" spans="1:10" x14ac:dyDescent="0.3">
      <c r="A374" s="4" t="s">
        <v>62</v>
      </c>
      <c r="B374" s="5" t="s">
        <v>121</v>
      </c>
      <c r="C374" s="6" t="s">
        <v>200</v>
      </c>
      <c r="D374" s="5" t="s">
        <v>201</v>
      </c>
      <c r="E374" s="6" t="s">
        <v>1316</v>
      </c>
      <c r="F374" s="6" t="s">
        <v>473</v>
      </c>
      <c r="G374" s="7">
        <v>50370.2</v>
      </c>
      <c r="H374" s="7">
        <v>49816.6</v>
      </c>
      <c r="I374" s="43">
        <v>-1.0990625409468269</v>
      </c>
      <c r="J374" s="8"/>
    </row>
    <row r="375" spans="1:10" x14ac:dyDescent="0.3">
      <c r="A375" s="4" t="s">
        <v>62</v>
      </c>
      <c r="B375" s="5" t="s">
        <v>121</v>
      </c>
      <c r="C375" s="6" t="s">
        <v>383</v>
      </c>
      <c r="D375" s="5" t="s">
        <v>384</v>
      </c>
      <c r="E375" s="6" t="s">
        <v>1316</v>
      </c>
      <c r="F375" s="6" t="s">
        <v>473</v>
      </c>
      <c r="G375" s="7">
        <v>47333.333333299997</v>
      </c>
      <c r="H375" s="7">
        <v>46750</v>
      </c>
      <c r="I375" s="43">
        <v>-1.2323943661276204</v>
      </c>
      <c r="J375" s="8"/>
    </row>
    <row r="376" spans="1:10" x14ac:dyDescent="0.3">
      <c r="A376" s="4" t="s">
        <v>62</v>
      </c>
      <c r="B376" s="5" t="s">
        <v>121</v>
      </c>
      <c r="C376" s="6" t="s">
        <v>202</v>
      </c>
      <c r="D376" s="5" t="s">
        <v>181</v>
      </c>
      <c r="E376" s="6" t="s">
        <v>1316</v>
      </c>
      <c r="F376" s="6" t="s">
        <v>473</v>
      </c>
      <c r="G376" s="7">
        <v>50800</v>
      </c>
      <c r="H376" s="7">
        <v>51020</v>
      </c>
      <c r="I376" s="43">
        <v>0.43307086614172702</v>
      </c>
      <c r="J376" s="8"/>
    </row>
    <row r="377" spans="1:10" x14ac:dyDescent="0.3">
      <c r="A377" s="4" t="s">
        <v>62</v>
      </c>
      <c r="B377" s="5" t="s">
        <v>121</v>
      </c>
      <c r="C377" s="6" t="s">
        <v>205</v>
      </c>
      <c r="D377" s="5" t="s">
        <v>206</v>
      </c>
      <c r="E377" s="6" t="s">
        <v>1316</v>
      </c>
      <c r="F377" s="6" t="s">
        <v>473</v>
      </c>
      <c r="G377" s="7">
        <v>51750</v>
      </c>
      <c r="H377" s="7">
        <v>50750</v>
      </c>
      <c r="I377" s="43">
        <v>-1.932367149758452</v>
      </c>
      <c r="J377" s="8"/>
    </row>
    <row r="378" spans="1:10" x14ac:dyDescent="0.3">
      <c r="A378" s="4" t="s">
        <v>62</v>
      </c>
      <c r="B378" s="5" t="s">
        <v>121</v>
      </c>
      <c r="C378" s="6" t="s">
        <v>326</v>
      </c>
      <c r="D378" s="5" t="s">
        <v>327</v>
      </c>
      <c r="E378" s="6" t="s">
        <v>1316</v>
      </c>
      <c r="F378" s="6" t="s">
        <v>473</v>
      </c>
      <c r="G378" s="7">
        <v>49400</v>
      </c>
      <c r="H378" s="7">
        <v>50000</v>
      </c>
      <c r="I378" s="43">
        <v>1.2145748987854252</v>
      </c>
      <c r="J378" s="8"/>
    </row>
    <row r="379" spans="1:10" x14ac:dyDescent="0.3">
      <c r="A379" s="4" t="s">
        <v>62</v>
      </c>
      <c r="B379" s="5" t="s">
        <v>121</v>
      </c>
      <c r="C379" s="6" t="s">
        <v>207</v>
      </c>
      <c r="D379" s="5" t="s">
        <v>208</v>
      </c>
      <c r="E379" s="6" t="s">
        <v>1316</v>
      </c>
      <c r="F379" s="6" t="s">
        <v>473</v>
      </c>
      <c r="G379" s="7">
        <v>51745.599999999999</v>
      </c>
      <c r="H379" s="7">
        <v>51724.6</v>
      </c>
      <c r="I379" s="43">
        <v>-4.0583160693852274E-2</v>
      </c>
      <c r="J379" s="8"/>
    </row>
    <row r="380" spans="1:10" x14ac:dyDescent="0.3">
      <c r="A380" s="4" t="s">
        <v>62</v>
      </c>
      <c r="B380" s="5" t="s">
        <v>121</v>
      </c>
      <c r="C380" s="6" t="s">
        <v>209</v>
      </c>
      <c r="D380" s="5" t="s">
        <v>210</v>
      </c>
      <c r="E380" s="6" t="s">
        <v>1316</v>
      </c>
      <c r="F380" s="6" t="s">
        <v>473</v>
      </c>
      <c r="G380" s="7">
        <v>52966.666666700003</v>
      </c>
      <c r="H380" s="7">
        <v>52660</v>
      </c>
      <c r="I380" s="43">
        <v>-0.57898049093734194</v>
      </c>
      <c r="J380" s="8"/>
    </row>
    <row r="381" spans="1:10" x14ac:dyDescent="0.3">
      <c r="A381" s="4" t="s">
        <v>56</v>
      </c>
      <c r="B381" s="5" t="s">
        <v>213</v>
      </c>
      <c r="C381" s="6" t="s">
        <v>214</v>
      </c>
      <c r="D381" s="5" t="s">
        <v>213</v>
      </c>
      <c r="E381" s="6" t="s">
        <v>1316</v>
      </c>
      <c r="F381" s="6" t="s">
        <v>473</v>
      </c>
      <c r="G381" s="7">
        <v>53193.181818199999</v>
      </c>
      <c r="H381" s="7">
        <v>53744.444444400011</v>
      </c>
      <c r="I381" s="43">
        <v>1.0363407627768328</v>
      </c>
      <c r="J381" s="8"/>
    </row>
    <row r="382" spans="1:10" x14ac:dyDescent="0.3">
      <c r="A382" s="4" t="s">
        <v>53</v>
      </c>
      <c r="B382" s="5" t="s">
        <v>163</v>
      </c>
      <c r="C382" s="6" t="s">
        <v>378</v>
      </c>
      <c r="D382" s="5" t="s">
        <v>379</v>
      </c>
      <c r="E382" s="6" t="s">
        <v>1316</v>
      </c>
      <c r="F382" s="6" t="s">
        <v>473</v>
      </c>
      <c r="G382" s="7">
        <v>50200</v>
      </c>
      <c r="H382" s="7">
        <v>51025</v>
      </c>
      <c r="I382" s="43">
        <v>1.643426294820727</v>
      </c>
      <c r="J382" s="8"/>
    </row>
    <row r="383" spans="1:10" x14ac:dyDescent="0.3">
      <c r="A383" s="4" t="s">
        <v>53</v>
      </c>
      <c r="B383" s="5" t="s">
        <v>163</v>
      </c>
      <c r="C383" s="6" t="s">
        <v>923</v>
      </c>
      <c r="D383" s="5" t="s">
        <v>924</v>
      </c>
      <c r="E383" s="6" t="s">
        <v>1316</v>
      </c>
      <c r="F383" s="6" t="s">
        <v>473</v>
      </c>
      <c r="G383" s="7">
        <v>51557.1428571</v>
      </c>
      <c r="H383" s="7">
        <v>52071.428571399993</v>
      </c>
      <c r="I383" s="43">
        <v>0.99750623444250219</v>
      </c>
      <c r="J383" s="8"/>
    </row>
    <row r="384" spans="1:10" x14ac:dyDescent="0.3">
      <c r="A384" s="4" t="s">
        <v>53</v>
      </c>
      <c r="B384" s="5" t="s">
        <v>163</v>
      </c>
      <c r="C384" s="6" t="s">
        <v>915</v>
      </c>
      <c r="D384" s="5" t="s">
        <v>916</v>
      </c>
      <c r="E384" s="6" t="s">
        <v>1316</v>
      </c>
      <c r="F384" s="6" t="s">
        <v>473</v>
      </c>
      <c r="G384" s="7">
        <v>49833.333333299997</v>
      </c>
      <c r="H384" s="7">
        <v>50000</v>
      </c>
      <c r="I384" s="43">
        <v>0.33444816060224103</v>
      </c>
      <c r="J384" s="8"/>
    </row>
    <row r="385" spans="1:10" x14ac:dyDescent="0.3">
      <c r="A385" s="4" t="s">
        <v>53</v>
      </c>
      <c r="B385" s="5" t="s">
        <v>163</v>
      </c>
      <c r="C385" s="6" t="s">
        <v>215</v>
      </c>
      <c r="D385" s="5" t="s">
        <v>216</v>
      </c>
      <c r="E385" s="6" t="s">
        <v>1316</v>
      </c>
      <c r="F385" s="6" t="s">
        <v>473</v>
      </c>
      <c r="G385" s="7">
        <v>50700</v>
      </c>
      <c r="H385" s="7">
        <v>51200</v>
      </c>
      <c r="I385" s="43">
        <v>0.98619329388560639</v>
      </c>
      <c r="J385" s="8"/>
    </row>
    <row r="386" spans="1:10" x14ac:dyDescent="0.3">
      <c r="A386" s="4" t="s">
        <v>53</v>
      </c>
      <c r="B386" s="5" t="s">
        <v>163</v>
      </c>
      <c r="C386" s="6" t="s">
        <v>217</v>
      </c>
      <c r="D386" s="5" t="s">
        <v>218</v>
      </c>
      <c r="E386" s="6" t="s">
        <v>1316</v>
      </c>
      <c r="F386" s="6" t="s">
        <v>473</v>
      </c>
      <c r="G386" s="7">
        <v>52300</v>
      </c>
      <c r="H386" s="7">
        <v>52300</v>
      </c>
      <c r="I386" s="43">
        <v>0</v>
      </c>
      <c r="J386" s="8"/>
    </row>
    <row r="387" spans="1:10" x14ac:dyDescent="0.3">
      <c r="A387" s="4" t="s">
        <v>53</v>
      </c>
      <c r="B387" s="5" t="s">
        <v>163</v>
      </c>
      <c r="C387" s="6" t="s">
        <v>171</v>
      </c>
      <c r="D387" s="5" t="s">
        <v>172</v>
      </c>
      <c r="E387" s="6" t="s">
        <v>1316</v>
      </c>
      <c r="F387" s="6" t="s">
        <v>473</v>
      </c>
      <c r="G387" s="7">
        <v>54133.333333299997</v>
      </c>
      <c r="H387" s="7">
        <v>53500</v>
      </c>
      <c r="I387" s="43">
        <v>-1.1699507388553965</v>
      </c>
      <c r="J387" s="8"/>
    </row>
    <row r="388" spans="1:10" x14ac:dyDescent="0.3">
      <c r="A388" s="4" t="s">
        <v>53</v>
      </c>
      <c r="B388" s="5" t="s">
        <v>163</v>
      </c>
      <c r="C388" s="6" t="s">
        <v>420</v>
      </c>
      <c r="D388" s="5" t="s">
        <v>421</v>
      </c>
      <c r="E388" s="6" t="s">
        <v>1316</v>
      </c>
      <c r="F388" s="6" t="s">
        <v>473</v>
      </c>
      <c r="G388" s="7">
        <v>51250</v>
      </c>
      <c r="H388" s="7">
        <v>51250</v>
      </c>
      <c r="I388" s="43">
        <v>0</v>
      </c>
      <c r="J388" s="8"/>
    </row>
    <row r="389" spans="1:10" x14ac:dyDescent="0.3">
      <c r="A389" s="4" t="s">
        <v>53</v>
      </c>
      <c r="B389" s="5" t="s">
        <v>163</v>
      </c>
      <c r="C389" s="6" t="s">
        <v>164</v>
      </c>
      <c r="D389" s="5" t="s">
        <v>165</v>
      </c>
      <c r="E389" s="6" t="s">
        <v>1316</v>
      </c>
      <c r="F389" s="6" t="s">
        <v>473</v>
      </c>
      <c r="G389" s="7">
        <v>49666.666666700003</v>
      </c>
      <c r="H389" s="7">
        <v>49333.333333299997</v>
      </c>
      <c r="I389" s="43">
        <v>-0.67114093973110733</v>
      </c>
      <c r="J389" s="8"/>
    </row>
    <row r="390" spans="1:10" x14ac:dyDescent="0.3">
      <c r="A390" s="4" t="s">
        <v>53</v>
      </c>
      <c r="B390" s="5" t="s">
        <v>163</v>
      </c>
      <c r="C390" s="6" t="s">
        <v>445</v>
      </c>
      <c r="D390" s="5" t="s">
        <v>446</v>
      </c>
      <c r="E390" s="6" t="s">
        <v>1316</v>
      </c>
      <c r="F390" s="6" t="s">
        <v>473</v>
      </c>
      <c r="G390" s="7">
        <v>49000</v>
      </c>
      <c r="H390" s="7">
        <v>49333.333333299997</v>
      </c>
      <c r="I390" s="43">
        <v>0.68027210877550381</v>
      </c>
      <c r="J390" s="8"/>
    </row>
    <row r="391" spans="1:10" x14ac:dyDescent="0.3">
      <c r="A391" s="4" t="s">
        <v>53</v>
      </c>
      <c r="B391" s="5" t="s">
        <v>163</v>
      </c>
      <c r="C391" s="6" t="s">
        <v>223</v>
      </c>
      <c r="D391" s="5" t="s">
        <v>224</v>
      </c>
      <c r="E391" s="6" t="s">
        <v>1316</v>
      </c>
      <c r="F391" s="6" t="s">
        <v>473</v>
      </c>
      <c r="G391" s="7">
        <v>51040</v>
      </c>
      <c r="H391" s="7">
        <v>51200</v>
      </c>
      <c r="I391" s="43">
        <v>0.31347962382444194</v>
      </c>
      <c r="J391" s="8"/>
    </row>
    <row r="392" spans="1:10" x14ac:dyDescent="0.3">
      <c r="A392" s="4" t="s">
        <v>53</v>
      </c>
      <c r="B392" s="5" t="s">
        <v>163</v>
      </c>
      <c r="C392" s="6" t="s">
        <v>947</v>
      </c>
      <c r="D392" s="5" t="s">
        <v>948</v>
      </c>
      <c r="E392" s="6" t="s">
        <v>1316</v>
      </c>
      <c r="F392" s="6" t="s">
        <v>473</v>
      </c>
      <c r="G392" s="7">
        <v>50825</v>
      </c>
      <c r="H392" s="7">
        <v>50625</v>
      </c>
      <c r="I392" s="43">
        <v>-0.3935071323167727</v>
      </c>
      <c r="J392" s="8"/>
    </row>
    <row r="393" spans="1:10" x14ac:dyDescent="0.3">
      <c r="A393" s="4" t="s">
        <v>53</v>
      </c>
      <c r="B393" s="5" t="s">
        <v>163</v>
      </c>
      <c r="C393" s="6" t="s">
        <v>906</v>
      </c>
      <c r="D393" s="5" t="s">
        <v>907</v>
      </c>
      <c r="E393" s="6" t="s">
        <v>1316</v>
      </c>
      <c r="F393" s="6" t="s">
        <v>473</v>
      </c>
      <c r="G393" s="7">
        <v>51000</v>
      </c>
      <c r="H393" s="7">
        <v>51333.333333299997</v>
      </c>
      <c r="I393" s="43">
        <v>0.65359477117645803</v>
      </c>
      <c r="J393" s="8"/>
    </row>
    <row r="394" spans="1:10" x14ac:dyDescent="0.3">
      <c r="A394" s="4" t="s">
        <v>53</v>
      </c>
      <c r="B394" s="5" t="s">
        <v>163</v>
      </c>
      <c r="C394" s="6" t="s">
        <v>225</v>
      </c>
      <c r="D394" s="5" t="s">
        <v>226</v>
      </c>
      <c r="E394" s="6" t="s">
        <v>1316</v>
      </c>
      <c r="F394" s="6" t="s">
        <v>473</v>
      </c>
      <c r="G394" s="7">
        <v>50250</v>
      </c>
      <c r="H394" s="7">
        <v>50075</v>
      </c>
      <c r="I394" s="43">
        <v>-0.34825870646766349</v>
      </c>
      <c r="J394" s="8"/>
    </row>
    <row r="395" spans="1:10" x14ac:dyDescent="0.3">
      <c r="A395" s="4" t="s">
        <v>53</v>
      </c>
      <c r="B395" s="5" t="s">
        <v>163</v>
      </c>
      <c r="C395" s="6" t="s">
        <v>434</v>
      </c>
      <c r="D395" s="5" t="s">
        <v>435</v>
      </c>
      <c r="E395" s="6" t="s">
        <v>1316</v>
      </c>
      <c r="F395" s="6" t="s">
        <v>473</v>
      </c>
      <c r="G395" s="7">
        <v>48580</v>
      </c>
      <c r="H395" s="7">
        <v>49740</v>
      </c>
      <c r="I395" s="43">
        <v>2.3878139151914275</v>
      </c>
      <c r="J395" s="8"/>
    </row>
    <row r="396" spans="1:10" x14ac:dyDescent="0.3">
      <c r="A396" s="4" t="s">
        <v>60</v>
      </c>
      <c r="B396" s="5" t="s">
        <v>110</v>
      </c>
      <c r="C396" s="6" t="s">
        <v>373</v>
      </c>
      <c r="D396" s="5" t="s">
        <v>374</v>
      </c>
      <c r="E396" s="6" t="s">
        <v>1316</v>
      </c>
      <c r="F396" s="6" t="s">
        <v>473</v>
      </c>
      <c r="G396" s="7">
        <v>59428.5714286</v>
      </c>
      <c r="H396" s="7">
        <v>59285.714285700007</v>
      </c>
      <c r="I396" s="43">
        <v>-0.24038461545661249</v>
      </c>
      <c r="J396" s="8"/>
    </row>
    <row r="397" spans="1:10" x14ac:dyDescent="0.3">
      <c r="A397" s="4" t="s">
        <v>60</v>
      </c>
      <c r="B397" s="5" t="s">
        <v>110</v>
      </c>
      <c r="C397" s="6" t="s">
        <v>385</v>
      </c>
      <c r="D397" s="5" t="s">
        <v>386</v>
      </c>
      <c r="E397" s="6" t="s">
        <v>1316</v>
      </c>
      <c r="F397" s="6" t="s">
        <v>473</v>
      </c>
      <c r="G397" s="7">
        <v>58000</v>
      </c>
      <c r="H397" s="7">
        <v>58333.33333329999</v>
      </c>
      <c r="I397" s="43">
        <v>0.57471264362067809</v>
      </c>
      <c r="J397" s="8"/>
    </row>
    <row r="398" spans="1:10" x14ac:dyDescent="0.3">
      <c r="A398" s="4" t="s">
        <v>66</v>
      </c>
      <c r="B398" s="5" t="s">
        <v>229</v>
      </c>
      <c r="C398" s="6" t="s">
        <v>318</v>
      </c>
      <c r="D398" s="5" t="s">
        <v>319</v>
      </c>
      <c r="E398" s="6" t="s">
        <v>1316</v>
      </c>
      <c r="F398" s="6" t="s">
        <v>473</v>
      </c>
      <c r="G398" s="7">
        <v>60000</v>
      </c>
      <c r="H398" s="7">
        <v>58400</v>
      </c>
      <c r="I398" s="43">
        <v>-2.6666666666666607</v>
      </c>
      <c r="J398" s="8"/>
    </row>
    <row r="399" spans="1:10" x14ac:dyDescent="0.3">
      <c r="A399" s="4" t="s">
        <v>57</v>
      </c>
      <c r="B399" s="5" t="s">
        <v>174</v>
      </c>
      <c r="C399" s="6" t="s">
        <v>232</v>
      </c>
      <c r="D399" s="5" t="s">
        <v>233</v>
      </c>
      <c r="E399" s="6" t="s">
        <v>1316</v>
      </c>
      <c r="F399" s="6" t="s">
        <v>473</v>
      </c>
      <c r="G399" s="7">
        <v>49666.666666700003</v>
      </c>
      <c r="H399" s="7">
        <v>50000</v>
      </c>
      <c r="I399" s="43">
        <v>0.67114093952973519</v>
      </c>
      <c r="J399" s="8"/>
    </row>
    <row r="400" spans="1:10" x14ac:dyDescent="0.3">
      <c r="A400" s="4" t="s">
        <v>57</v>
      </c>
      <c r="B400" s="5" t="s">
        <v>174</v>
      </c>
      <c r="C400" s="6" t="s">
        <v>422</v>
      </c>
      <c r="D400" s="5" t="s">
        <v>423</v>
      </c>
      <c r="E400" s="6" t="s">
        <v>1316</v>
      </c>
      <c r="F400" s="6" t="s">
        <v>473</v>
      </c>
      <c r="G400" s="7">
        <v>49666.666666700003</v>
      </c>
      <c r="H400" s="7">
        <v>50333.333333299997</v>
      </c>
      <c r="I400" s="43">
        <v>1.3422818790594921</v>
      </c>
      <c r="J400" s="8"/>
    </row>
    <row r="401" spans="1:10" x14ac:dyDescent="0.3">
      <c r="A401" s="4" t="s">
        <v>57</v>
      </c>
      <c r="B401" s="5" t="s">
        <v>174</v>
      </c>
      <c r="C401" s="6" t="s">
        <v>236</v>
      </c>
      <c r="D401" s="5" t="s">
        <v>237</v>
      </c>
      <c r="E401" s="6" t="s">
        <v>1316</v>
      </c>
      <c r="F401" s="6" t="s">
        <v>473</v>
      </c>
      <c r="G401" s="7" t="s">
        <v>146</v>
      </c>
      <c r="H401" s="7">
        <v>47500</v>
      </c>
      <c r="I401" s="43" t="s">
        <v>146</v>
      </c>
      <c r="J401" s="8"/>
    </row>
    <row r="402" spans="1:10" x14ac:dyDescent="0.3">
      <c r="A402" s="4" t="s">
        <v>57</v>
      </c>
      <c r="B402" s="5" t="s">
        <v>174</v>
      </c>
      <c r="C402" s="6" t="s">
        <v>516</v>
      </c>
      <c r="D402" s="5" t="s">
        <v>517</v>
      </c>
      <c r="E402" s="6" t="s">
        <v>1316</v>
      </c>
      <c r="F402" s="6" t="s">
        <v>473</v>
      </c>
      <c r="G402" s="7">
        <v>52933.333333299997</v>
      </c>
      <c r="H402" s="7">
        <v>51800</v>
      </c>
      <c r="I402" s="43">
        <v>-2.1410579344471876</v>
      </c>
      <c r="J402" s="8"/>
    </row>
    <row r="403" spans="1:10" x14ac:dyDescent="0.3">
      <c r="A403" s="4" t="s">
        <v>57</v>
      </c>
      <c r="B403" s="5" t="s">
        <v>174</v>
      </c>
      <c r="C403" s="6" t="s">
        <v>240</v>
      </c>
      <c r="D403" s="5" t="s">
        <v>241</v>
      </c>
      <c r="E403" s="6" t="s">
        <v>1316</v>
      </c>
      <c r="F403" s="6" t="s">
        <v>473</v>
      </c>
      <c r="G403" s="7">
        <v>45900</v>
      </c>
      <c r="H403" s="7">
        <v>46600</v>
      </c>
      <c r="I403" s="43">
        <v>1.5250544662309462</v>
      </c>
      <c r="J403" s="8"/>
    </row>
    <row r="404" spans="1:10" x14ac:dyDescent="0.3">
      <c r="A404" s="4" t="s">
        <v>57</v>
      </c>
      <c r="B404" s="5" t="s">
        <v>174</v>
      </c>
      <c r="C404" s="6" t="s">
        <v>908</v>
      </c>
      <c r="D404" s="5" t="s">
        <v>909</v>
      </c>
      <c r="E404" s="6" t="s">
        <v>1316</v>
      </c>
      <c r="F404" s="6" t="s">
        <v>473</v>
      </c>
      <c r="G404" s="7">
        <v>45833.333333299997</v>
      </c>
      <c r="H404" s="7">
        <v>45666.666666700003</v>
      </c>
      <c r="I404" s="43">
        <v>-0.36363636349115991</v>
      </c>
      <c r="J404" s="8"/>
    </row>
    <row r="405" spans="1:10" x14ac:dyDescent="0.3">
      <c r="A405" s="4" t="s">
        <v>57</v>
      </c>
      <c r="B405" s="5" t="s">
        <v>174</v>
      </c>
      <c r="C405" s="6" t="s">
        <v>768</v>
      </c>
      <c r="D405" s="5" t="s">
        <v>769</v>
      </c>
      <c r="E405" s="6" t="s">
        <v>1316</v>
      </c>
      <c r="F405" s="6" t="s">
        <v>473</v>
      </c>
      <c r="G405" s="7">
        <v>46100</v>
      </c>
      <c r="H405" s="7">
        <v>46440</v>
      </c>
      <c r="I405" s="43">
        <v>0.73752711496746237</v>
      </c>
      <c r="J405" s="8"/>
    </row>
    <row r="406" spans="1:10" x14ac:dyDescent="0.3">
      <c r="A406" s="4" t="s">
        <v>57</v>
      </c>
      <c r="B406" s="5" t="s">
        <v>174</v>
      </c>
      <c r="C406" s="6" t="s">
        <v>244</v>
      </c>
      <c r="D406" s="5" t="s">
        <v>245</v>
      </c>
      <c r="E406" s="6" t="s">
        <v>1316</v>
      </c>
      <c r="F406" s="6" t="s">
        <v>473</v>
      </c>
      <c r="G406" s="7">
        <v>50800</v>
      </c>
      <c r="H406" s="7">
        <v>51350</v>
      </c>
      <c r="I406" s="43">
        <v>1.0826771653543283</v>
      </c>
      <c r="J406" s="8"/>
    </row>
    <row r="407" spans="1:10" x14ac:dyDescent="0.3">
      <c r="A407" s="4" t="s">
        <v>57</v>
      </c>
      <c r="B407" s="5" t="s">
        <v>174</v>
      </c>
      <c r="C407" s="6" t="s">
        <v>246</v>
      </c>
      <c r="D407" s="5" t="s">
        <v>247</v>
      </c>
      <c r="E407" s="6" t="s">
        <v>1316</v>
      </c>
      <c r="F407" s="6" t="s">
        <v>473</v>
      </c>
      <c r="G407" s="7">
        <v>49125</v>
      </c>
      <c r="H407" s="7">
        <v>49000</v>
      </c>
      <c r="I407" s="43">
        <v>-0.25445292620864807</v>
      </c>
      <c r="J407" s="8"/>
    </row>
    <row r="408" spans="1:10" x14ac:dyDescent="0.3">
      <c r="A408" s="4" t="s">
        <v>51</v>
      </c>
      <c r="B408" s="5" t="s">
        <v>115</v>
      </c>
      <c r="C408" s="6" t="s">
        <v>330</v>
      </c>
      <c r="D408" s="5" t="s">
        <v>331</v>
      </c>
      <c r="E408" s="6" t="s">
        <v>1316</v>
      </c>
      <c r="F408" s="6" t="s">
        <v>473</v>
      </c>
      <c r="G408" s="7">
        <v>55875</v>
      </c>
      <c r="H408" s="7">
        <v>54750</v>
      </c>
      <c r="I408" s="43">
        <v>-2.0134228187919434</v>
      </c>
      <c r="J408" s="8"/>
    </row>
    <row r="409" spans="1:10" x14ac:dyDescent="0.3">
      <c r="A409" s="4" t="s">
        <v>51</v>
      </c>
      <c r="B409" s="5" t="s">
        <v>115</v>
      </c>
      <c r="C409" s="6" t="s">
        <v>166</v>
      </c>
      <c r="D409" s="5" t="s">
        <v>167</v>
      </c>
      <c r="E409" s="6" t="s">
        <v>1316</v>
      </c>
      <c r="F409" s="6" t="s">
        <v>473</v>
      </c>
      <c r="G409" s="7">
        <v>55600</v>
      </c>
      <c r="H409" s="7">
        <v>55600</v>
      </c>
      <c r="I409" s="43">
        <v>0</v>
      </c>
      <c r="J409" s="8"/>
    </row>
    <row r="410" spans="1:10" x14ac:dyDescent="0.3">
      <c r="A410" s="4" t="s">
        <v>51</v>
      </c>
      <c r="B410" s="5" t="s">
        <v>115</v>
      </c>
      <c r="C410" s="6" t="s">
        <v>428</v>
      </c>
      <c r="D410" s="5" t="s">
        <v>429</v>
      </c>
      <c r="E410" s="6" t="s">
        <v>1316</v>
      </c>
      <c r="F410" s="6" t="s">
        <v>473</v>
      </c>
      <c r="G410" s="7">
        <v>58300</v>
      </c>
      <c r="H410" s="7">
        <v>52633.333333299997</v>
      </c>
      <c r="I410" s="43">
        <v>-9.7198399085763327</v>
      </c>
      <c r="J410" s="8"/>
    </row>
    <row r="411" spans="1:10" x14ac:dyDescent="0.3">
      <c r="A411" s="4" t="s">
        <v>51</v>
      </c>
      <c r="B411" s="5" t="s">
        <v>115</v>
      </c>
      <c r="C411" s="6" t="s">
        <v>332</v>
      </c>
      <c r="D411" s="5" t="s">
        <v>333</v>
      </c>
      <c r="E411" s="6" t="s">
        <v>1316</v>
      </c>
      <c r="F411" s="6" t="s">
        <v>473</v>
      </c>
      <c r="G411" s="7">
        <v>57000</v>
      </c>
      <c r="H411" s="7">
        <v>57000</v>
      </c>
      <c r="I411" s="43">
        <v>0</v>
      </c>
      <c r="J411" s="8"/>
    </row>
    <row r="412" spans="1:10" x14ac:dyDescent="0.3">
      <c r="A412" s="4" t="s">
        <v>51</v>
      </c>
      <c r="B412" s="5" t="s">
        <v>115</v>
      </c>
      <c r="C412" s="6" t="s">
        <v>250</v>
      </c>
      <c r="D412" s="5" t="s">
        <v>251</v>
      </c>
      <c r="E412" s="6" t="s">
        <v>1316</v>
      </c>
      <c r="F412" s="6" t="s">
        <v>473</v>
      </c>
      <c r="G412" s="7">
        <v>59025</v>
      </c>
      <c r="H412" s="7">
        <v>59400</v>
      </c>
      <c r="I412" s="43">
        <v>0.63532401524777349</v>
      </c>
      <c r="J412" s="8"/>
    </row>
    <row r="413" spans="1:10" x14ac:dyDescent="0.3">
      <c r="A413" s="4" t="s">
        <v>71</v>
      </c>
      <c r="B413" s="5" t="s">
        <v>496</v>
      </c>
      <c r="C413" s="6" t="s">
        <v>497</v>
      </c>
      <c r="D413" s="5" t="s">
        <v>498</v>
      </c>
      <c r="E413" s="6" t="s">
        <v>1316</v>
      </c>
      <c r="F413" s="6" t="s">
        <v>473</v>
      </c>
      <c r="G413" s="7">
        <v>62666.66666670001</v>
      </c>
      <c r="H413" s="7">
        <v>59200</v>
      </c>
      <c r="I413" s="43">
        <v>-5.5319148936672784</v>
      </c>
      <c r="J413" s="8"/>
    </row>
    <row r="414" spans="1:10" x14ac:dyDescent="0.3">
      <c r="A414" s="4" t="s">
        <v>64</v>
      </c>
      <c r="B414" s="5" t="s">
        <v>138</v>
      </c>
      <c r="C414" s="6" t="s">
        <v>139</v>
      </c>
      <c r="D414" s="5" t="s">
        <v>140</v>
      </c>
      <c r="E414" s="6" t="s">
        <v>1316</v>
      </c>
      <c r="F414" s="6" t="s">
        <v>473</v>
      </c>
      <c r="G414" s="7">
        <v>53711.111111100006</v>
      </c>
      <c r="H414" s="7">
        <v>53322.222222200005</v>
      </c>
      <c r="I414" s="43">
        <v>-0.72403806373618751</v>
      </c>
      <c r="J414" s="8"/>
    </row>
    <row r="415" spans="1:10" x14ac:dyDescent="0.3">
      <c r="A415" s="4" t="s">
        <v>64</v>
      </c>
      <c r="B415" s="5" t="s">
        <v>138</v>
      </c>
      <c r="C415" s="6" t="s">
        <v>451</v>
      </c>
      <c r="D415" s="5" t="s">
        <v>452</v>
      </c>
      <c r="E415" s="6" t="s">
        <v>1316</v>
      </c>
      <c r="F415" s="6" t="s">
        <v>473</v>
      </c>
      <c r="G415" s="7">
        <v>48480</v>
      </c>
      <c r="H415" s="7">
        <v>49680</v>
      </c>
      <c r="I415" s="43">
        <v>2.4752475247524774</v>
      </c>
      <c r="J415" s="8"/>
    </row>
    <row r="416" spans="1:10" x14ac:dyDescent="0.3">
      <c r="A416" s="4" t="s">
        <v>64</v>
      </c>
      <c r="B416" s="5" t="s">
        <v>138</v>
      </c>
      <c r="C416" s="6" t="s">
        <v>455</v>
      </c>
      <c r="D416" s="5" t="s">
        <v>456</v>
      </c>
      <c r="E416" s="6" t="s">
        <v>1316</v>
      </c>
      <c r="F416" s="6" t="s">
        <v>473</v>
      </c>
      <c r="G416" s="7">
        <v>52550</v>
      </c>
      <c r="H416" s="7">
        <v>52550</v>
      </c>
      <c r="I416" s="43">
        <v>0</v>
      </c>
      <c r="J416" s="8"/>
    </row>
    <row r="417" spans="1:10" x14ac:dyDescent="0.3">
      <c r="A417" s="4" t="s">
        <v>64</v>
      </c>
      <c r="B417" s="5" t="s">
        <v>138</v>
      </c>
      <c r="C417" s="6" t="s">
        <v>259</v>
      </c>
      <c r="D417" s="5" t="s">
        <v>260</v>
      </c>
      <c r="E417" s="6" t="s">
        <v>1316</v>
      </c>
      <c r="F417" s="6" t="s">
        <v>473</v>
      </c>
      <c r="G417" s="7">
        <v>51708.333333299997</v>
      </c>
      <c r="H417" s="7">
        <v>52866.666666700003</v>
      </c>
      <c r="I417" s="43">
        <v>2.2401289284140313</v>
      </c>
      <c r="J417" s="8"/>
    </row>
    <row r="418" spans="1:10" x14ac:dyDescent="0.3">
      <c r="A418" s="4" t="s">
        <v>64</v>
      </c>
      <c r="B418" s="5" t="s">
        <v>138</v>
      </c>
      <c r="C418" s="6" t="s">
        <v>621</v>
      </c>
      <c r="D418" s="5" t="s">
        <v>199</v>
      </c>
      <c r="E418" s="6" t="s">
        <v>1316</v>
      </c>
      <c r="F418" s="6" t="s">
        <v>473</v>
      </c>
      <c r="G418" s="7">
        <v>56625</v>
      </c>
      <c r="H418" s="7">
        <v>56625</v>
      </c>
      <c r="I418" s="43">
        <v>0</v>
      </c>
      <c r="J418" s="8"/>
    </row>
    <row r="419" spans="1:10" x14ac:dyDescent="0.3">
      <c r="A419" s="4" t="s">
        <v>64</v>
      </c>
      <c r="B419" s="5" t="s">
        <v>138</v>
      </c>
      <c r="C419" s="6" t="s">
        <v>141</v>
      </c>
      <c r="D419" s="5" t="s">
        <v>142</v>
      </c>
      <c r="E419" s="6" t="s">
        <v>1316</v>
      </c>
      <c r="F419" s="6" t="s">
        <v>473</v>
      </c>
      <c r="G419" s="7">
        <v>53812.5</v>
      </c>
      <c r="H419" s="7">
        <v>52916.666666700003</v>
      </c>
      <c r="I419" s="43">
        <v>-1.6647309329616662</v>
      </c>
      <c r="J419" s="8"/>
    </row>
    <row r="420" spans="1:10" x14ac:dyDescent="0.3">
      <c r="A420" s="4" t="s">
        <v>64</v>
      </c>
      <c r="B420" s="5" t="s">
        <v>138</v>
      </c>
      <c r="C420" s="6" t="s">
        <v>336</v>
      </c>
      <c r="D420" s="5" t="s">
        <v>337</v>
      </c>
      <c r="E420" s="6" t="s">
        <v>1316</v>
      </c>
      <c r="F420" s="6" t="s">
        <v>473</v>
      </c>
      <c r="G420" s="7">
        <v>49333.333333299997</v>
      </c>
      <c r="H420" s="7">
        <v>49333.333333299997</v>
      </c>
      <c r="I420" s="43">
        <v>0</v>
      </c>
      <c r="J420" s="8"/>
    </row>
    <row r="421" spans="1:10" x14ac:dyDescent="0.3">
      <c r="A421" s="4" t="s">
        <v>61</v>
      </c>
      <c r="B421" s="5" t="s">
        <v>155</v>
      </c>
      <c r="C421" s="6" t="s">
        <v>657</v>
      </c>
      <c r="D421" s="5" t="s">
        <v>658</v>
      </c>
      <c r="E421" s="6" t="s">
        <v>1316</v>
      </c>
      <c r="F421" s="6" t="s">
        <v>473</v>
      </c>
      <c r="G421" s="7">
        <v>51333.333333299997</v>
      </c>
      <c r="H421" s="7">
        <v>56666.666666700003</v>
      </c>
      <c r="I421" s="43">
        <v>10.389610389747016</v>
      </c>
      <c r="J421" s="8"/>
    </row>
    <row r="422" spans="1:10" x14ac:dyDescent="0.3">
      <c r="A422" s="4" t="s">
        <v>61</v>
      </c>
      <c r="B422" s="5" t="s">
        <v>155</v>
      </c>
      <c r="C422" s="6" t="s">
        <v>267</v>
      </c>
      <c r="D422" s="5" t="s">
        <v>268</v>
      </c>
      <c r="E422" s="6" t="s">
        <v>1316</v>
      </c>
      <c r="F422" s="6" t="s">
        <v>473</v>
      </c>
      <c r="G422" s="7">
        <v>53000</v>
      </c>
      <c r="H422" s="7">
        <v>54000</v>
      </c>
      <c r="I422" s="43">
        <v>1.886792452830188</v>
      </c>
      <c r="J422" s="8"/>
    </row>
    <row r="423" spans="1:10" x14ac:dyDescent="0.3">
      <c r="A423" s="4" t="s">
        <v>55</v>
      </c>
      <c r="B423" s="5" t="s">
        <v>177</v>
      </c>
      <c r="C423" s="6" t="s">
        <v>178</v>
      </c>
      <c r="D423" s="5" t="s">
        <v>179</v>
      </c>
      <c r="E423" s="6" t="s">
        <v>1316</v>
      </c>
      <c r="F423" s="6" t="s">
        <v>473</v>
      </c>
      <c r="G423" s="7">
        <v>57262.5</v>
      </c>
      <c r="H423" s="7">
        <v>57625</v>
      </c>
      <c r="I423" s="43">
        <v>0.63304955249945394</v>
      </c>
      <c r="J423" s="8"/>
    </row>
    <row r="424" spans="1:10" x14ac:dyDescent="0.3">
      <c r="A424" s="4" t="s">
        <v>55</v>
      </c>
      <c r="B424" s="5" t="s">
        <v>177</v>
      </c>
      <c r="C424" s="6" t="s">
        <v>940</v>
      </c>
      <c r="D424" s="5" t="s">
        <v>941</v>
      </c>
      <c r="E424" s="6" t="s">
        <v>1316</v>
      </c>
      <c r="F424" s="6" t="s">
        <v>473</v>
      </c>
      <c r="G424" s="7">
        <v>57116.666666700003</v>
      </c>
      <c r="H424" s="7">
        <v>56250</v>
      </c>
      <c r="I424" s="43">
        <v>-1.5173621243644517</v>
      </c>
      <c r="J424" s="8"/>
    </row>
    <row r="425" spans="1:10" x14ac:dyDescent="0.3">
      <c r="A425" s="4" t="s">
        <v>55</v>
      </c>
      <c r="B425" s="5" t="s">
        <v>177</v>
      </c>
      <c r="C425" s="6" t="s">
        <v>279</v>
      </c>
      <c r="D425" s="5" t="s">
        <v>280</v>
      </c>
      <c r="E425" s="6" t="s">
        <v>1316</v>
      </c>
      <c r="F425" s="6" t="s">
        <v>473</v>
      </c>
      <c r="G425" s="7" t="s">
        <v>146</v>
      </c>
      <c r="H425" s="7">
        <v>54166.666666700003</v>
      </c>
      <c r="I425" s="43" t="s">
        <v>146</v>
      </c>
      <c r="J425" s="8"/>
    </row>
    <row r="426" spans="1:10" x14ac:dyDescent="0.3">
      <c r="A426" s="4" t="s">
        <v>65</v>
      </c>
      <c r="B426" s="5" t="s">
        <v>118</v>
      </c>
      <c r="C426" s="6" t="s">
        <v>361</v>
      </c>
      <c r="D426" s="5" t="s">
        <v>362</v>
      </c>
      <c r="E426" s="6" t="s">
        <v>1316</v>
      </c>
      <c r="F426" s="6" t="s">
        <v>473</v>
      </c>
      <c r="G426" s="7">
        <v>57675</v>
      </c>
      <c r="H426" s="7">
        <v>55175</v>
      </c>
      <c r="I426" s="43">
        <v>-4.3346337234503665</v>
      </c>
      <c r="J426" s="8"/>
    </row>
    <row r="427" spans="1:10" x14ac:dyDescent="0.3">
      <c r="A427" s="4" t="s">
        <v>65</v>
      </c>
      <c r="B427" s="5" t="s">
        <v>118</v>
      </c>
      <c r="C427" s="6" t="s">
        <v>119</v>
      </c>
      <c r="D427" s="5" t="s">
        <v>120</v>
      </c>
      <c r="E427" s="6" t="s">
        <v>1316</v>
      </c>
      <c r="F427" s="6" t="s">
        <v>473</v>
      </c>
      <c r="G427" s="7">
        <v>52333.333333299997</v>
      </c>
      <c r="H427" s="7">
        <v>52666.666666700003</v>
      </c>
      <c r="I427" s="43">
        <v>0.63694267528704451</v>
      </c>
      <c r="J427" s="8"/>
    </row>
    <row r="428" spans="1:10" x14ac:dyDescent="0.3">
      <c r="A428" s="4" t="s">
        <v>65</v>
      </c>
      <c r="B428" s="5" t="s">
        <v>118</v>
      </c>
      <c r="C428" s="6" t="s">
        <v>160</v>
      </c>
      <c r="D428" s="5" t="s">
        <v>161</v>
      </c>
      <c r="E428" s="6" t="s">
        <v>1316</v>
      </c>
      <c r="F428" s="6" t="s">
        <v>473</v>
      </c>
      <c r="G428" s="7">
        <v>57333.333333299997</v>
      </c>
      <c r="H428" s="7">
        <v>58000</v>
      </c>
      <c r="I428" s="43">
        <v>1.1627906977332401</v>
      </c>
      <c r="J428" s="8"/>
    </row>
    <row r="429" spans="1:10" x14ac:dyDescent="0.3">
      <c r="A429" s="4" t="s">
        <v>65</v>
      </c>
      <c r="B429" s="5" t="s">
        <v>118</v>
      </c>
      <c r="C429" s="6" t="s">
        <v>281</v>
      </c>
      <c r="D429" s="5" t="s">
        <v>282</v>
      </c>
      <c r="E429" s="6" t="s">
        <v>1316</v>
      </c>
      <c r="F429" s="6" t="s">
        <v>473</v>
      </c>
      <c r="G429" s="7">
        <v>56333.333333299997</v>
      </c>
      <c r="H429" s="7">
        <v>54233.333333299997</v>
      </c>
      <c r="I429" s="43">
        <v>-3.7278106508897846</v>
      </c>
      <c r="J429" s="8"/>
    </row>
    <row r="430" spans="1:10" x14ac:dyDescent="0.3">
      <c r="A430" s="4" t="s">
        <v>65</v>
      </c>
      <c r="B430" s="5" t="s">
        <v>118</v>
      </c>
      <c r="C430" s="6" t="s">
        <v>182</v>
      </c>
      <c r="D430" s="5" t="s">
        <v>183</v>
      </c>
      <c r="E430" s="6" t="s">
        <v>1316</v>
      </c>
      <c r="F430" s="6" t="s">
        <v>473</v>
      </c>
      <c r="G430" s="7">
        <v>57675</v>
      </c>
      <c r="H430" s="7">
        <v>57425</v>
      </c>
      <c r="I430" s="43">
        <v>-0.43346337234503318</v>
      </c>
      <c r="J430" s="8"/>
    </row>
    <row r="431" spans="1:10" x14ac:dyDescent="0.3">
      <c r="A431" s="4" t="s">
        <v>65</v>
      </c>
      <c r="B431" s="5" t="s">
        <v>118</v>
      </c>
      <c r="C431" s="6" t="s">
        <v>285</v>
      </c>
      <c r="D431" s="5" t="s">
        <v>286</v>
      </c>
      <c r="E431" s="6" t="s">
        <v>1316</v>
      </c>
      <c r="F431" s="6" t="s">
        <v>473</v>
      </c>
      <c r="G431" s="7">
        <v>53666.666666700003</v>
      </c>
      <c r="H431" s="7">
        <v>53666.666666700003</v>
      </c>
      <c r="I431" s="43">
        <v>0</v>
      </c>
      <c r="J431" s="8"/>
    </row>
    <row r="432" spans="1:10" x14ac:dyDescent="0.3">
      <c r="A432" s="4" t="s">
        <v>58</v>
      </c>
      <c r="B432" s="5" t="s">
        <v>168</v>
      </c>
      <c r="C432" s="6" t="s">
        <v>169</v>
      </c>
      <c r="D432" s="5" t="s">
        <v>170</v>
      </c>
      <c r="E432" s="6" t="s">
        <v>1316</v>
      </c>
      <c r="F432" s="6" t="s">
        <v>473</v>
      </c>
      <c r="G432" s="7">
        <v>56933.333333299997</v>
      </c>
      <c r="H432" s="7">
        <v>56933.333333299997</v>
      </c>
      <c r="I432" s="43">
        <v>0</v>
      </c>
      <c r="J432" s="8"/>
    </row>
    <row r="433" spans="1:10" x14ac:dyDescent="0.3">
      <c r="A433" s="4" t="s">
        <v>58</v>
      </c>
      <c r="B433" s="5" t="s">
        <v>168</v>
      </c>
      <c r="C433" s="6" t="s">
        <v>338</v>
      </c>
      <c r="D433" s="5" t="s">
        <v>339</v>
      </c>
      <c r="E433" s="6" t="s">
        <v>1316</v>
      </c>
      <c r="F433" s="6" t="s">
        <v>473</v>
      </c>
      <c r="G433" s="7">
        <v>54300</v>
      </c>
      <c r="H433" s="7">
        <v>53625</v>
      </c>
      <c r="I433" s="43">
        <v>-1.2430939226519391</v>
      </c>
      <c r="J433" s="8"/>
    </row>
    <row r="434" spans="1:10" x14ac:dyDescent="0.3">
      <c r="A434" s="4" t="s">
        <v>58</v>
      </c>
      <c r="B434" s="5" t="s">
        <v>168</v>
      </c>
      <c r="C434" s="6" t="s">
        <v>294</v>
      </c>
      <c r="D434" s="5" t="s">
        <v>295</v>
      </c>
      <c r="E434" s="6" t="s">
        <v>1316</v>
      </c>
      <c r="F434" s="6" t="s">
        <v>473</v>
      </c>
      <c r="G434" s="7">
        <v>54875</v>
      </c>
      <c r="H434" s="7">
        <v>54875</v>
      </c>
      <c r="I434" s="43">
        <v>0</v>
      </c>
      <c r="J434" s="8"/>
    </row>
    <row r="435" spans="1:10" x14ac:dyDescent="0.3">
      <c r="A435" s="4" t="s">
        <v>58</v>
      </c>
      <c r="B435" s="5" t="s">
        <v>168</v>
      </c>
      <c r="C435" s="6" t="s">
        <v>300</v>
      </c>
      <c r="D435" s="5" t="s">
        <v>301</v>
      </c>
      <c r="E435" s="6" t="s">
        <v>1316</v>
      </c>
      <c r="F435" s="6" t="s">
        <v>473</v>
      </c>
      <c r="G435" s="7">
        <v>52933.333333299997</v>
      </c>
      <c r="H435" s="7">
        <v>53933.333333299997</v>
      </c>
      <c r="I435" s="43">
        <v>1.8891687657442535</v>
      </c>
      <c r="J435" s="8"/>
    </row>
    <row r="436" spans="1:10" x14ac:dyDescent="0.3">
      <c r="A436" s="4" t="s">
        <v>59</v>
      </c>
      <c r="B436" s="5" t="s">
        <v>147</v>
      </c>
      <c r="C436" s="6" t="s">
        <v>344</v>
      </c>
      <c r="D436" s="5" t="s">
        <v>345</v>
      </c>
      <c r="E436" s="6" t="s">
        <v>1316</v>
      </c>
      <c r="F436" s="6" t="s">
        <v>473</v>
      </c>
      <c r="G436" s="7">
        <v>61600</v>
      </c>
      <c r="H436" s="7">
        <v>60475</v>
      </c>
      <c r="I436" s="43">
        <v>-1.8262987012987015</v>
      </c>
      <c r="J436" s="8"/>
    </row>
    <row r="437" spans="1:10" x14ac:dyDescent="0.3">
      <c r="A437" s="4" t="s">
        <v>59</v>
      </c>
      <c r="B437" s="5" t="s">
        <v>147</v>
      </c>
      <c r="C437" s="6" t="s">
        <v>302</v>
      </c>
      <c r="D437" s="5" t="s">
        <v>303</v>
      </c>
      <c r="E437" s="6" t="s">
        <v>1316</v>
      </c>
      <c r="F437" s="6" t="s">
        <v>473</v>
      </c>
      <c r="G437" s="7" t="s">
        <v>146</v>
      </c>
      <c r="H437" s="7">
        <v>62666.66666670001</v>
      </c>
      <c r="I437" s="43" t="s">
        <v>146</v>
      </c>
      <c r="J437" s="8"/>
    </row>
    <row r="438" spans="1:10" x14ac:dyDescent="0.3">
      <c r="A438" s="4" t="s">
        <v>59</v>
      </c>
      <c r="B438" s="5" t="s">
        <v>147</v>
      </c>
      <c r="C438" s="6" t="s">
        <v>148</v>
      </c>
      <c r="D438" s="5" t="s">
        <v>149</v>
      </c>
      <c r="E438" s="6" t="s">
        <v>1316</v>
      </c>
      <c r="F438" s="6" t="s">
        <v>473</v>
      </c>
      <c r="G438" s="7">
        <v>58000</v>
      </c>
      <c r="H438" s="7">
        <v>57700</v>
      </c>
      <c r="I438" s="43">
        <v>-0.51724137931034053</v>
      </c>
      <c r="J438" s="8"/>
    </row>
    <row r="439" spans="1:10" x14ac:dyDescent="0.3">
      <c r="A439" s="4" t="s">
        <v>59</v>
      </c>
      <c r="B439" s="5" t="s">
        <v>147</v>
      </c>
      <c r="C439" s="6" t="s">
        <v>150</v>
      </c>
      <c r="D439" s="5" t="s">
        <v>151</v>
      </c>
      <c r="E439" s="6" t="s">
        <v>1316</v>
      </c>
      <c r="F439" s="6" t="s">
        <v>473</v>
      </c>
      <c r="G439" s="7">
        <v>58833.33333329999</v>
      </c>
      <c r="H439" s="7">
        <v>59366.66666670001</v>
      </c>
      <c r="I439" s="43">
        <v>0.9065155808503752</v>
      </c>
      <c r="J439" s="8"/>
    </row>
    <row r="440" spans="1:10" x14ac:dyDescent="0.3">
      <c r="A440" s="4" t="s">
        <v>59</v>
      </c>
      <c r="B440" s="5" t="s">
        <v>147</v>
      </c>
      <c r="C440" s="6" t="s">
        <v>306</v>
      </c>
      <c r="D440" s="5" t="s">
        <v>199</v>
      </c>
      <c r="E440" s="6" t="s">
        <v>1316</v>
      </c>
      <c r="F440" s="6" t="s">
        <v>473</v>
      </c>
      <c r="G440" s="7">
        <v>57266.666666700003</v>
      </c>
      <c r="H440" s="7">
        <v>56733.333333299997</v>
      </c>
      <c r="I440" s="43">
        <v>-0.93131548323578373</v>
      </c>
      <c r="J440" s="8"/>
    </row>
    <row r="441" spans="1:10" x14ac:dyDescent="0.3">
      <c r="A441" s="4" t="s">
        <v>59</v>
      </c>
      <c r="B441" s="5" t="s">
        <v>147</v>
      </c>
      <c r="C441" s="6" t="s">
        <v>401</v>
      </c>
      <c r="D441" s="5" t="s">
        <v>402</v>
      </c>
      <c r="E441" s="6" t="s">
        <v>1316</v>
      </c>
      <c r="F441" s="6" t="s">
        <v>473</v>
      </c>
      <c r="G441" s="7">
        <v>56500</v>
      </c>
      <c r="H441" s="7">
        <v>59000</v>
      </c>
      <c r="I441" s="43">
        <v>4.4247787610619538</v>
      </c>
      <c r="J441" s="8"/>
    </row>
    <row r="442" spans="1:10" x14ac:dyDescent="0.3">
      <c r="A442" s="4" t="s">
        <v>59</v>
      </c>
      <c r="B442" s="5" t="s">
        <v>147</v>
      </c>
      <c r="C442" s="6" t="s">
        <v>346</v>
      </c>
      <c r="D442" s="5" t="s">
        <v>347</v>
      </c>
      <c r="E442" s="6" t="s">
        <v>1316</v>
      </c>
      <c r="F442" s="6" t="s">
        <v>473</v>
      </c>
      <c r="G442" s="7">
        <v>57050</v>
      </c>
      <c r="H442" s="7">
        <v>57037.5</v>
      </c>
      <c r="I442" s="43">
        <v>-2.1910604732688903E-2</v>
      </c>
      <c r="J442" s="8"/>
    </row>
    <row r="443" spans="1:10" x14ac:dyDescent="0.3">
      <c r="A443" s="4" t="s">
        <v>69</v>
      </c>
      <c r="B443" s="5" t="s">
        <v>475</v>
      </c>
      <c r="C443" s="6" t="s">
        <v>476</v>
      </c>
      <c r="D443" s="5" t="s">
        <v>477</v>
      </c>
      <c r="E443" s="6" t="s">
        <v>1316</v>
      </c>
      <c r="F443" s="6" t="s">
        <v>473</v>
      </c>
      <c r="G443" s="7">
        <v>54333.333333299997</v>
      </c>
      <c r="H443" s="7">
        <v>55000</v>
      </c>
      <c r="I443" s="43">
        <v>1.2269938650927736</v>
      </c>
      <c r="J443" s="8"/>
    </row>
    <row r="444" spans="1:10" x14ac:dyDescent="0.3">
      <c r="A444" s="4" t="s">
        <v>62</v>
      </c>
      <c r="B444" s="5" t="s">
        <v>121</v>
      </c>
      <c r="C444" s="6" t="s">
        <v>200</v>
      </c>
      <c r="D444" s="5" t="s">
        <v>201</v>
      </c>
      <c r="E444" s="6" t="s">
        <v>1317</v>
      </c>
      <c r="F444" s="6" t="s">
        <v>613</v>
      </c>
      <c r="G444" s="7">
        <v>12522.5</v>
      </c>
      <c r="H444" s="7">
        <v>12522.75</v>
      </c>
      <c r="I444" s="43">
        <v>1.9964064683630762E-3</v>
      </c>
      <c r="J444" s="8"/>
    </row>
    <row r="445" spans="1:10" x14ac:dyDescent="0.3">
      <c r="A445" s="4" t="s">
        <v>62</v>
      </c>
      <c r="B445" s="5" t="s">
        <v>121</v>
      </c>
      <c r="C445" s="6" t="s">
        <v>202</v>
      </c>
      <c r="D445" s="5" t="s">
        <v>181</v>
      </c>
      <c r="E445" s="6" t="s">
        <v>1317</v>
      </c>
      <c r="F445" s="6" t="s">
        <v>613</v>
      </c>
      <c r="G445" s="7">
        <v>13100</v>
      </c>
      <c r="H445" s="7">
        <v>12975</v>
      </c>
      <c r="I445" s="43">
        <v>-0.95419847328244156</v>
      </c>
      <c r="J445" s="8"/>
    </row>
    <row r="446" spans="1:10" x14ac:dyDescent="0.3">
      <c r="A446" s="4" t="s">
        <v>62</v>
      </c>
      <c r="B446" s="5" t="s">
        <v>121</v>
      </c>
      <c r="C446" s="6" t="s">
        <v>203</v>
      </c>
      <c r="D446" s="5" t="s">
        <v>204</v>
      </c>
      <c r="E446" s="6" t="s">
        <v>1317</v>
      </c>
      <c r="F446" s="6" t="s">
        <v>613</v>
      </c>
      <c r="G446" s="7" t="s">
        <v>146</v>
      </c>
      <c r="H446" s="7">
        <v>13533.333333299997</v>
      </c>
      <c r="I446" s="43" t="s">
        <v>146</v>
      </c>
      <c r="J446" s="8"/>
    </row>
    <row r="447" spans="1:10" x14ac:dyDescent="0.3">
      <c r="A447" s="4" t="s">
        <v>62</v>
      </c>
      <c r="B447" s="5" t="s">
        <v>121</v>
      </c>
      <c r="C447" s="6" t="s">
        <v>131</v>
      </c>
      <c r="D447" s="5" t="s">
        <v>132</v>
      </c>
      <c r="E447" s="6" t="s">
        <v>1317</v>
      </c>
      <c r="F447" s="6" t="s">
        <v>613</v>
      </c>
      <c r="G447" s="7">
        <v>13766.666666700003</v>
      </c>
      <c r="H447" s="7">
        <v>13766.666666700003</v>
      </c>
      <c r="I447" s="43">
        <v>0</v>
      </c>
      <c r="J447" s="8"/>
    </row>
    <row r="448" spans="1:10" x14ac:dyDescent="0.3">
      <c r="A448" s="4" t="s">
        <v>62</v>
      </c>
      <c r="B448" s="5" t="s">
        <v>121</v>
      </c>
      <c r="C448" s="6" t="s">
        <v>209</v>
      </c>
      <c r="D448" s="5" t="s">
        <v>210</v>
      </c>
      <c r="E448" s="6" t="s">
        <v>1317</v>
      </c>
      <c r="F448" s="6" t="s">
        <v>613</v>
      </c>
      <c r="G448" s="7">
        <v>13633.333333299997</v>
      </c>
      <c r="H448" s="7">
        <v>13700</v>
      </c>
      <c r="I448" s="43">
        <v>0.48899755525793054</v>
      </c>
      <c r="J448" s="8"/>
    </row>
    <row r="449" spans="1:10" x14ac:dyDescent="0.3">
      <c r="A449" s="4" t="s">
        <v>60</v>
      </c>
      <c r="B449" s="5" t="s">
        <v>110</v>
      </c>
      <c r="C449" s="6" t="s">
        <v>227</v>
      </c>
      <c r="D449" s="5" t="s">
        <v>228</v>
      </c>
      <c r="E449" s="6" t="s">
        <v>1317</v>
      </c>
      <c r="F449" s="6" t="s">
        <v>613</v>
      </c>
      <c r="G449" s="7">
        <v>15000</v>
      </c>
      <c r="H449" s="7">
        <v>14833.333333299996</v>
      </c>
      <c r="I449" s="43">
        <v>-1.1111111113333403</v>
      </c>
      <c r="J449" s="8"/>
    </row>
    <row r="450" spans="1:10" x14ac:dyDescent="0.3">
      <c r="A450" s="4" t="s">
        <v>60</v>
      </c>
      <c r="B450" s="5" t="s">
        <v>110</v>
      </c>
      <c r="C450" s="6" t="s">
        <v>111</v>
      </c>
      <c r="D450" s="5" t="s">
        <v>112</v>
      </c>
      <c r="E450" s="6" t="s">
        <v>1317</v>
      </c>
      <c r="F450" s="6" t="s">
        <v>613</v>
      </c>
      <c r="G450" s="7">
        <v>16233.333333299996</v>
      </c>
      <c r="H450" s="7">
        <v>16066.666666700004</v>
      </c>
      <c r="I450" s="43">
        <v>-1.0266940447659632</v>
      </c>
      <c r="J450" s="8"/>
    </row>
    <row r="451" spans="1:10" x14ac:dyDescent="0.3">
      <c r="A451" s="4" t="s">
        <v>59</v>
      </c>
      <c r="B451" s="5" t="s">
        <v>147</v>
      </c>
      <c r="C451" s="6" t="s">
        <v>148</v>
      </c>
      <c r="D451" s="5" t="s">
        <v>149</v>
      </c>
      <c r="E451" s="6" t="s">
        <v>1317</v>
      </c>
      <c r="F451" s="6" t="s">
        <v>613</v>
      </c>
      <c r="G451" s="7">
        <v>13933.333333299997</v>
      </c>
      <c r="H451" s="7">
        <v>13966.666666700003</v>
      </c>
      <c r="I451" s="43">
        <v>0.23923445023981141</v>
      </c>
      <c r="J451" s="8"/>
    </row>
    <row r="452" spans="1:10" x14ac:dyDescent="0.3">
      <c r="A452" s="4" t="s">
        <v>59</v>
      </c>
      <c r="B452" s="5" t="s">
        <v>147</v>
      </c>
      <c r="C452" s="6" t="s">
        <v>401</v>
      </c>
      <c r="D452" s="5" t="s">
        <v>402</v>
      </c>
      <c r="E452" s="6" t="s">
        <v>1317</v>
      </c>
      <c r="F452" s="6" t="s">
        <v>613</v>
      </c>
      <c r="G452" s="7">
        <v>14300</v>
      </c>
      <c r="H452" s="7">
        <v>14400</v>
      </c>
      <c r="I452" s="43">
        <v>0.69930069930070893</v>
      </c>
      <c r="J452" s="8"/>
    </row>
    <row r="453" spans="1:10" x14ac:dyDescent="0.3">
      <c r="A453" s="4" t="s">
        <v>69</v>
      </c>
      <c r="B453" s="5" t="s">
        <v>475</v>
      </c>
      <c r="C453" s="6" t="s">
        <v>476</v>
      </c>
      <c r="D453" s="5" t="s">
        <v>477</v>
      </c>
      <c r="E453" s="6" t="s">
        <v>1317</v>
      </c>
      <c r="F453" s="6" t="s">
        <v>613</v>
      </c>
      <c r="G453" s="7">
        <v>13333.333333299997</v>
      </c>
      <c r="H453" s="7">
        <v>13333.333333299997</v>
      </c>
      <c r="I453" s="43">
        <v>0</v>
      </c>
      <c r="J453" s="8"/>
    </row>
    <row r="454" spans="1:10" x14ac:dyDescent="0.3">
      <c r="A454" s="4" t="s">
        <v>58</v>
      </c>
      <c r="B454" s="5" t="s">
        <v>168</v>
      </c>
      <c r="C454" s="6" t="s">
        <v>169</v>
      </c>
      <c r="D454" s="5" t="s">
        <v>170</v>
      </c>
      <c r="E454" s="6" t="s">
        <v>1318</v>
      </c>
      <c r="F454" s="6" t="s">
        <v>465</v>
      </c>
      <c r="G454" s="7">
        <v>321164.66666669998</v>
      </c>
      <c r="H454" s="7">
        <v>322410</v>
      </c>
      <c r="I454" s="43">
        <v>0.38775539857016655</v>
      </c>
      <c r="J454" s="8"/>
    </row>
    <row r="455" spans="1:10" x14ac:dyDescent="0.3">
      <c r="A455" s="4" t="s">
        <v>62</v>
      </c>
      <c r="B455" s="5" t="s">
        <v>121</v>
      </c>
      <c r="C455" s="6" t="s">
        <v>383</v>
      </c>
      <c r="D455" s="5" t="s">
        <v>384</v>
      </c>
      <c r="E455" s="6" t="s">
        <v>1318</v>
      </c>
      <c r="F455" s="6" t="s">
        <v>467</v>
      </c>
      <c r="G455" s="7">
        <v>32800</v>
      </c>
      <c r="H455" s="7">
        <v>32600</v>
      </c>
      <c r="I455" s="43">
        <v>-0.60975609756097615</v>
      </c>
      <c r="J455" s="8"/>
    </row>
    <row r="456" spans="1:10" x14ac:dyDescent="0.3">
      <c r="A456" s="4" t="s">
        <v>62</v>
      </c>
      <c r="B456" s="5" t="s">
        <v>121</v>
      </c>
      <c r="C456" s="6" t="s">
        <v>326</v>
      </c>
      <c r="D456" s="5" t="s">
        <v>327</v>
      </c>
      <c r="E456" s="6" t="s">
        <v>1318</v>
      </c>
      <c r="F456" s="6" t="s">
        <v>467</v>
      </c>
      <c r="G456" s="7">
        <v>33100</v>
      </c>
      <c r="H456" s="7">
        <v>33000</v>
      </c>
      <c r="I456" s="43">
        <v>-0.30211480362537502</v>
      </c>
      <c r="J456" s="8"/>
    </row>
    <row r="457" spans="1:10" x14ac:dyDescent="0.3">
      <c r="A457" s="4" t="s">
        <v>75</v>
      </c>
      <c r="B457" s="5" t="s">
        <v>536</v>
      </c>
      <c r="C457" s="6" t="s">
        <v>537</v>
      </c>
      <c r="D457" s="5" t="s">
        <v>538</v>
      </c>
      <c r="E457" s="6" t="s">
        <v>1318</v>
      </c>
      <c r="F457" s="6" t="s">
        <v>467</v>
      </c>
      <c r="G457" s="7">
        <v>37050.33333329999</v>
      </c>
      <c r="H457" s="7">
        <v>37109.33333329999</v>
      </c>
      <c r="I457" s="43">
        <v>0.15924283182351395</v>
      </c>
      <c r="J457" s="8"/>
    </row>
    <row r="458" spans="1:10" x14ac:dyDescent="0.3">
      <c r="A458" s="4" t="s">
        <v>53</v>
      </c>
      <c r="B458" s="5" t="s">
        <v>163</v>
      </c>
      <c r="C458" s="6" t="s">
        <v>378</v>
      </c>
      <c r="D458" s="5" t="s">
        <v>379</v>
      </c>
      <c r="E458" s="6" t="s">
        <v>1318</v>
      </c>
      <c r="F458" s="6" t="s">
        <v>467</v>
      </c>
      <c r="G458" s="7">
        <v>35775</v>
      </c>
      <c r="H458" s="7">
        <v>35725</v>
      </c>
      <c r="I458" s="43">
        <v>-0.13976240391334599</v>
      </c>
      <c r="J458" s="8"/>
    </row>
    <row r="459" spans="1:10" x14ac:dyDescent="0.3">
      <c r="A459" s="4" t="s">
        <v>53</v>
      </c>
      <c r="B459" s="5" t="s">
        <v>163</v>
      </c>
      <c r="C459" s="6" t="s">
        <v>420</v>
      </c>
      <c r="D459" s="5" t="s">
        <v>421</v>
      </c>
      <c r="E459" s="6" t="s">
        <v>1318</v>
      </c>
      <c r="F459" s="6" t="s">
        <v>467</v>
      </c>
      <c r="G459" s="7">
        <v>36700</v>
      </c>
      <c r="H459" s="7">
        <v>37200</v>
      </c>
      <c r="I459" s="43">
        <v>1.3623978201634963</v>
      </c>
      <c r="J459" s="8"/>
    </row>
    <row r="460" spans="1:10" x14ac:dyDescent="0.3">
      <c r="A460" s="4" t="s">
        <v>53</v>
      </c>
      <c r="B460" s="5" t="s">
        <v>163</v>
      </c>
      <c r="C460" s="6" t="s">
        <v>164</v>
      </c>
      <c r="D460" s="5" t="s">
        <v>165</v>
      </c>
      <c r="E460" s="6" t="s">
        <v>1318</v>
      </c>
      <c r="F460" s="6" t="s">
        <v>467</v>
      </c>
      <c r="G460" s="7">
        <v>37266.66666670001</v>
      </c>
      <c r="H460" s="7">
        <v>37266.66666670001</v>
      </c>
      <c r="I460" s="43">
        <v>0</v>
      </c>
      <c r="J460" s="8"/>
    </row>
    <row r="461" spans="1:10" x14ac:dyDescent="0.3">
      <c r="A461" s="4" t="s">
        <v>53</v>
      </c>
      <c r="B461" s="5" t="s">
        <v>163</v>
      </c>
      <c r="C461" s="6" t="s">
        <v>445</v>
      </c>
      <c r="D461" s="5" t="s">
        <v>446</v>
      </c>
      <c r="E461" s="6" t="s">
        <v>1318</v>
      </c>
      <c r="F461" s="6" t="s">
        <v>467</v>
      </c>
      <c r="G461" s="7">
        <v>34333.33333329999</v>
      </c>
      <c r="H461" s="7">
        <v>34333.33333329999</v>
      </c>
      <c r="I461" s="43">
        <v>0</v>
      </c>
      <c r="J461" s="8"/>
    </row>
    <row r="462" spans="1:10" x14ac:dyDescent="0.3">
      <c r="A462" s="4" t="s">
        <v>53</v>
      </c>
      <c r="B462" s="5" t="s">
        <v>163</v>
      </c>
      <c r="C462" s="6" t="s">
        <v>223</v>
      </c>
      <c r="D462" s="5" t="s">
        <v>224</v>
      </c>
      <c r="E462" s="6" t="s">
        <v>1318</v>
      </c>
      <c r="F462" s="6" t="s">
        <v>467</v>
      </c>
      <c r="G462" s="7">
        <v>35633.33333329999</v>
      </c>
      <c r="H462" s="7">
        <v>35633.33333329999</v>
      </c>
      <c r="I462" s="43">
        <v>0</v>
      </c>
      <c r="J462" s="8"/>
    </row>
    <row r="463" spans="1:10" x14ac:dyDescent="0.3">
      <c r="A463" s="4" t="s">
        <v>53</v>
      </c>
      <c r="B463" s="5" t="s">
        <v>163</v>
      </c>
      <c r="C463" s="6" t="s">
        <v>947</v>
      </c>
      <c r="D463" s="5" t="s">
        <v>948</v>
      </c>
      <c r="E463" s="6" t="s">
        <v>1318</v>
      </c>
      <c r="F463" s="6" t="s">
        <v>467</v>
      </c>
      <c r="G463" s="7">
        <v>34960</v>
      </c>
      <c r="H463" s="7">
        <v>34300</v>
      </c>
      <c r="I463" s="43">
        <v>-1.8878718535469077</v>
      </c>
      <c r="J463" s="8"/>
    </row>
    <row r="464" spans="1:10" x14ac:dyDescent="0.3">
      <c r="A464" s="4" t="s">
        <v>53</v>
      </c>
      <c r="B464" s="5" t="s">
        <v>163</v>
      </c>
      <c r="C464" s="6" t="s">
        <v>906</v>
      </c>
      <c r="D464" s="5" t="s">
        <v>907</v>
      </c>
      <c r="E464" s="6" t="s">
        <v>1318</v>
      </c>
      <c r="F464" s="6" t="s">
        <v>467</v>
      </c>
      <c r="G464" s="7">
        <v>35200</v>
      </c>
      <c r="H464" s="7">
        <v>35200</v>
      </c>
      <c r="I464" s="43">
        <v>0</v>
      </c>
      <c r="J464" s="8"/>
    </row>
    <row r="465" spans="1:10" x14ac:dyDescent="0.3">
      <c r="A465" s="4" t="s">
        <v>53</v>
      </c>
      <c r="B465" s="5" t="s">
        <v>163</v>
      </c>
      <c r="C465" s="6" t="s">
        <v>470</v>
      </c>
      <c r="D465" s="5" t="s">
        <v>471</v>
      </c>
      <c r="E465" s="6" t="s">
        <v>1318</v>
      </c>
      <c r="F465" s="6" t="s">
        <v>467</v>
      </c>
      <c r="G465" s="7">
        <v>35875</v>
      </c>
      <c r="H465" s="7">
        <v>36000</v>
      </c>
      <c r="I465" s="43">
        <v>0.348432055749126</v>
      </c>
      <c r="J465" s="8"/>
    </row>
    <row r="466" spans="1:10" x14ac:dyDescent="0.3">
      <c r="A466" s="4" t="s">
        <v>60</v>
      </c>
      <c r="B466" s="5" t="s">
        <v>110</v>
      </c>
      <c r="C466" s="6" t="s">
        <v>385</v>
      </c>
      <c r="D466" s="5" t="s">
        <v>386</v>
      </c>
      <c r="E466" s="6" t="s">
        <v>1318</v>
      </c>
      <c r="F466" s="6" t="s">
        <v>467</v>
      </c>
      <c r="G466" s="7">
        <v>33433.333333299997</v>
      </c>
      <c r="H466" s="7">
        <v>35466.66666670001</v>
      </c>
      <c r="I466" s="43">
        <v>6.0817547359981008</v>
      </c>
      <c r="J466" s="8"/>
    </row>
    <row r="467" spans="1:10" x14ac:dyDescent="0.3">
      <c r="A467" s="4" t="s">
        <v>66</v>
      </c>
      <c r="B467" s="5" t="s">
        <v>229</v>
      </c>
      <c r="C467" s="6" t="s">
        <v>318</v>
      </c>
      <c r="D467" s="5" t="s">
        <v>319</v>
      </c>
      <c r="E467" s="6" t="s">
        <v>1318</v>
      </c>
      <c r="F467" s="6" t="s">
        <v>467</v>
      </c>
      <c r="G467" s="7">
        <v>35333.33333329999</v>
      </c>
      <c r="H467" s="7">
        <v>35333.33333329999</v>
      </c>
      <c r="I467" s="43">
        <v>0</v>
      </c>
      <c r="J467" s="8"/>
    </row>
    <row r="468" spans="1:10" x14ac:dyDescent="0.3">
      <c r="A468" s="4" t="s">
        <v>67</v>
      </c>
      <c r="B468" s="5" t="s">
        <v>452</v>
      </c>
      <c r="C468" s="6" t="s">
        <v>506</v>
      </c>
      <c r="D468" s="5" t="s">
        <v>507</v>
      </c>
      <c r="E468" s="6" t="s">
        <v>1318</v>
      </c>
      <c r="F468" s="6" t="s">
        <v>467</v>
      </c>
      <c r="G468" s="7">
        <v>37500</v>
      </c>
      <c r="H468" s="7">
        <v>37166.66666670001</v>
      </c>
      <c r="I468" s="43">
        <v>-0.88888888879998784</v>
      </c>
      <c r="J468" s="8"/>
    </row>
    <row r="469" spans="1:10" x14ac:dyDescent="0.3">
      <c r="A469" s="4" t="s">
        <v>67</v>
      </c>
      <c r="B469" s="5" t="s">
        <v>452</v>
      </c>
      <c r="C469" s="6" t="s">
        <v>533</v>
      </c>
      <c r="D469" s="5" t="s">
        <v>534</v>
      </c>
      <c r="E469" s="6" t="s">
        <v>1318</v>
      </c>
      <c r="F469" s="6" t="s">
        <v>467</v>
      </c>
      <c r="G469" s="7">
        <v>36489.66666670001</v>
      </c>
      <c r="H469" s="7">
        <v>36544.33333329999</v>
      </c>
      <c r="I469" s="43">
        <v>0.14981410243981591</v>
      </c>
      <c r="J469" s="8"/>
    </row>
    <row r="470" spans="1:10" x14ac:dyDescent="0.3">
      <c r="A470" s="4" t="s">
        <v>51</v>
      </c>
      <c r="B470" s="5" t="s">
        <v>115</v>
      </c>
      <c r="C470" s="6" t="s">
        <v>330</v>
      </c>
      <c r="D470" s="5" t="s">
        <v>331</v>
      </c>
      <c r="E470" s="6" t="s">
        <v>1318</v>
      </c>
      <c r="F470" s="6" t="s">
        <v>467</v>
      </c>
      <c r="G470" s="7">
        <v>35000</v>
      </c>
      <c r="H470" s="7">
        <v>35333.33333329999</v>
      </c>
      <c r="I470" s="43">
        <v>0.95238095228571396</v>
      </c>
      <c r="J470" s="8"/>
    </row>
    <row r="471" spans="1:10" x14ac:dyDescent="0.3">
      <c r="A471" s="4" t="s">
        <v>51</v>
      </c>
      <c r="B471" s="5" t="s">
        <v>115</v>
      </c>
      <c r="C471" s="6" t="s">
        <v>166</v>
      </c>
      <c r="D471" s="5" t="s">
        <v>167</v>
      </c>
      <c r="E471" s="6" t="s">
        <v>1318</v>
      </c>
      <c r="F471" s="6" t="s">
        <v>467</v>
      </c>
      <c r="G471" s="7">
        <v>34833.33333329999</v>
      </c>
      <c r="H471" s="7">
        <v>34833.33333329999</v>
      </c>
      <c r="I471" s="43">
        <v>0</v>
      </c>
      <c r="J471" s="8"/>
    </row>
    <row r="472" spans="1:10" x14ac:dyDescent="0.3">
      <c r="A472" s="4" t="s">
        <v>51</v>
      </c>
      <c r="B472" s="5" t="s">
        <v>115</v>
      </c>
      <c r="C472" s="6" t="s">
        <v>332</v>
      </c>
      <c r="D472" s="5" t="s">
        <v>333</v>
      </c>
      <c r="E472" s="6" t="s">
        <v>1318</v>
      </c>
      <c r="F472" s="6" t="s">
        <v>467</v>
      </c>
      <c r="G472" s="7">
        <v>34825</v>
      </c>
      <c r="H472" s="7">
        <v>35100</v>
      </c>
      <c r="I472" s="43">
        <v>0.7896625987078294</v>
      </c>
      <c r="J472" s="8"/>
    </row>
    <row r="473" spans="1:10" x14ac:dyDescent="0.3">
      <c r="A473" s="4" t="s">
        <v>51</v>
      </c>
      <c r="B473" s="5" t="s">
        <v>115</v>
      </c>
      <c r="C473" s="6" t="s">
        <v>250</v>
      </c>
      <c r="D473" s="5" t="s">
        <v>251</v>
      </c>
      <c r="E473" s="6" t="s">
        <v>1318</v>
      </c>
      <c r="F473" s="6" t="s">
        <v>467</v>
      </c>
      <c r="G473" s="7">
        <v>35266.66666670001</v>
      </c>
      <c r="H473" s="7">
        <v>35266.66666670001</v>
      </c>
      <c r="I473" s="43">
        <v>0</v>
      </c>
      <c r="J473" s="8"/>
    </row>
    <row r="474" spans="1:10" x14ac:dyDescent="0.3">
      <c r="A474" s="4" t="s">
        <v>61</v>
      </c>
      <c r="B474" s="5" t="s">
        <v>155</v>
      </c>
      <c r="C474" s="6" t="s">
        <v>156</v>
      </c>
      <c r="D474" s="5" t="s">
        <v>157</v>
      </c>
      <c r="E474" s="6" t="s">
        <v>1318</v>
      </c>
      <c r="F474" s="6" t="s">
        <v>467</v>
      </c>
      <c r="G474" s="7">
        <v>34833.33333329999</v>
      </c>
      <c r="H474" s="7">
        <v>34500</v>
      </c>
      <c r="I474" s="43">
        <v>-0.95693779894827613</v>
      </c>
      <c r="J474" s="8"/>
    </row>
    <row r="475" spans="1:10" x14ac:dyDescent="0.3">
      <c r="A475" s="4" t="s">
        <v>61</v>
      </c>
      <c r="B475" s="5" t="s">
        <v>155</v>
      </c>
      <c r="C475" s="6" t="s">
        <v>261</v>
      </c>
      <c r="D475" s="5" t="s">
        <v>262</v>
      </c>
      <c r="E475" s="6" t="s">
        <v>1318</v>
      </c>
      <c r="F475" s="6" t="s">
        <v>467</v>
      </c>
      <c r="G475" s="7">
        <v>33500</v>
      </c>
      <c r="H475" s="7">
        <v>34000</v>
      </c>
      <c r="I475" s="43">
        <v>1.4925373134328404</v>
      </c>
      <c r="J475" s="8"/>
    </row>
    <row r="476" spans="1:10" x14ac:dyDescent="0.3">
      <c r="A476" s="4" t="s">
        <v>55</v>
      </c>
      <c r="B476" s="5" t="s">
        <v>177</v>
      </c>
      <c r="C476" s="6" t="s">
        <v>178</v>
      </c>
      <c r="D476" s="5" t="s">
        <v>179</v>
      </c>
      <c r="E476" s="6" t="s">
        <v>1318</v>
      </c>
      <c r="F476" s="6" t="s">
        <v>467</v>
      </c>
      <c r="G476" s="7">
        <v>36616.66666670001</v>
      </c>
      <c r="H476" s="7">
        <v>36533.33333329999</v>
      </c>
      <c r="I476" s="43">
        <v>-0.22758306800162445</v>
      </c>
      <c r="J476" s="8"/>
    </row>
    <row r="477" spans="1:10" x14ac:dyDescent="0.3">
      <c r="A477" s="4" t="s">
        <v>55</v>
      </c>
      <c r="B477" s="5" t="s">
        <v>177</v>
      </c>
      <c r="C477" s="6" t="s">
        <v>279</v>
      </c>
      <c r="D477" s="5" t="s">
        <v>280</v>
      </c>
      <c r="E477" s="6" t="s">
        <v>1318</v>
      </c>
      <c r="F477" s="6" t="s">
        <v>467</v>
      </c>
      <c r="G477" s="7" t="s">
        <v>146</v>
      </c>
      <c r="H477" s="7">
        <v>37700</v>
      </c>
      <c r="I477" s="43" t="s">
        <v>146</v>
      </c>
      <c r="J477" s="8"/>
    </row>
    <row r="478" spans="1:10" x14ac:dyDescent="0.3">
      <c r="A478" s="4" t="s">
        <v>65</v>
      </c>
      <c r="B478" s="5" t="s">
        <v>118</v>
      </c>
      <c r="C478" s="6" t="s">
        <v>119</v>
      </c>
      <c r="D478" s="5" t="s">
        <v>120</v>
      </c>
      <c r="E478" s="6" t="s">
        <v>1318</v>
      </c>
      <c r="F478" s="6" t="s">
        <v>467</v>
      </c>
      <c r="G478" s="7">
        <v>35666.66666670001</v>
      </c>
      <c r="H478" s="7">
        <v>35666.66666670001</v>
      </c>
      <c r="I478" s="43">
        <v>0</v>
      </c>
      <c r="J478" s="8"/>
    </row>
    <row r="479" spans="1:10" x14ac:dyDescent="0.3">
      <c r="A479" s="4" t="s">
        <v>65</v>
      </c>
      <c r="B479" s="5" t="s">
        <v>118</v>
      </c>
      <c r="C479" s="6" t="s">
        <v>182</v>
      </c>
      <c r="D479" s="5" t="s">
        <v>183</v>
      </c>
      <c r="E479" s="6" t="s">
        <v>1318</v>
      </c>
      <c r="F479" s="6" t="s">
        <v>467</v>
      </c>
      <c r="G479" s="7">
        <v>35933.33333329999</v>
      </c>
      <c r="H479" s="7">
        <v>35933.33333329999</v>
      </c>
      <c r="I479" s="43">
        <v>0</v>
      </c>
      <c r="J479" s="8"/>
    </row>
    <row r="480" spans="1:10" x14ac:dyDescent="0.3">
      <c r="A480" s="4" t="s">
        <v>65</v>
      </c>
      <c r="B480" s="5" t="s">
        <v>118</v>
      </c>
      <c r="C480" s="6" t="s">
        <v>285</v>
      </c>
      <c r="D480" s="5" t="s">
        <v>286</v>
      </c>
      <c r="E480" s="6" t="s">
        <v>1318</v>
      </c>
      <c r="F480" s="6" t="s">
        <v>467</v>
      </c>
      <c r="G480" s="7">
        <v>35333.33333329999</v>
      </c>
      <c r="H480" s="7">
        <v>35333.33333329999</v>
      </c>
      <c r="I480" s="43">
        <v>0</v>
      </c>
      <c r="J480" s="8"/>
    </row>
    <row r="481" spans="1:10" x14ac:dyDescent="0.3">
      <c r="A481" s="4" t="s">
        <v>58</v>
      </c>
      <c r="B481" s="5" t="s">
        <v>168</v>
      </c>
      <c r="C481" s="6" t="s">
        <v>169</v>
      </c>
      <c r="D481" s="5" t="s">
        <v>170</v>
      </c>
      <c r="E481" s="6" t="s">
        <v>1318</v>
      </c>
      <c r="F481" s="6" t="s">
        <v>467</v>
      </c>
      <c r="G481" s="7">
        <v>36225</v>
      </c>
      <c r="H481" s="7">
        <v>36475</v>
      </c>
      <c r="I481" s="43">
        <v>0.69013112491373996</v>
      </c>
      <c r="J481" s="8"/>
    </row>
    <row r="482" spans="1:10" x14ac:dyDescent="0.3">
      <c r="A482" s="4" t="s">
        <v>58</v>
      </c>
      <c r="B482" s="5" t="s">
        <v>168</v>
      </c>
      <c r="C482" s="6" t="s">
        <v>338</v>
      </c>
      <c r="D482" s="5" t="s">
        <v>339</v>
      </c>
      <c r="E482" s="6" t="s">
        <v>1318</v>
      </c>
      <c r="F482" s="6" t="s">
        <v>467</v>
      </c>
      <c r="G482" s="7">
        <v>36750</v>
      </c>
      <c r="H482" s="7">
        <v>36600</v>
      </c>
      <c r="I482" s="43">
        <v>-0.40816326530612734</v>
      </c>
      <c r="J482" s="8"/>
    </row>
    <row r="483" spans="1:10" x14ac:dyDescent="0.3">
      <c r="A483" s="4" t="s">
        <v>59</v>
      </c>
      <c r="B483" s="5" t="s">
        <v>147</v>
      </c>
      <c r="C483" s="6" t="s">
        <v>306</v>
      </c>
      <c r="D483" s="5" t="s">
        <v>199</v>
      </c>
      <c r="E483" s="6" t="s">
        <v>1318</v>
      </c>
      <c r="F483" s="6" t="s">
        <v>467</v>
      </c>
      <c r="G483" s="7">
        <v>34533.33333329999</v>
      </c>
      <c r="H483" s="7">
        <v>34883.33333329999</v>
      </c>
      <c r="I483" s="43">
        <v>1.0135135135144857</v>
      </c>
      <c r="J483" s="8"/>
    </row>
    <row r="484" spans="1:10" x14ac:dyDescent="0.3">
      <c r="A484" s="4" t="s">
        <v>59</v>
      </c>
      <c r="B484" s="5" t="s">
        <v>147</v>
      </c>
      <c r="C484" s="6" t="s">
        <v>346</v>
      </c>
      <c r="D484" s="5" t="s">
        <v>347</v>
      </c>
      <c r="E484" s="6" t="s">
        <v>1318</v>
      </c>
      <c r="F484" s="6" t="s">
        <v>467</v>
      </c>
      <c r="G484" s="7">
        <v>36025</v>
      </c>
      <c r="H484" s="7">
        <v>36025</v>
      </c>
      <c r="I484" s="43">
        <v>0</v>
      </c>
      <c r="J484" s="8"/>
    </row>
    <row r="485" spans="1:10" x14ac:dyDescent="0.3">
      <c r="A485" s="4" t="s">
        <v>62</v>
      </c>
      <c r="B485" s="5" t="s">
        <v>121</v>
      </c>
      <c r="C485" s="6" t="s">
        <v>326</v>
      </c>
      <c r="D485" s="5" t="s">
        <v>327</v>
      </c>
      <c r="E485" s="6" t="s">
        <v>1318</v>
      </c>
      <c r="F485" s="6" t="s">
        <v>474</v>
      </c>
      <c r="G485" s="7">
        <v>151750</v>
      </c>
      <c r="H485" s="7">
        <v>151250</v>
      </c>
      <c r="I485" s="43">
        <v>-0.32948929159802848</v>
      </c>
      <c r="J485" s="8"/>
    </row>
    <row r="486" spans="1:10" x14ac:dyDescent="0.3">
      <c r="A486" s="4" t="s">
        <v>53</v>
      </c>
      <c r="B486" s="5" t="s">
        <v>163</v>
      </c>
      <c r="C486" s="6" t="s">
        <v>445</v>
      </c>
      <c r="D486" s="5" t="s">
        <v>446</v>
      </c>
      <c r="E486" s="6" t="s">
        <v>1318</v>
      </c>
      <c r="F486" s="6" t="s">
        <v>474</v>
      </c>
      <c r="G486" s="7">
        <v>163000</v>
      </c>
      <c r="H486" s="7">
        <v>162333.33333329999</v>
      </c>
      <c r="I486" s="43">
        <v>-0.40899795503067665</v>
      </c>
      <c r="J486" s="8"/>
    </row>
    <row r="487" spans="1:10" x14ac:dyDescent="0.3">
      <c r="A487" s="4" t="s">
        <v>51</v>
      </c>
      <c r="B487" s="5" t="s">
        <v>115</v>
      </c>
      <c r="C487" s="6" t="s">
        <v>166</v>
      </c>
      <c r="D487" s="5" t="s">
        <v>167</v>
      </c>
      <c r="E487" s="6" t="s">
        <v>1318</v>
      </c>
      <c r="F487" s="6" t="s">
        <v>474</v>
      </c>
      <c r="G487" s="7">
        <v>163325</v>
      </c>
      <c r="H487" s="7">
        <v>163450</v>
      </c>
      <c r="I487" s="43">
        <v>7.653451706719494E-2</v>
      </c>
      <c r="J487" s="8"/>
    </row>
    <row r="488" spans="1:10" x14ac:dyDescent="0.3">
      <c r="A488" s="4" t="s">
        <v>55</v>
      </c>
      <c r="B488" s="5" t="s">
        <v>177</v>
      </c>
      <c r="C488" s="6" t="s">
        <v>178</v>
      </c>
      <c r="D488" s="5" t="s">
        <v>179</v>
      </c>
      <c r="E488" s="6" t="s">
        <v>1318</v>
      </c>
      <c r="F488" s="6" t="s">
        <v>474</v>
      </c>
      <c r="G488" s="7" t="s">
        <v>146</v>
      </c>
      <c r="H488" s="7">
        <v>170050</v>
      </c>
      <c r="I488" s="43" t="s">
        <v>146</v>
      </c>
      <c r="J488" s="8"/>
    </row>
    <row r="489" spans="1:10" x14ac:dyDescent="0.3">
      <c r="A489" s="4" t="s">
        <v>58</v>
      </c>
      <c r="B489" s="5" t="s">
        <v>168</v>
      </c>
      <c r="C489" s="6" t="s">
        <v>338</v>
      </c>
      <c r="D489" s="5" t="s">
        <v>339</v>
      </c>
      <c r="E489" s="6" t="s">
        <v>1318</v>
      </c>
      <c r="F489" s="6" t="s">
        <v>474</v>
      </c>
      <c r="G489" s="7">
        <v>162500</v>
      </c>
      <c r="H489" s="7">
        <v>162250</v>
      </c>
      <c r="I489" s="43">
        <v>-0.15384615384614886</v>
      </c>
      <c r="J489" s="8"/>
    </row>
    <row r="490" spans="1:10" x14ac:dyDescent="0.3">
      <c r="A490" s="4" t="s">
        <v>59</v>
      </c>
      <c r="B490" s="5" t="s">
        <v>147</v>
      </c>
      <c r="C490" s="6" t="s">
        <v>346</v>
      </c>
      <c r="D490" s="5" t="s">
        <v>347</v>
      </c>
      <c r="E490" s="6" t="s">
        <v>1318</v>
      </c>
      <c r="F490" s="6" t="s">
        <v>474</v>
      </c>
      <c r="G490" s="7">
        <v>170666.66666670001</v>
      </c>
      <c r="H490" s="7">
        <v>170550</v>
      </c>
      <c r="I490" s="43">
        <v>-6.8359375019522176E-2</v>
      </c>
      <c r="J490" s="8"/>
    </row>
    <row r="491" spans="1:10" x14ac:dyDescent="0.3">
      <c r="A491" s="4" t="s">
        <v>53</v>
      </c>
      <c r="B491" s="5" t="s">
        <v>163</v>
      </c>
      <c r="C491" s="6" t="s">
        <v>378</v>
      </c>
      <c r="D491" s="5" t="s">
        <v>379</v>
      </c>
      <c r="E491" s="6" t="s">
        <v>1319</v>
      </c>
      <c r="F491" s="6" t="s">
        <v>465</v>
      </c>
      <c r="G491" s="7">
        <v>52666.666666700003</v>
      </c>
      <c r="H491" s="7">
        <v>52250</v>
      </c>
      <c r="I491" s="43">
        <v>-0.79113924056912788</v>
      </c>
      <c r="J491" s="8"/>
    </row>
    <row r="492" spans="1:10" x14ac:dyDescent="0.3">
      <c r="A492" s="4" t="s">
        <v>53</v>
      </c>
      <c r="B492" s="5" t="s">
        <v>163</v>
      </c>
      <c r="C492" s="6" t="s">
        <v>225</v>
      </c>
      <c r="D492" s="5" t="s">
        <v>226</v>
      </c>
      <c r="E492" s="6" t="s">
        <v>1319</v>
      </c>
      <c r="F492" s="6" t="s">
        <v>465</v>
      </c>
      <c r="G492" s="7" t="s">
        <v>146</v>
      </c>
      <c r="H492" s="7">
        <v>54000</v>
      </c>
      <c r="I492" s="43" t="s">
        <v>146</v>
      </c>
      <c r="J492" s="8"/>
    </row>
    <row r="493" spans="1:10" x14ac:dyDescent="0.3">
      <c r="A493" s="4" t="s">
        <v>57</v>
      </c>
      <c r="B493" s="5" t="s">
        <v>174</v>
      </c>
      <c r="C493" s="6" t="s">
        <v>246</v>
      </c>
      <c r="D493" s="5" t="s">
        <v>247</v>
      </c>
      <c r="E493" s="6" t="s">
        <v>1319</v>
      </c>
      <c r="F493" s="6" t="s">
        <v>465</v>
      </c>
      <c r="G493" s="7">
        <v>51850</v>
      </c>
      <c r="H493" s="7">
        <v>51975</v>
      </c>
      <c r="I493" s="43">
        <v>0.24108003857281621</v>
      </c>
      <c r="J493" s="8"/>
    </row>
    <row r="494" spans="1:10" x14ac:dyDescent="0.3">
      <c r="A494" s="4" t="s">
        <v>53</v>
      </c>
      <c r="B494" s="5" t="s">
        <v>163</v>
      </c>
      <c r="C494" s="6" t="s">
        <v>378</v>
      </c>
      <c r="D494" s="5" t="s">
        <v>379</v>
      </c>
      <c r="E494" s="6" t="s">
        <v>1319</v>
      </c>
      <c r="F494" s="6" t="s">
        <v>473</v>
      </c>
      <c r="G494" s="7">
        <v>14600</v>
      </c>
      <c r="H494" s="7">
        <v>14580</v>
      </c>
      <c r="I494" s="43">
        <v>-0.13698630136986797</v>
      </c>
      <c r="J494" s="8"/>
    </row>
    <row r="495" spans="1:10" x14ac:dyDescent="0.3">
      <c r="A495" s="4" t="s">
        <v>53</v>
      </c>
      <c r="B495" s="5" t="s">
        <v>163</v>
      </c>
      <c r="C495" s="6" t="s">
        <v>223</v>
      </c>
      <c r="D495" s="5" t="s">
        <v>224</v>
      </c>
      <c r="E495" s="6" t="s">
        <v>1319</v>
      </c>
      <c r="F495" s="6" t="s">
        <v>473</v>
      </c>
      <c r="G495" s="7">
        <v>16775</v>
      </c>
      <c r="H495" s="7">
        <v>16675</v>
      </c>
      <c r="I495" s="43">
        <v>-0.59612518628912048</v>
      </c>
      <c r="J495" s="8"/>
    </row>
    <row r="496" spans="1:10" x14ac:dyDescent="0.3">
      <c r="A496" s="4" t="s">
        <v>53</v>
      </c>
      <c r="B496" s="5" t="s">
        <v>163</v>
      </c>
      <c r="C496" s="6" t="s">
        <v>947</v>
      </c>
      <c r="D496" s="5" t="s">
        <v>948</v>
      </c>
      <c r="E496" s="6" t="s">
        <v>1319</v>
      </c>
      <c r="F496" s="6" t="s">
        <v>473</v>
      </c>
      <c r="G496" s="7">
        <v>14950</v>
      </c>
      <c r="H496" s="7">
        <v>14875</v>
      </c>
      <c r="I496" s="43">
        <v>-0.50167224080267525</v>
      </c>
      <c r="J496" s="8"/>
    </row>
    <row r="497" spans="1:10" x14ac:dyDescent="0.3">
      <c r="A497" s="4" t="s">
        <v>53</v>
      </c>
      <c r="B497" s="5" t="s">
        <v>163</v>
      </c>
      <c r="C497" s="6" t="s">
        <v>906</v>
      </c>
      <c r="D497" s="5" t="s">
        <v>907</v>
      </c>
      <c r="E497" s="6" t="s">
        <v>1319</v>
      </c>
      <c r="F497" s="6" t="s">
        <v>473</v>
      </c>
      <c r="G497" s="7">
        <v>15000</v>
      </c>
      <c r="H497" s="7">
        <v>14900</v>
      </c>
      <c r="I497" s="43">
        <v>-0.66666666666667107</v>
      </c>
      <c r="J497" s="8"/>
    </row>
    <row r="498" spans="1:10" x14ac:dyDescent="0.3">
      <c r="A498" s="4" t="s">
        <v>57</v>
      </c>
      <c r="B498" s="5" t="s">
        <v>174</v>
      </c>
      <c r="C498" s="6" t="s">
        <v>246</v>
      </c>
      <c r="D498" s="5" t="s">
        <v>247</v>
      </c>
      <c r="E498" s="6" t="s">
        <v>1319</v>
      </c>
      <c r="F498" s="6" t="s">
        <v>473</v>
      </c>
      <c r="G498" s="7">
        <v>14533.333333299996</v>
      </c>
      <c r="H498" s="7">
        <v>14533.333333299996</v>
      </c>
      <c r="I498" s="43">
        <v>0</v>
      </c>
      <c r="J498" s="8"/>
    </row>
    <row r="499" spans="1:10" x14ac:dyDescent="0.3">
      <c r="A499" s="4" t="s">
        <v>62</v>
      </c>
      <c r="B499" s="5" t="s">
        <v>121</v>
      </c>
      <c r="C499" s="6" t="s">
        <v>192</v>
      </c>
      <c r="D499" s="5" t="s">
        <v>193</v>
      </c>
      <c r="E499" s="6" t="s">
        <v>1320</v>
      </c>
      <c r="F499" s="6" t="s">
        <v>465</v>
      </c>
      <c r="G499" s="7">
        <v>59966.66666670001</v>
      </c>
      <c r="H499" s="7">
        <v>61633.33333329999</v>
      </c>
      <c r="I499" s="43">
        <v>2.7793218453569843</v>
      </c>
      <c r="J499" s="8"/>
    </row>
    <row r="500" spans="1:10" x14ac:dyDescent="0.3">
      <c r="A500" s="4" t="s">
        <v>62</v>
      </c>
      <c r="B500" s="5" t="s">
        <v>121</v>
      </c>
      <c r="C500" s="6" t="s">
        <v>326</v>
      </c>
      <c r="D500" s="5" t="s">
        <v>327</v>
      </c>
      <c r="E500" s="6" t="s">
        <v>1320</v>
      </c>
      <c r="F500" s="6" t="s">
        <v>465</v>
      </c>
      <c r="G500" s="7">
        <v>57250</v>
      </c>
      <c r="H500" s="7">
        <v>58000</v>
      </c>
      <c r="I500" s="43">
        <v>1.3100436681222627</v>
      </c>
      <c r="J500" s="8"/>
    </row>
    <row r="501" spans="1:10" x14ac:dyDescent="0.3">
      <c r="A501" s="4" t="s">
        <v>52</v>
      </c>
      <c r="B501" s="5" t="s">
        <v>133</v>
      </c>
      <c r="C501" s="6" t="s">
        <v>134</v>
      </c>
      <c r="D501" s="5" t="s">
        <v>135</v>
      </c>
      <c r="E501" s="6" t="s">
        <v>1320</v>
      </c>
      <c r="F501" s="6" t="s">
        <v>465</v>
      </c>
      <c r="G501" s="7">
        <v>61600</v>
      </c>
      <c r="H501" s="7">
        <v>61766.66666670001</v>
      </c>
      <c r="I501" s="43">
        <v>0.27056277061687778</v>
      </c>
      <c r="J501" s="8"/>
    </row>
    <row r="502" spans="1:10" x14ac:dyDescent="0.3">
      <c r="A502" s="4" t="s">
        <v>52</v>
      </c>
      <c r="B502" s="5" t="s">
        <v>133</v>
      </c>
      <c r="C502" s="6" t="s">
        <v>557</v>
      </c>
      <c r="D502" s="5" t="s">
        <v>558</v>
      </c>
      <c r="E502" s="6" t="s">
        <v>1320</v>
      </c>
      <c r="F502" s="6" t="s">
        <v>465</v>
      </c>
      <c r="G502" s="7">
        <v>61383.33333329999</v>
      </c>
      <c r="H502" s="7">
        <v>61233.33333329999</v>
      </c>
      <c r="I502" s="43">
        <v>-0.24436600597352873</v>
      </c>
      <c r="J502" s="8"/>
    </row>
    <row r="503" spans="1:10" x14ac:dyDescent="0.3">
      <c r="A503" s="4" t="s">
        <v>52</v>
      </c>
      <c r="B503" s="5" t="s">
        <v>133</v>
      </c>
      <c r="C503" s="6" t="s">
        <v>322</v>
      </c>
      <c r="D503" s="5" t="s">
        <v>323</v>
      </c>
      <c r="E503" s="6" t="s">
        <v>1320</v>
      </c>
      <c r="F503" s="6" t="s">
        <v>465</v>
      </c>
      <c r="G503" s="7">
        <v>61333.33333329999</v>
      </c>
      <c r="H503" s="7">
        <v>61333.33333329999</v>
      </c>
      <c r="I503" s="43">
        <v>0</v>
      </c>
      <c r="J503" s="8"/>
    </row>
    <row r="504" spans="1:10" x14ac:dyDescent="0.3">
      <c r="A504" s="4" t="s">
        <v>52</v>
      </c>
      <c r="B504" s="5" t="s">
        <v>133</v>
      </c>
      <c r="C504" s="6" t="s">
        <v>371</v>
      </c>
      <c r="D504" s="5" t="s">
        <v>372</v>
      </c>
      <c r="E504" s="6" t="s">
        <v>1320</v>
      </c>
      <c r="F504" s="6" t="s">
        <v>465</v>
      </c>
      <c r="G504" s="7">
        <v>61950</v>
      </c>
      <c r="H504" s="7">
        <v>61950</v>
      </c>
      <c r="I504" s="43">
        <v>0</v>
      </c>
      <c r="J504" s="8"/>
    </row>
    <row r="505" spans="1:10" x14ac:dyDescent="0.3">
      <c r="A505" s="4" t="s">
        <v>51</v>
      </c>
      <c r="B505" s="5" t="s">
        <v>115</v>
      </c>
      <c r="C505" s="6" t="s">
        <v>330</v>
      </c>
      <c r="D505" s="5" t="s">
        <v>331</v>
      </c>
      <c r="E505" s="6" t="s">
        <v>1320</v>
      </c>
      <c r="F505" s="6" t="s">
        <v>465</v>
      </c>
      <c r="G505" s="7">
        <v>60500</v>
      </c>
      <c r="H505" s="7">
        <v>61000</v>
      </c>
      <c r="I505" s="43">
        <v>0.82644628099173301</v>
      </c>
      <c r="J505" s="8"/>
    </row>
    <row r="506" spans="1:10" x14ac:dyDescent="0.3">
      <c r="A506" s="4" t="s">
        <v>51</v>
      </c>
      <c r="B506" s="5" t="s">
        <v>115</v>
      </c>
      <c r="C506" s="6" t="s">
        <v>166</v>
      </c>
      <c r="D506" s="5" t="s">
        <v>167</v>
      </c>
      <c r="E506" s="6" t="s">
        <v>1320</v>
      </c>
      <c r="F506" s="6" t="s">
        <v>465</v>
      </c>
      <c r="G506" s="7">
        <v>60766.66666670001</v>
      </c>
      <c r="H506" s="7">
        <v>60766.66666670001</v>
      </c>
      <c r="I506" s="43">
        <v>0</v>
      </c>
      <c r="J506" s="8"/>
    </row>
    <row r="507" spans="1:10" x14ac:dyDescent="0.3">
      <c r="A507" s="4" t="s">
        <v>51</v>
      </c>
      <c r="B507" s="5" t="s">
        <v>115</v>
      </c>
      <c r="C507" s="6" t="s">
        <v>250</v>
      </c>
      <c r="D507" s="5" t="s">
        <v>251</v>
      </c>
      <c r="E507" s="6" t="s">
        <v>1320</v>
      </c>
      <c r="F507" s="6" t="s">
        <v>465</v>
      </c>
      <c r="G507" s="7">
        <v>61333.33333329999</v>
      </c>
      <c r="H507" s="7">
        <v>61333.33333329999</v>
      </c>
      <c r="I507" s="43">
        <v>0</v>
      </c>
      <c r="J507" s="8"/>
    </row>
    <row r="508" spans="1:10" x14ac:dyDescent="0.3">
      <c r="A508" s="4" t="s">
        <v>55</v>
      </c>
      <c r="B508" s="5" t="s">
        <v>177</v>
      </c>
      <c r="C508" s="6" t="s">
        <v>273</v>
      </c>
      <c r="D508" s="5" t="s">
        <v>274</v>
      </c>
      <c r="E508" s="6" t="s">
        <v>1320</v>
      </c>
      <c r="F508" s="6" t="s">
        <v>465</v>
      </c>
      <c r="G508" s="7">
        <v>62550</v>
      </c>
      <c r="H508" s="7">
        <v>63225</v>
      </c>
      <c r="I508" s="43">
        <v>1.0791366906474753</v>
      </c>
      <c r="J508" s="8"/>
    </row>
    <row r="509" spans="1:10" x14ac:dyDescent="0.3">
      <c r="A509" s="4" t="s">
        <v>55</v>
      </c>
      <c r="B509" s="5" t="s">
        <v>177</v>
      </c>
      <c r="C509" s="6" t="s">
        <v>717</v>
      </c>
      <c r="D509" s="5" t="s">
        <v>718</v>
      </c>
      <c r="E509" s="6" t="s">
        <v>1320</v>
      </c>
      <c r="F509" s="6" t="s">
        <v>465</v>
      </c>
      <c r="G509" s="7">
        <v>61087.5</v>
      </c>
      <c r="H509" s="7">
        <v>61225</v>
      </c>
      <c r="I509" s="43">
        <v>0.22508696541845277</v>
      </c>
      <c r="J509" s="8"/>
    </row>
    <row r="510" spans="1:10" x14ac:dyDescent="0.3">
      <c r="A510" s="4" t="s">
        <v>58</v>
      </c>
      <c r="B510" s="5" t="s">
        <v>168</v>
      </c>
      <c r="C510" s="6" t="s">
        <v>300</v>
      </c>
      <c r="D510" s="5" t="s">
        <v>301</v>
      </c>
      <c r="E510" s="6" t="s">
        <v>1320</v>
      </c>
      <c r="F510" s="6" t="s">
        <v>465</v>
      </c>
      <c r="G510" s="7" t="s">
        <v>146</v>
      </c>
      <c r="H510" s="7">
        <v>61500</v>
      </c>
      <c r="I510" s="43" t="s">
        <v>146</v>
      </c>
      <c r="J510" s="8"/>
    </row>
    <row r="511" spans="1:10" x14ac:dyDescent="0.3">
      <c r="A511" s="4" t="s">
        <v>51</v>
      </c>
      <c r="B511" s="5" t="s">
        <v>115</v>
      </c>
      <c r="C511" s="6" t="s">
        <v>166</v>
      </c>
      <c r="D511" s="5" t="s">
        <v>167</v>
      </c>
      <c r="E511" s="6" t="s">
        <v>1321</v>
      </c>
      <c r="F511" s="6" t="s">
        <v>465</v>
      </c>
      <c r="G511" s="7">
        <v>110833.33333330002</v>
      </c>
      <c r="H511" s="7">
        <v>110833.33333330002</v>
      </c>
      <c r="I511" s="43">
        <v>0</v>
      </c>
      <c r="J511" s="8"/>
    </row>
    <row r="512" spans="1:10" x14ac:dyDescent="0.3">
      <c r="A512" s="4" t="s">
        <v>62</v>
      </c>
      <c r="B512" s="5" t="s">
        <v>121</v>
      </c>
      <c r="C512" s="6" t="s">
        <v>189</v>
      </c>
      <c r="D512" s="5" t="s">
        <v>190</v>
      </c>
      <c r="E512" s="6" t="s">
        <v>1322</v>
      </c>
      <c r="F512" s="6" t="s">
        <v>465</v>
      </c>
      <c r="G512" s="7">
        <v>125666.66666669998</v>
      </c>
      <c r="H512" s="7">
        <v>125946.66666669998</v>
      </c>
      <c r="I512" s="43">
        <v>0.22281167108746391</v>
      </c>
      <c r="J512" s="8"/>
    </row>
    <row r="513" spans="1:10" x14ac:dyDescent="0.3">
      <c r="A513" s="4" t="s">
        <v>62</v>
      </c>
      <c r="B513" s="5" t="s">
        <v>121</v>
      </c>
      <c r="C513" s="6" t="s">
        <v>192</v>
      </c>
      <c r="D513" s="5" t="s">
        <v>193</v>
      </c>
      <c r="E513" s="6" t="s">
        <v>1322</v>
      </c>
      <c r="F513" s="6" t="s">
        <v>465</v>
      </c>
      <c r="G513" s="7">
        <v>124355</v>
      </c>
      <c r="H513" s="7">
        <v>124605</v>
      </c>
      <c r="I513" s="43">
        <v>0.20103735274012988</v>
      </c>
      <c r="J513" s="8"/>
    </row>
    <row r="514" spans="1:10" x14ac:dyDescent="0.3">
      <c r="A514" s="4" t="s">
        <v>62</v>
      </c>
      <c r="B514" s="5" t="s">
        <v>121</v>
      </c>
      <c r="C514" s="6" t="s">
        <v>194</v>
      </c>
      <c r="D514" s="5" t="s">
        <v>195</v>
      </c>
      <c r="E514" s="6" t="s">
        <v>1322</v>
      </c>
      <c r="F514" s="6" t="s">
        <v>465</v>
      </c>
      <c r="G514" s="7">
        <v>127666.66666669998</v>
      </c>
      <c r="H514" s="7">
        <v>128000</v>
      </c>
      <c r="I514" s="43">
        <v>0.26109660571795862</v>
      </c>
      <c r="J514" s="8"/>
    </row>
    <row r="515" spans="1:10" x14ac:dyDescent="0.3">
      <c r="A515" s="4" t="s">
        <v>62</v>
      </c>
      <c r="B515" s="5" t="s">
        <v>121</v>
      </c>
      <c r="C515" s="6" t="s">
        <v>432</v>
      </c>
      <c r="D515" s="5" t="s">
        <v>433</v>
      </c>
      <c r="E515" s="6" t="s">
        <v>1322</v>
      </c>
      <c r="F515" s="6" t="s">
        <v>465</v>
      </c>
      <c r="G515" s="7">
        <v>127242.75</v>
      </c>
      <c r="H515" s="7">
        <v>124657</v>
      </c>
      <c r="I515" s="43">
        <v>-2.0321393556803846</v>
      </c>
      <c r="J515" s="8"/>
    </row>
    <row r="516" spans="1:10" x14ac:dyDescent="0.3">
      <c r="A516" s="4" t="s">
        <v>62</v>
      </c>
      <c r="B516" s="5" t="s">
        <v>121</v>
      </c>
      <c r="C516" s="6" t="s">
        <v>205</v>
      </c>
      <c r="D516" s="5" t="s">
        <v>206</v>
      </c>
      <c r="E516" s="6" t="s">
        <v>1322</v>
      </c>
      <c r="F516" s="6" t="s">
        <v>465</v>
      </c>
      <c r="G516" s="7">
        <v>123375</v>
      </c>
      <c r="H516" s="7">
        <v>123300</v>
      </c>
      <c r="I516" s="43">
        <v>-6.0790273556232677E-2</v>
      </c>
      <c r="J516" s="8"/>
    </row>
    <row r="517" spans="1:10" x14ac:dyDescent="0.3">
      <c r="A517" s="4" t="s">
        <v>62</v>
      </c>
      <c r="B517" s="5" t="s">
        <v>121</v>
      </c>
      <c r="C517" s="6" t="s">
        <v>205</v>
      </c>
      <c r="D517" s="5" t="s">
        <v>206</v>
      </c>
      <c r="E517" s="6" t="s">
        <v>1322</v>
      </c>
      <c r="F517" s="6" t="s">
        <v>473</v>
      </c>
      <c r="G517" s="7">
        <v>36425</v>
      </c>
      <c r="H517" s="7">
        <v>36400</v>
      </c>
      <c r="I517" s="43">
        <v>-6.8634179821547278E-2</v>
      </c>
      <c r="J517" s="8"/>
    </row>
    <row r="518" spans="1:10" x14ac:dyDescent="0.3">
      <c r="A518" s="4" t="s">
        <v>74</v>
      </c>
      <c r="B518" s="5" t="s">
        <v>403</v>
      </c>
      <c r="C518" s="6" t="s">
        <v>407</v>
      </c>
      <c r="D518" s="5" t="s">
        <v>408</v>
      </c>
      <c r="E518" s="6" t="s">
        <v>1323</v>
      </c>
      <c r="F518" s="6" t="s">
        <v>473</v>
      </c>
      <c r="G518" s="7">
        <v>35666.66666670001</v>
      </c>
      <c r="H518" s="7">
        <v>37000</v>
      </c>
      <c r="I518" s="43">
        <v>3.7383177569123793</v>
      </c>
      <c r="J518" s="8"/>
    </row>
    <row r="519" spans="1:10" x14ac:dyDescent="0.3">
      <c r="A519" s="4" t="s">
        <v>62</v>
      </c>
      <c r="B519" s="5" t="s">
        <v>121</v>
      </c>
      <c r="C519" s="6" t="s">
        <v>192</v>
      </c>
      <c r="D519" s="5" t="s">
        <v>193</v>
      </c>
      <c r="E519" s="6" t="s">
        <v>1324</v>
      </c>
      <c r="F519" s="6" t="s">
        <v>465</v>
      </c>
      <c r="G519" s="7">
        <v>64712.5</v>
      </c>
      <c r="H519" s="7">
        <v>64775</v>
      </c>
      <c r="I519" s="43">
        <v>9.6581031485420993E-2</v>
      </c>
      <c r="J519" s="8"/>
    </row>
    <row r="520" spans="1:10" x14ac:dyDescent="0.3">
      <c r="A520" s="4" t="s">
        <v>62</v>
      </c>
      <c r="B520" s="5" t="s">
        <v>121</v>
      </c>
      <c r="C520" s="6" t="s">
        <v>200</v>
      </c>
      <c r="D520" s="5" t="s">
        <v>201</v>
      </c>
      <c r="E520" s="6" t="s">
        <v>1324</v>
      </c>
      <c r="F520" s="6" t="s">
        <v>465</v>
      </c>
      <c r="G520" s="7">
        <v>62833.33333329999</v>
      </c>
      <c r="H520" s="7">
        <v>62500</v>
      </c>
      <c r="I520" s="43">
        <v>-0.53050397872707056</v>
      </c>
      <c r="J520" s="8"/>
    </row>
    <row r="521" spans="1:10" x14ac:dyDescent="0.3">
      <c r="A521" s="4" t="s">
        <v>62</v>
      </c>
      <c r="B521" s="5" t="s">
        <v>121</v>
      </c>
      <c r="C521" s="6" t="s">
        <v>383</v>
      </c>
      <c r="D521" s="5" t="s">
        <v>384</v>
      </c>
      <c r="E521" s="6" t="s">
        <v>1324</v>
      </c>
      <c r="F521" s="6" t="s">
        <v>465</v>
      </c>
      <c r="G521" s="7">
        <v>64125</v>
      </c>
      <c r="H521" s="7">
        <v>64125</v>
      </c>
      <c r="I521" s="43">
        <v>0</v>
      </c>
      <c r="J521" s="8"/>
    </row>
    <row r="522" spans="1:10" x14ac:dyDescent="0.3">
      <c r="A522" s="4" t="s">
        <v>62</v>
      </c>
      <c r="B522" s="5" t="s">
        <v>121</v>
      </c>
      <c r="C522" s="6" t="s">
        <v>202</v>
      </c>
      <c r="D522" s="5" t="s">
        <v>181</v>
      </c>
      <c r="E522" s="6" t="s">
        <v>1324</v>
      </c>
      <c r="F522" s="6" t="s">
        <v>465</v>
      </c>
      <c r="G522" s="7">
        <v>65125</v>
      </c>
      <c r="H522" s="7">
        <v>65375</v>
      </c>
      <c r="I522" s="43">
        <v>0.38387715930903193</v>
      </c>
      <c r="J522" s="8"/>
    </row>
    <row r="523" spans="1:10" x14ac:dyDescent="0.3">
      <c r="A523" s="4" t="s">
        <v>62</v>
      </c>
      <c r="B523" s="5" t="s">
        <v>121</v>
      </c>
      <c r="C523" s="6" t="s">
        <v>205</v>
      </c>
      <c r="D523" s="5" t="s">
        <v>206</v>
      </c>
      <c r="E523" s="6" t="s">
        <v>1324</v>
      </c>
      <c r="F523" s="6" t="s">
        <v>465</v>
      </c>
      <c r="G523" s="7">
        <v>65660</v>
      </c>
      <c r="H523" s="7">
        <v>65840</v>
      </c>
      <c r="I523" s="43">
        <v>0.27413950654888719</v>
      </c>
      <c r="J523" s="8"/>
    </row>
    <row r="524" spans="1:10" x14ac:dyDescent="0.3">
      <c r="A524" s="4" t="s">
        <v>62</v>
      </c>
      <c r="B524" s="5" t="s">
        <v>121</v>
      </c>
      <c r="C524" s="6" t="s">
        <v>326</v>
      </c>
      <c r="D524" s="5" t="s">
        <v>327</v>
      </c>
      <c r="E524" s="6" t="s">
        <v>1324</v>
      </c>
      <c r="F524" s="6" t="s">
        <v>465</v>
      </c>
      <c r="G524" s="7">
        <v>65000</v>
      </c>
      <c r="H524" s="7">
        <v>65333.33333329999</v>
      </c>
      <c r="I524" s="43">
        <v>0.51282051276921869</v>
      </c>
      <c r="J524" s="8"/>
    </row>
    <row r="525" spans="1:10" x14ac:dyDescent="0.3">
      <c r="A525" s="4" t="s">
        <v>56</v>
      </c>
      <c r="B525" s="5" t="s">
        <v>213</v>
      </c>
      <c r="C525" s="6" t="s">
        <v>214</v>
      </c>
      <c r="D525" s="5" t="s">
        <v>213</v>
      </c>
      <c r="E525" s="6" t="s">
        <v>1324</v>
      </c>
      <c r="F525" s="6" t="s">
        <v>465</v>
      </c>
      <c r="G525" s="7">
        <v>67516.666666699995</v>
      </c>
      <c r="H525" s="7">
        <v>69020</v>
      </c>
      <c r="I525" s="43">
        <v>2.2266107133536379</v>
      </c>
      <c r="J525" s="8"/>
    </row>
    <row r="526" spans="1:10" x14ac:dyDescent="0.3">
      <c r="A526" s="4" t="s">
        <v>53</v>
      </c>
      <c r="B526" s="5" t="s">
        <v>163</v>
      </c>
      <c r="C526" s="6" t="s">
        <v>378</v>
      </c>
      <c r="D526" s="5" t="s">
        <v>379</v>
      </c>
      <c r="E526" s="6" t="s">
        <v>1324</v>
      </c>
      <c r="F526" s="6" t="s">
        <v>465</v>
      </c>
      <c r="G526" s="7">
        <v>68600</v>
      </c>
      <c r="H526" s="7">
        <v>68600</v>
      </c>
      <c r="I526" s="43">
        <v>0</v>
      </c>
      <c r="J526" s="8"/>
    </row>
    <row r="527" spans="1:10" x14ac:dyDescent="0.3">
      <c r="A527" s="4" t="s">
        <v>53</v>
      </c>
      <c r="B527" s="5" t="s">
        <v>163</v>
      </c>
      <c r="C527" s="6" t="s">
        <v>923</v>
      </c>
      <c r="D527" s="5" t="s">
        <v>924</v>
      </c>
      <c r="E527" s="6" t="s">
        <v>1324</v>
      </c>
      <c r="F527" s="6" t="s">
        <v>465</v>
      </c>
      <c r="G527" s="7">
        <v>69200</v>
      </c>
      <c r="H527" s="7">
        <v>69000</v>
      </c>
      <c r="I527" s="43">
        <v>-0.28901734104046506</v>
      </c>
      <c r="J527" s="8"/>
    </row>
    <row r="528" spans="1:10" x14ac:dyDescent="0.3">
      <c r="A528" s="4" t="s">
        <v>53</v>
      </c>
      <c r="B528" s="5" t="s">
        <v>163</v>
      </c>
      <c r="C528" s="6" t="s">
        <v>915</v>
      </c>
      <c r="D528" s="5" t="s">
        <v>916</v>
      </c>
      <c r="E528" s="6" t="s">
        <v>1324</v>
      </c>
      <c r="F528" s="6" t="s">
        <v>465</v>
      </c>
      <c r="G528" s="7">
        <v>68333.333333300005</v>
      </c>
      <c r="H528" s="7">
        <v>69500</v>
      </c>
      <c r="I528" s="43">
        <v>1.707317073220338</v>
      </c>
      <c r="J528" s="8"/>
    </row>
    <row r="529" spans="1:10" x14ac:dyDescent="0.3">
      <c r="A529" s="4" t="s">
        <v>53</v>
      </c>
      <c r="B529" s="5" t="s">
        <v>163</v>
      </c>
      <c r="C529" s="6" t="s">
        <v>215</v>
      </c>
      <c r="D529" s="5" t="s">
        <v>216</v>
      </c>
      <c r="E529" s="6" t="s">
        <v>1324</v>
      </c>
      <c r="F529" s="6" t="s">
        <v>465</v>
      </c>
      <c r="G529" s="7">
        <v>68566.666666699995</v>
      </c>
      <c r="H529" s="7">
        <v>67900</v>
      </c>
      <c r="I529" s="43">
        <v>-0.97228974239135235</v>
      </c>
      <c r="J529" s="8"/>
    </row>
    <row r="530" spans="1:10" x14ac:dyDescent="0.3">
      <c r="A530" s="4" t="s">
        <v>53</v>
      </c>
      <c r="B530" s="5" t="s">
        <v>163</v>
      </c>
      <c r="C530" s="6" t="s">
        <v>217</v>
      </c>
      <c r="D530" s="5" t="s">
        <v>218</v>
      </c>
      <c r="E530" s="6" t="s">
        <v>1324</v>
      </c>
      <c r="F530" s="6" t="s">
        <v>465</v>
      </c>
      <c r="G530" s="7">
        <v>68000</v>
      </c>
      <c r="H530" s="7">
        <v>67666.666666699995</v>
      </c>
      <c r="I530" s="43">
        <v>-0.49019607838235441</v>
      </c>
      <c r="J530" s="8"/>
    </row>
    <row r="531" spans="1:10" x14ac:dyDescent="0.3">
      <c r="A531" s="4" t="s">
        <v>53</v>
      </c>
      <c r="B531" s="5" t="s">
        <v>163</v>
      </c>
      <c r="C531" s="6" t="s">
        <v>171</v>
      </c>
      <c r="D531" s="5" t="s">
        <v>172</v>
      </c>
      <c r="E531" s="6" t="s">
        <v>1324</v>
      </c>
      <c r="F531" s="6" t="s">
        <v>465</v>
      </c>
      <c r="G531" s="7">
        <v>69150</v>
      </c>
      <c r="H531" s="7">
        <v>69650</v>
      </c>
      <c r="I531" s="43">
        <v>0.72306579898771006</v>
      </c>
      <c r="J531" s="8"/>
    </row>
    <row r="532" spans="1:10" x14ac:dyDescent="0.3">
      <c r="A532" s="4" t="s">
        <v>53</v>
      </c>
      <c r="B532" s="5" t="s">
        <v>163</v>
      </c>
      <c r="C532" s="6" t="s">
        <v>420</v>
      </c>
      <c r="D532" s="5" t="s">
        <v>421</v>
      </c>
      <c r="E532" s="6" t="s">
        <v>1324</v>
      </c>
      <c r="F532" s="6" t="s">
        <v>465</v>
      </c>
      <c r="G532" s="7">
        <v>73333.333333300005</v>
      </c>
      <c r="H532" s="7">
        <v>73333.333333300005</v>
      </c>
      <c r="I532" s="43">
        <v>0</v>
      </c>
      <c r="J532" s="8"/>
    </row>
    <row r="533" spans="1:10" x14ac:dyDescent="0.3">
      <c r="A533" s="4" t="s">
        <v>53</v>
      </c>
      <c r="B533" s="5" t="s">
        <v>163</v>
      </c>
      <c r="C533" s="6" t="s">
        <v>445</v>
      </c>
      <c r="D533" s="5" t="s">
        <v>446</v>
      </c>
      <c r="E533" s="6" t="s">
        <v>1324</v>
      </c>
      <c r="F533" s="6" t="s">
        <v>465</v>
      </c>
      <c r="G533" s="7">
        <v>69333.33333329999</v>
      </c>
      <c r="H533" s="7">
        <v>69666.66666670001</v>
      </c>
      <c r="I533" s="43">
        <v>0.48076923086559642</v>
      </c>
      <c r="J533" s="8"/>
    </row>
    <row r="534" spans="1:10" x14ac:dyDescent="0.3">
      <c r="A534" s="4" t="s">
        <v>53</v>
      </c>
      <c r="B534" s="5" t="s">
        <v>163</v>
      </c>
      <c r="C534" s="6" t="s">
        <v>221</v>
      </c>
      <c r="D534" s="5" t="s">
        <v>222</v>
      </c>
      <c r="E534" s="6" t="s">
        <v>1324</v>
      </c>
      <c r="F534" s="6" t="s">
        <v>465</v>
      </c>
      <c r="G534" s="7">
        <v>70800</v>
      </c>
      <c r="H534" s="7">
        <v>71466.66666670001</v>
      </c>
      <c r="I534" s="43">
        <v>0.94161958573446558</v>
      </c>
      <c r="J534" s="8"/>
    </row>
    <row r="535" spans="1:10" x14ac:dyDescent="0.3">
      <c r="A535" s="4" t="s">
        <v>53</v>
      </c>
      <c r="B535" s="5" t="s">
        <v>163</v>
      </c>
      <c r="C535" s="6" t="s">
        <v>947</v>
      </c>
      <c r="D535" s="5" t="s">
        <v>948</v>
      </c>
      <c r="E535" s="6" t="s">
        <v>1324</v>
      </c>
      <c r="F535" s="6" t="s">
        <v>465</v>
      </c>
      <c r="G535" s="7">
        <v>69200</v>
      </c>
      <c r="H535" s="7">
        <v>69200</v>
      </c>
      <c r="I535" s="43">
        <v>0</v>
      </c>
      <c r="J535" s="8"/>
    </row>
    <row r="536" spans="1:10" x14ac:dyDescent="0.3">
      <c r="A536" s="4" t="s">
        <v>53</v>
      </c>
      <c r="B536" s="5" t="s">
        <v>163</v>
      </c>
      <c r="C536" s="6" t="s">
        <v>906</v>
      </c>
      <c r="D536" s="5" t="s">
        <v>907</v>
      </c>
      <c r="E536" s="6" t="s">
        <v>1324</v>
      </c>
      <c r="F536" s="6" t="s">
        <v>465</v>
      </c>
      <c r="G536" s="7">
        <v>69500</v>
      </c>
      <c r="H536" s="7">
        <v>69500</v>
      </c>
      <c r="I536" s="43">
        <v>0</v>
      </c>
      <c r="J536" s="8"/>
    </row>
    <row r="537" spans="1:10" x14ac:dyDescent="0.3">
      <c r="A537" s="4" t="s">
        <v>53</v>
      </c>
      <c r="B537" s="5" t="s">
        <v>163</v>
      </c>
      <c r="C537" s="6" t="s">
        <v>225</v>
      </c>
      <c r="D537" s="5" t="s">
        <v>226</v>
      </c>
      <c r="E537" s="6" t="s">
        <v>1324</v>
      </c>
      <c r="F537" s="6" t="s">
        <v>465</v>
      </c>
      <c r="G537" s="7">
        <v>68800</v>
      </c>
      <c r="H537" s="7">
        <v>68400</v>
      </c>
      <c r="I537" s="43">
        <v>-0.58139534883721011</v>
      </c>
      <c r="J537" s="8"/>
    </row>
    <row r="538" spans="1:10" x14ac:dyDescent="0.3">
      <c r="A538" s="4" t="s">
        <v>53</v>
      </c>
      <c r="B538" s="5" t="s">
        <v>163</v>
      </c>
      <c r="C538" s="6" t="s">
        <v>434</v>
      </c>
      <c r="D538" s="5" t="s">
        <v>435</v>
      </c>
      <c r="E538" s="6" t="s">
        <v>1324</v>
      </c>
      <c r="F538" s="6" t="s">
        <v>465</v>
      </c>
      <c r="G538" s="7">
        <v>66640</v>
      </c>
      <c r="H538" s="7">
        <v>66920</v>
      </c>
      <c r="I538" s="43">
        <v>0.4201680672268891</v>
      </c>
      <c r="J538" s="8"/>
    </row>
    <row r="539" spans="1:10" x14ac:dyDescent="0.3">
      <c r="A539" s="4" t="s">
        <v>57</v>
      </c>
      <c r="B539" s="5" t="s">
        <v>174</v>
      </c>
      <c r="C539" s="6" t="s">
        <v>908</v>
      </c>
      <c r="D539" s="5" t="s">
        <v>909</v>
      </c>
      <c r="E539" s="6" t="s">
        <v>1324</v>
      </c>
      <c r="F539" s="6" t="s">
        <v>465</v>
      </c>
      <c r="G539" s="7">
        <v>67250</v>
      </c>
      <c r="H539" s="7">
        <v>67250</v>
      </c>
      <c r="I539" s="43">
        <v>0</v>
      </c>
      <c r="J539" s="8"/>
    </row>
    <row r="540" spans="1:10" x14ac:dyDescent="0.3">
      <c r="A540" s="4" t="s">
        <v>57</v>
      </c>
      <c r="B540" s="5" t="s">
        <v>174</v>
      </c>
      <c r="C540" s="6" t="s">
        <v>910</v>
      </c>
      <c r="D540" s="5" t="s">
        <v>911</v>
      </c>
      <c r="E540" s="6" t="s">
        <v>1324</v>
      </c>
      <c r="F540" s="6" t="s">
        <v>465</v>
      </c>
      <c r="G540" s="7">
        <v>67625</v>
      </c>
      <c r="H540" s="7">
        <v>67625</v>
      </c>
      <c r="I540" s="43">
        <v>0</v>
      </c>
      <c r="J540" s="8"/>
    </row>
    <row r="541" spans="1:10" x14ac:dyDescent="0.3">
      <c r="A541" s="4" t="s">
        <v>57</v>
      </c>
      <c r="B541" s="5" t="s">
        <v>174</v>
      </c>
      <c r="C541" s="6" t="s">
        <v>768</v>
      </c>
      <c r="D541" s="5" t="s">
        <v>769</v>
      </c>
      <c r="E541" s="6" t="s">
        <v>1324</v>
      </c>
      <c r="F541" s="6" t="s">
        <v>465</v>
      </c>
      <c r="G541" s="7">
        <v>66583.333333300005</v>
      </c>
      <c r="H541" s="7">
        <v>66583.333333300005</v>
      </c>
      <c r="I541" s="43">
        <v>0</v>
      </c>
      <c r="J541" s="8"/>
    </row>
    <row r="542" spans="1:10" x14ac:dyDescent="0.3">
      <c r="A542" s="4" t="s">
        <v>57</v>
      </c>
      <c r="B542" s="5" t="s">
        <v>174</v>
      </c>
      <c r="C542" s="6" t="s">
        <v>246</v>
      </c>
      <c r="D542" s="5" t="s">
        <v>247</v>
      </c>
      <c r="E542" s="6" t="s">
        <v>1324</v>
      </c>
      <c r="F542" s="6" t="s">
        <v>465</v>
      </c>
      <c r="G542" s="7">
        <v>63750</v>
      </c>
      <c r="H542" s="7">
        <v>63875</v>
      </c>
      <c r="I542" s="43">
        <v>0.19607843137254827</v>
      </c>
      <c r="J542" s="8"/>
    </row>
    <row r="543" spans="1:10" x14ac:dyDescent="0.3">
      <c r="A543" s="4" t="s">
        <v>64</v>
      </c>
      <c r="B543" s="5" t="s">
        <v>138</v>
      </c>
      <c r="C543" s="6" t="s">
        <v>139</v>
      </c>
      <c r="D543" s="5" t="s">
        <v>140</v>
      </c>
      <c r="E543" s="6" t="s">
        <v>1324</v>
      </c>
      <c r="F543" s="6" t="s">
        <v>465</v>
      </c>
      <c r="G543" s="7">
        <v>66300</v>
      </c>
      <c r="H543" s="7">
        <v>66400</v>
      </c>
      <c r="I543" s="43">
        <v>0.15082956259426797</v>
      </c>
      <c r="J543" s="8"/>
    </row>
    <row r="544" spans="1:10" x14ac:dyDescent="0.3">
      <c r="A544" s="4" t="s">
        <v>64</v>
      </c>
      <c r="B544" s="5" t="s">
        <v>138</v>
      </c>
      <c r="C544" s="6" t="s">
        <v>451</v>
      </c>
      <c r="D544" s="5" t="s">
        <v>452</v>
      </c>
      <c r="E544" s="6" t="s">
        <v>1324</v>
      </c>
      <c r="F544" s="6" t="s">
        <v>465</v>
      </c>
      <c r="G544" s="7">
        <v>66500</v>
      </c>
      <c r="H544" s="7">
        <v>67166.666666699995</v>
      </c>
      <c r="I544" s="43">
        <v>1.0025062657142758</v>
      </c>
      <c r="J544" s="8"/>
    </row>
    <row r="545" spans="1:10" x14ac:dyDescent="0.3">
      <c r="A545" s="4" t="s">
        <v>64</v>
      </c>
      <c r="B545" s="5" t="s">
        <v>138</v>
      </c>
      <c r="C545" s="6" t="s">
        <v>453</v>
      </c>
      <c r="D545" s="5" t="s">
        <v>454</v>
      </c>
      <c r="E545" s="6" t="s">
        <v>1324</v>
      </c>
      <c r="F545" s="6" t="s">
        <v>465</v>
      </c>
      <c r="G545" s="7">
        <v>66566.666666699995</v>
      </c>
      <c r="H545" s="7">
        <v>66566.666666699995</v>
      </c>
      <c r="I545" s="43">
        <v>0</v>
      </c>
      <c r="J545" s="8"/>
    </row>
    <row r="546" spans="1:10" x14ac:dyDescent="0.3">
      <c r="A546" s="4" t="s">
        <v>64</v>
      </c>
      <c r="B546" s="5" t="s">
        <v>138</v>
      </c>
      <c r="C546" s="6" t="s">
        <v>455</v>
      </c>
      <c r="D546" s="5" t="s">
        <v>456</v>
      </c>
      <c r="E546" s="6" t="s">
        <v>1324</v>
      </c>
      <c r="F546" s="6" t="s">
        <v>465</v>
      </c>
      <c r="G546" s="7">
        <v>70200</v>
      </c>
      <c r="H546" s="7">
        <v>70200</v>
      </c>
      <c r="I546" s="43">
        <v>0</v>
      </c>
      <c r="J546" s="8"/>
    </row>
    <row r="547" spans="1:10" x14ac:dyDescent="0.3">
      <c r="A547" s="4" t="s">
        <v>64</v>
      </c>
      <c r="B547" s="5" t="s">
        <v>138</v>
      </c>
      <c r="C547" s="6" t="s">
        <v>259</v>
      </c>
      <c r="D547" s="5" t="s">
        <v>260</v>
      </c>
      <c r="E547" s="6" t="s">
        <v>1324</v>
      </c>
      <c r="F547" s="6" t="s">
        <v>465</v>
      </c>
      <c r="G547" s="7">
        <v>69833.33333329999</v>
      </c>
      <c r="H547" s="7">
        <v>70000</v>
      </c>
      <c r="I547" s="43">
        <v>0.238663484534718</v>
      </c>
      <c r="J547" s="8"/>
    </row>
    <row r="548" spans="1:10" x14ac:dyDescent="0.3">
      <c r="A548" s="4" t="s">
        <v>64</v>
      </c>
      <c r="B548" s="5" t="s">
        <v>138</v>
      </c>
      <c r="C548" s="6" t="s">
        <v>141</v>
      </c>
      <c r="D548" s="5" t="s">
        <v>142</v>
      </c>
      <c r="E548" s="6" t="s">
        <v>1324</v>
      </c>
      <c r="F548" s="6" t="s">
        <v>465</v>
      </c>
      <c r="G548" s="7">
        <v>72160</v>
      </c>
      <c r="H548" s="7">
        <v>72160</v>
      </c>
      <c r="I548" s="43">
        <v>0</v>
      </c>
      <c r="J548" s="8"/>
    </row>
    <row r="549" spans="1:10" x14ac:dyDescent="0.3">
      <c r="A549" s="4" t="s">
        <v>64</v>
      </c>
      <c r="B549" s="5" t="s">
        <v>138</v>
      </c>
      <c r="C549" s="6" t="s">
        <v>336</v>
      </c>
      <c r="D549" s="5" t="s">
        <v>337</v>
      </c>
      <c r="E549" s="6" t="s">
        <v>1324</v>
      </c>
      <c r="F549" s="6" t="s">
        <v>465</v>
      </c>
      <c r="G549" s="7">
        <v>69666.66666670001</v>
      </c>
      <c r="H549" s="7">
        <v>68800</v>
      </c>
      <c r="I549" s="43">
        <v>-1.2440191388032209</v>
      </c>
      <c r="J549" s="8"/>
    </row>
    <row r="550" spans="1:10" x14ac:dyDescent="0.3">
      <c r="A550" s="4" t="s">
        <v>61</v>
      </c>
      <c r="B550" s="5" t="s">
        <v>155</v>
      </c>
      <c r="C550" s="6" t="s">
        <v>156</v>
      </c>
      <c r="D550" s="5" t="s">
        <v>157</v>
      </c>
      <c r="E550" s="6" t="s">
        <v>1324</v>
      </c>
      <c r="F550" s="6" t="s">
        <v>465</v>
      </c>
      <c r="G550" s="7" t="s">
        <v>146</v>
      </c>
      <c r="H550" s="7">
        <v>60833.33333329999</v>
      </c>
      <c r="I550" s="43" t="s">
        <v>146</v>
      </c>
      <c r="J550" s="8"/>
    </row>
    <row r="551" spans="1:10" x14ac:dyDescent="0.3">
      <c r="A551" s="4" t="s">
        <v>61</v>
      </c>
      <c r="B551" s="5" t="s">
        <v>155</v>
      </c>
      <c r="C551" s="6" t="s">
        <v>267</v>
      </c>
      <c r="D551" s="5" t="s">
        <v>268</v>
      </c>
      <c r="E551" s="6" t="s">
        <v>1324</v>
      </c>
      <c r="F551" s="6" t="s">
        <v>465</v>
      </c>
      <c r="G551" s="7">
        <v>70200</v>
      </c>
      <c r="H551" s="7">
        <v>70200</v>
      </c>
      <c r="I551" s="43">
        <v>0</v>
      </c>
      <c r="J551" s="8"/>
    </row>
    <row r="552" spans="1:10" x14ac:dyDescent="0.3">
      <c r="A552" s="4" t="s">
        <v>58</v>
      </c>
      <c r="B552" s="5" t="s">
        <v>168</v>
      </c>
      <c r="C552" s="6" t="s">
        <v>338</v>
      </c>
      <c r="D552" s="5" t="s">
        <v>339</v>
      </c>
      <c r="E552" s="6" t="s">
        <v>1324</v>
      </c>
      <c r="F552" s="6" t="s">
        <v>465</v>
      </c>
      <c r="G552" s="7">
        <v>70200</v>
      </c>
      <c r="H552" s="7">
        <v>70000</v>
      </c>
      <c r="I552" s="43">
        <v>-0.28490028490028024</v>
      </c>
      <c r="J552" s="8"/>
    </row>
    <row r="553" spans="1:10" x14ac:dyDescent="0.3">
      <c r="A553" s="4" t="s">
        <v>69</v>
      </c>
      <c r="B553" s="5" t="s">
        <v>475</v>
      </c>
      <c r="C553" s="6" t="s">
        <v>476</v>
      </c>
      <c r="D553" s="5" t="s">
        <v>477</v>
      </c>
      <c r="E553" s="6" t="s">
        <v>1324</v>
      </c>
      <c r="F553" s="6" t="s">
        <v>465</v>
      </c>
      <c r="G553" s="7">
        <v>70000</v>
      </c>
      <c r="H553" s="7">
        <v>70000</v>
      </c>
      <c r="I553" s="43">
        <v>0</v>
      </c>
      <c r="J553" s="8"/>
    </row>
    <row r="554" spans="1:10" x14ac:dyDescent="0.3">
      <c r="A554" s="4" t="s">
        <v>64</v>
      </c>
      <c r="B554" s="5" t="s">
        <v>138</v>
      </c>
      <c r="C554" s="6" t="s">
        <v>139</v>
      </c>
      <c r="D554" s="5" t="s">
        <v>140</v>
      </c>
      <c r="E554" s="6" t="s">
        <v>1324</v>
      </c>
      <c r="F554" s="6" t="s">
        <v>467</v>
      </c>
      <c r="G554" s="7">
        <v>12533.333333299997</v>
      </c>
      <c r="H554" s="7">
        <v>12533.333333299997</v>
      </c>
      <c r="I554" s="43">
        <v>0</v>
      </c>
      <c r="J554" s="8"/>
    </row>
    <row r="555" spans="1:10" x14ac:dyDescent="0.3">
      <c r="A555" s="4" t="s">
        <v>64</v>
      </c>
      <c r="B555" s="5" t="s">
        <v>138</v>
      </c>
      <c r="C555" s="6" t="s">
        <v>451</v>
      </c>
      <c r="D555" s="5" t="s">
        <v>452</v>
      </c>
      <c r="E555" s="6" t="s">
        <v>1324</v>
      </c>
      <c r="F555" s="6" t="s">
        <v>467</v>
      </c>
      <c r="G555" s="7">
        <v>12650</v>
      </c>
      <c r="H555" s="7">
        <v>12650</v>
      </c>
      <c r="I555" s="43">
        <v>0</v>
      </c>
      <c r="J555" s="8"/>
    </row>
    <row r="556" spans="1:10" x14ac:dyDescent="0.3">
      <c r="A556" s="4" t="s">
        <v>64</v>
      </c>
      <c r="B556" s="5" t="s">
        <v>138</v>
      </c>
      <c r="C556" s="6" t="s">
        <v>453</v>
      </c>
      <c r="D556" s="5" t="s">
        <v>454</v>
      </c>
      <c r="E556" s="6" t="s">
        <v>1324</v>
      </c>
      <c r="F556" s="6" t="s">
        <v>467</v>
      </c>
      <c r="G556" s="7">
        <v>13666.666666700003</v>
      </c>
      <c r="H556" s="7">
        <v>13666.666666700003</v>
      </c>
      <c r="I556" s="43">
        <v>0</v>
      </c>
      <c r="J556" s="8"/>
    </row>
    <row r="557" spans="1:10" x14ac:dyDescent="0.3">
      <c r="A557" s="4" t="s">
        <v>64</v>
      </c>
      <c r="B557" s="5" t="s">
        <v>138</v>
      </c>
      <c r="C557" s="6" t="s">
        <v>455</v>
      </c>
      <c r="D557" s="5" t="s">
        <v>456</v>
      </c>
      <c r="E557" s="6" t="s">
        <v>1324</v>
      </c>
      <c r="F557" s="6" t="s">
        <v>467</v>
      </c>
      <c r="G557" s="7">
        <v>13992.75</v>
      </c>
      <c r="H557" s="7">
        <v>13992.75</v>
      </c>
      <c r="I557" s="43">
        <v>0</v>
      </c>
      <c r="J557" s="8"/>
    </row>
    <row r="558" spans="1:10" x14ac:dyDescent="0.3">
      <c r="A558" s="4" t="s">
        <v>64</v>
      </c>
      <c r="B558" s="5" t="s">
        <v>138</v>
      </c>
      <c r="C558" s="6" t="s">
        <v>259</v>
      </c>
      <c r="D558" s="5" t="s">
        <v>260</v>
      </c>
      <c r="E558" s="6" t="s">
        <v>1324</v>
      </c>
      <c r="F558" s="6" t="s">
        <v>467</v>
      </c>
      <c r="G558" s="7">
        <v>13683.333333299997</v>
      </c>
      <c r="H558" s="7">
        <v>13678.5</v>
      </c>
      <c r="I558" s="43">
        <v>-3.5322776857571445E-2</v>
      </c>
      <c r="J558" s="8"/>
    </row>
    <row r="559" spans="1:10" x14ac:dyDescent="0.3">
      <c r="A559" s="4" t="s">
        <v>64</v>
      </c>
      <c r="B559" s="5" t="s">
        <v>138</v>
      </c>
      <c r="C559" s="6" t="s">
        <v>141</v>
      </c>
      <c r="D559" s="5" t="s">
        <v>142</v>
      </c>
      <c r="E559" s="6" t="s">
        <v>1324</v>
      </c>
      <c r="F559" s="6" t="s">
        <v>467</v>
      </c>
      <c r="G559" s="7">
        <v>13994.2</v>
      </c>
      <c r="H559" s="7">
        <v>13994.2</v>
      </c>
      <c r="I559" s="43">
        <v>0</v>
      </c>
      <c r="J559" s="8"/>
    </row>
    <row r="560" spans="1:10" x14ac:dyDescent="0.3">
      <c r="A560" s="4" t="s">
        <v>64</v>
      </c>
      <c r="B560" s="5" t="s">
        <v>138</v>
      </c>
      <c r="C560" s="6" t="s">
        <v>336</v>
      </c>
      <c r="D560" s="5" t="s">
        <v>337</v>
      </c>
      <c r="E560" s="6" t="s">
        <v>1324</v>
      </c>
      <c r="F560" s="6" t="s">
        <v>467</v>
      </c>
      <c r="G560" s="7">
        <v>13700</v>
      </c>
      <c r="H560" s="7">
        <v>13700</v>
      </c>
      <c r="I560" s="43">
        <v>0</v>
      </c>
      <c r="J560" s="8"/>
    </row>
    <row r="561" spans="1:10" x14ac:dyDescent="0.3">
      <c r="A561" s="4" t="s">
        <v>69</v>
      </c>
      <c r="B561" s="5" t="s">
        <v>475</v>
      </c>
      <c r="C561" s="6" t="s">
        <v>476</v>
      </c>
      <c r="D561" s="5" t="s">
        <v>477</v>
      </c>
      <c r="E561" s="6" t="s">
        <v>1324</v>
      </c>
      <c r="F561" s="6" t="s">
        <v>467</v>
      </c>
      <c r="G561" s="7">
        <v>13666.666666700003</v>
      </c>
      <c r="H561" s="7">
        <v>13500</v>
      </c>
      <c r="I561" s="43">
        <v>-1.2195121953628816</v>
      </c>
      <c r="J561" s="8"/>
    </row>
    <row r="562" spans="1:10" x14ac:dyDescent="0.3">
      <c r="A562" s="4" t="s">
        <v>62</v>
      </c>
      <c r="B562" s="5" t="s">
        <v>121</v>
      </c>
      <c r="C562" s="6" t="s">
        <v>383</v>
      </c>
      <c r="D562" s="5" t="s">
        <v>384</v>
      </c>
      <c r="E562" s="6" t="s">
        <v>1324</v>
      </c>
      <c r="F562" s="6" t="s">
        <v>473</v>
      </c>
      <c r="G562" s="7">
        <v>22750</v>
      </c>
      <c r="H562" s="7">
        <v>22750</v>
      </c>
      <c r="I562" s="43">
        <v>0</v>
      </c>
      <c r="J562" s="8"/>
    </row>
    <row r="563" spans="1:10" x14ac:dyDescent="0.3">
      <c r="A563" s="4" t="s">
        <v>62</v>
      </c>
      <c r="B563" s="5" t="s">
        <v>121</v>
      </c>
      <c r="C563" s="6" t="s">
        <v>202</v>
      </c>
      <c r="D563" s="5" t="s">
        <v>181</v>
      </c>
      <c r="E563" s="6" t="s">
        <v>1324</v>
      </c>
      <c r="F563" s="6" t="s">
        <v>473</v>
      </c>
      <c r="G563" s="7">
        <v>24000</v>
      </c>
      <c r="H563" s="7">
        <v>23833.333333300001</v>
      </c>
      <c r="I563" s="43">
        <v>-0.69444444458333099</v>
      </c>
      <c r="J563" s="8"/>
    </row>
    <row r="564" spans="1:10" x14ac:dyDescent="0.3">
      <c r="A564" s="4" t="s">
        <v>62</v>
      </c>
      <c r="B564" s="5" t="s">
        <v>121</v>
      </c>
      <c r="C564" s="6" t="s">
        <v>205</v>
      </c>
      <c r="D564" s="5" t="s">
        <v>206</v>
      </c>
      <c r="E564" s="6" t="s">
        <v>1324</v>
      </c>
      <c r="F564" s="6" t="s">
        <v>473</v>
      </c>
      <c r="G564" s="7">
        <v>23400</v>
      </c>
      <c r="H564" s="7">
        <v>23120</v>
      </c>
      <c r="I564" s="43">
        <v>-1.1965811965811921</v>
      </c>
      <c r="J564" s="8"/>
    </row>
    <row r="565" spans="1:10" x14ac:dyDescent="0.3">
      <c r="A565" s="4" t="s">
        <v>62</v>
      </c>
      <c r="B565" s="5" t="s">
        <v>121</v>
      </c>
      <c r="C565" s="6" t="s">
        <v>326</v>
      </c>
      <c r="D565" s="5" t="s">
        <v>327</v>
      </c>
      <c r="E565" s="6" t="s">
        <v>1324</v>
      </c>
      <c r="F565" s="6" t="s">
        <v>473</v>
      </c>
      <c r="G565" s="7">
        <v>23166.666666699999</v>
      </c>
      <c r="H565" s="7">
        <v>23333.333333300001</v>
      </c>
      <c r="I565" s="43">
        <v>0.71942446014285899</v>
      </c>
      <c r="J565" s="8"/>
    </row>
    <row r="566" spans="1:10" x14ac:dyDescent="0.3">
      <c r="A566" s="4" t="s">
        <v>53</v>
      </c>
      <c r="B566" s="5" t="s">
        <v>163</v>
      </c>
      <c r="C566" s="6" t="s">
        <v>378</v>
      </c>
      <c r="D566" s="5" t="s">
        <v>379</v>
      </c>
      <c r="E566" s="6" t="s">
        <v>1324</v>
      </c>
      <c r="F566" s="6" t="s">
        <v>473</v>
      </c>
      <c r="G566" s="7">
        <v>24375</v>
      </c>
      <c r="H566" s="7">
        <v>24625</v>
      </c>
      <c r="I566" s="43">
        <v>1.0256410256410218</v>
      </c>
      <c r="J566" s="8"/>
    </row>
    <row r="567" spans="1:10" x14ac:dyDescent="0.3">
      <c r="A567" s="4" t="s">
        <v>53</v>
      </c>
      <c r="B567" s="5" t="s">
        <v>163</v>
      </c>
      <c r="C567" s="6" t="s">
        <v>923</v>
      </c>
      <c r="D567" s="5" t="s">
        <v>924</v>
      </c>
      <c r="E567" s="6" t="s">
        <v>1324</v>
      </c>
      <c r="F567" s="6" t="s">
        <v>473</v>
      </c>
      <c r="G567" s="7">
        <v>25600</v>
      </c>
      <c r="H567" s="7">
        <v>25516.666666699999</v>
      </c>
      <c r="I567" s="43">
        <v>-0.32552083320313013</v>
      </c>
      <c r="J567" s="8"/>
    </row>
    <row r="568" spans="1:10" x14ac:dyDescent="0.3">
      <c r="A568" s="4" t="s">
        <v>53</v>
      </c>
      <c r="B568" s="5" t="s">
        <v>163</v>
      </c>
      <c r="C568" s="6" t="s">
        <v>915</v>
      </c>
      <c r="D568" s="5" t="s">
        <v>916</v>
      </c>
      <c r="E568" s="6" t="s">
        <v>1324</v>
      </c>
      <c r="F568" s="6" t="s">
        <v>473</v>
      </c>
      <c r="G568" s="7">
        <v>24500</v>
      </c>
      <c r="H568" s="7">
        <v>24625</v>
      </c>
      <c r="I568" s="43">
        <v>0.51020408163264808</v>
      </c>
      <c r="J568" s="8"/>
    </row>
    <row r="569" spans="1:10" x14ac:dyDescent="0.3">
      <c r="A569" s="4" t="s">
        <v>53</v>
      </c>
      <c r="B569" s="5" t="s">
        <v>163</v>
      </c>
      <c r="C569" s="6" t="s">
        <v>215</v>
      </c>
      <c r="D569" s="5" t="s">
        <v>216</v>
      </c>
      <c r="E569" s="6" t="s">
        <v>1324</v>
      </c>
      <c r="F569" s="6" t="s">
        <v>473</v>
      </c>
      <c r="G569" s="7">
        <v>24566.666666699999</v>
      </c>
      <c r="H569" s="7">
        <v>24566.666666699999</v>
      </c>
      <c r="I569" s="43">
        <v>0</v>
      </c>
      <c r="J569" s="8"/>
    </row>
    <row r="570" spans="1:10" x14ac:dyDescent="0.3">
      <c r="A570" s="4" t="s">
        <v>53</v>
      </c>
      <c r="B570" s="5" t="s">
        <v>163</v>
      </c>
      <c r="C570" s="6" t="s">
        <v>217</v>
      </c>
      <c r="D570" s="5" t="s">
        <v>218</v>
      </c>
      <c r="E570" s="6" t="s">
        <v>1324</v>
      </c>
      <c r="F570" s="6" t="s">
        <v>473</v>
      </c>
      <c r="G570" s="7">
        <v>24950</v>
      </c>
      <c r="H570" s="7">
        <v>24750</v>
      </c>
      <c r="I570" s="43">
        <v>-0.8016032064128269</v>
      </c>
      <c r="J570" s="8"/>
    </row>
    <row r="571" spans="1:10" x14ac:dyDescent="0.3">
      <c r="A571" s="4" t="s">
        <v>53</v>
      </c>
      <c r="B571" s="5" t="s">
        <v>163</v>
      </c>
      <c r="C571" s="6" t="s">
        <v>171</v>
      </c>
      <c r="D571" s="5" t="s">
        <v>172</v>
      </c>
      <c r="E571" s="6" t="s">
        <v>1324</v>
      </c>
      <c r="F571" s="6" t="s">
        <v>473</v>
      </c>
      <c r="G571" s="7">
        <v>25400</v>
      </c>
      <c r="H571" s="7">
        <v>26275</v>
      </c>
      <c r="I571" s="43">
        <v>3.4448818897637747</v>
      </c>
      <c r="J571" s="8"/>
    </row>
    <row r="572" spans="1:10" x14ac:dyDescent="0.3">
      <c r="A572" s="4" t="s">
        <v>53</v>
      </c>
      <c r="B572" s="5" t="s">
        <v>163</v>
      </c>
      <c r="C572" s="6" t="s">
        <v>420</v>
      </c>
      <c r="D572" s="5" t="s">
        <v>421</v>
      </c>
      <c r="E572" s="6" t="s">
        <v>1324</v>
      </c>
      <c r="F572" s="6" t="s">
        <v>473</v>
      </c>
      <c r="G572" s="7">
        <v>27166.666666699999</v>
      </c>
      <c r="H572" s="7">
        <v>26500</v>
      </c>
      <c r="I572" s="43">
        <v>-2.4539877301810402</v>
      </c>
      <c r="J572" s="8"/>
    </row>
    <row r="573" spans="1:10" x14ac:dyDescent="0.3">
      <c r="A573" s="4" t="s">
        <v>53</v>
      </c>
      <c r="B573" s="5" t="s">
        <v>163</v>
      </c>
      <c r="C573" s="6" t="s">
        <v>164</v>
      </c>
      <c r="D573" s="5" t="s">
        <v>165</v>
      </c>
      <c r="E573" s="6" t="s">
        <v>1324</v>
      </c>
      <c r="F573" s="6" t="s">
        <v>473</v>
      </c>
      <c r="G573" s="7">
        <v>26500</v>
      </c>
      <c r="H573" s="7">
        <v>26500</v>
      </c>
      <c r="I573" s="43">
        <v>0</v>
      </c>
      <c r="J573" s="8"/>
    </row>
    <row r="574" spans="1:10" x14ac:dyDescent="0.3">
      <c r="A574" s="4" t="s">
        <v>53</v>
      </c>
      <c r="B574" s="5" t="s">
        <v>163</v>
      </c>
      <c r="C574" s="6" t="s">
        <v>445</v>
      </c>
      <c r="D574" s="5" t="s">
        <v>446</v>
      </c>
      <c r="E574" s="6" t="s">
        <v>1324</v>
      </c>
      <c r="F574" s="6" t="s">
        <v>473</v>
      </c>
      <c r="G574" s="7">
        <v>24666.666666699999</v>
      </c>
      <c r="H574" s="7">
        <v>25000</v>
      </c>
      <c r="I574" s="43">
        <v>1.3513513512144029</v>
      </c>
      <c r="J574" s="8"/>
    </row>
    <row r="575" spans="1:10" x14ac:dyDescent="0.3">
      <c r="A575" s="4" t="s">
        <v>53</v>
      </c>
      <c r="B575" s="5" t="s">
        <v>163</v>
      </c>
      <c r="C575" s="6" t="s">
        <v>221</v>
      </c>
      <c r="D575" s="5" t="s">
        <v>222</v>
      </c>
      <c r="E575" s="6" t="s">
        <v>1324</v>
      </c>
      <c r="F575" s="6" t="s">
        <v>473</v>
      </c>
      <c r="G575" s="7">
        <v>25366.666666699999</v>
      </c>
      <c r="H575" s="7">
        <v>25200</v>
      </c>
      <c r="I575" s="43">
        <v>-0.65703022352081597</v>
      </c>
      <c r="J575" s="8"/>
    </row>
    <row r="576" spans="1:10" x14ac:dyDescent="0.3">
      <c r="A576" s="4" t="s">
        <v>53</v>
      </c>
      <c r="B576" s="5" t="s">
        <v>163</v>
      </c>
      <c r="C576" s="6" t="s">
        <v>223</v>
      </c>
      <c r="D576" s="5" t="s">
        <v>224</v>
      </c>
      <c r="E576" s="6" t="s">
        <v>1324</v>
      </c>
      <c r="F576" s="6" t="s">
        <v>473</v>
      </c>
      <c r="G576" s="7">
        <v>24666.666666699999</v>
      </c>
      <c r="H576" s="7">
        <v>24333.333333300001</v>
      </c>
      <c r="I576" s="43">
        <v>-1.3513513516197893</v>
      </c>
      <c r="J576" s="8"/>
    </row>
    <row r="577" spans="1:10" x14ac:dyDescent="0.3">
      <c r="A577" s="4" t="s">
        <v>53</v>
      </c>
      <c r="B577" s="5" t="s">
        <v>163</v>
      </c>
      <c r="C577" s="6" t="s">
        <v>947</v>
      </c>
      <c r="D577" s="5" t="s">
        <v>948</v>
      </c>
      <c r="E577" s="6" t="s">
        <v>1324</v>
      </c>
      <c r="F577" s="6" t="s">
        <v>473</v>
      </c>
      <c r="G577" s="7">
        <v>25520</v>
      </c>
      <c r="H577" s="7">
        <v>25600</v>
      </c>
      <c r="I577" s="43">
        <v>0.31347962382444194</v>
      </c>
      <c r="J577" s="8"/>
    </row>
    <row r="578" spans="1:10" x14ac:dyDescent="0.3">
      <c r="A578" s="4" t="s">
        <v>53</v>
      </c>
      <c r="B578" s="5" t="s">
        <v>163</v>
      </c>
      <c r="C578" s="6" t="s">
        <v>906</v>
      </c>
      <c r="D578" s="5" t="s">
        <v>907</v>
      </c>
      <c r="E578" s="6" t="s">
        <v>1324</v>
      </c>
      <c r="F578" s="6" t="s">
        <v>473</v>
      </c>
      <c r="G578" s="7">
        <v>24500</v>
      </c>
      <c r="H578" s="7">
        <v>24375</v>
      </c>
      <c r="I578" s="43">
        <v>-0.51020408163264808</v>
      </c>
      <c r="J578" s="8"/>
    </row>
    <row r="579" spans="1:10" x14ac:dyDescent="0.3">
      <c r="A579" s="4" t="s">
        <v>53</v>
      </c>
      <c r="B579" s="5" t="s">
        <v>163</v>
      </c>
      <c r="C579" s="6" t="s">
        <v>225</v>
      </c>
      <c r="D579" s="5" t="s">
        <v>226</v>
      </c>
      <c r="E579" s="6" t="s">
        <v>1324</v>
      </c>
      <c r="F579" s="6" t="s">
        <v>473</v>
      </c>
      <c r="G579" s="7">
        <v>24500</v>
      </c>
      <c r="H579" s="7">
        <v>24500</v>
      </c>
      <c r="I579" s="43">
        <v>0</v>
      </c>
      <c r="J579" s="8"/>
    </row>
    <row r="580" spans="1:10" x14ac:dyDescent="0.3">
      <c r="A580" s="4" t="s">
        <v>53</v>
      </c>
      <c r="B580" s="5" t="s">
        <v>163</v>
      </c>
      <c r="C580" s="6" t="s">
        <v>434</v>
      </c>
      <c r="D580" s="5" t="s">
        <v>435</v>
      </c>
      <c r="E580" s="6" t="s">
        <v>1324</v>
      </c>
      <c r="F580" s="6" t="s">
        <v>473</v>
      </c>
      <c r="G580" s="7">
        <v>24520</v>
      </c>
      <c r="H580" s="7">
        <v>24720</v>
      </c>
      <c r="I580" s="43">
        <v>0.81566068515497314</v>
      </c>
      <c r="J580" s="8"/>
    </row>
    <row r="581" spans="1:10" x14ac:dyDescent="0.3">
      <c r="A581" s="4" t="s">
        <v>57</v>
      </c>
      <c r="B581" s="5" t="s">
        <v>174</v>
      </c>
      <c r="C581" s="6" t="s">
        <v>236</v>
      </c>
      <c r="D581" s="5" t="s">
        <v>237</v>
      </c>
      <c r="E581" s="6" t="s">
        <v>1324</v>
      </c>
      <c r="F581" s="6" t="s">
        <v>473</v>
      </c>
      <c r="G581" s="7">
        <v>24666.666666699999</v>
      </c>
      <c r="H581" s="7">
        <v>24833.333333300001</v>
      </c>
      <c r="I581" s="43">
        <v>0.67567567540449691</v>
      </c>
      <c r="J581" s="8"/>
    </row>
    <row r="582" spans="1:10" x14ac:dyDescent="0.3">
      <c r="A582" s="4" t="s">
        <v>57</v>
      </c>
      <c r="B582" s="5" t="s">
        <v>174</v>
      </c>
      <c r="C582" s="6" t="s">
        <v>246</v>
      </c>
      <c r="D582" s="5" t="s">
        <v>247</v>
      </c>
      <c r="E582" s="6" t="s">
        <v>1324</v>
      </c>
      <c r="F582" s="6" t="s">
        <v>473</v>
      </c>
      <c r="G582" s="7">
        <v>23750</v>
      </c>
      <c r="H582" s="7">
        <v>23125</v>
      </c>
      <c r="I582" s="43">
        <v>-2.6315789473684177</v>
      </c>
      <c r="J582" s="8"/>
    </row>
    <row r="583" spans="1:10" x14ac:dyDescent="0.3">
      <c r="A583" s="4" t="s">
        <v>64</v>
      </c>
      <c r="B583" s="5" t="s">
        <v>138</v>
      </c>
      <c r="C583" s="6" t="s">
        <v>139</v>
      </c>
      <c r="D583" s="5" t="s">
        <v>140</v>
      </c>
      <c r="E583" s="6" t="s">
        <v>1324</v>
      </c>
      <c r="F583" s="6" t="s">
        <v>473</v>
      </c>
      <c r="G583" s="7">
        <v>23975</v>
      </c>
      <c r="H583" s="7">
        <v>24050</v>
      </c>
      <c r="I583" s="43">
        <v>0.31282586027112647</v>
      </c>
      <c r="J583" s="8"/>
    </row>
    <row r="584" spans="1:10" x14ac:dyDescent="0.3">
      <c r="A584" s="4" t="s">
        <v>64</v>
      </c>
      <c r="B584" s="5" t="s">
        <v>138</v>
      </c>
      <c r="C584" s="6" t="s">
        <v>451</v>
      </c>
      <c r="D584" s="5" t="s">
        <v>452</v>
      </c>
      <c r="E584" s="6" t="s">
        <v>1324</v>
      </c>
      <c r="F584" s="6" t="s">
        <v>473</v>
      </c>
      <c r="G584" s="7">
        <v>23950</v>
      </c>
      <c r="H584" s="7">
        <v>24200</v>
      </c>
      <c r="I584" s="43">
        <v>1.0438413361169019</v>
      </c>
      <c r="J584" s="8"/>
    </row>
    <row r="585" spans="1:10" x14ac:dyDescent="0.3">
      <c r="A585" s="4" t="s">
        <v>64</v>
      </c>
      <c r="B585" s="5" t="s">
        <v>138</v>
      </c>
      <c r="C585" s="6" t="s">
        <v>453</v>
      </c>
      <c r="D585" s="5" t="s">
        <v>454</v>
      </c>
      <c r="E585" s="6" t="s">
        <v>1324</v>
      </c>
      <c r="F585" s="6" t="s">
        <v>473</v>
      </c>
      <c r="G585" s="7">
        <v>24666.666666699999</v>
      </c>
      <c r="H585" s="7">
        <v>24666.666666699999</v>
      </c>
      <c r="I585" s="43">
        <v>0</v>
      </c>
      <c r="J585" s="8"/>
    </row>
    <row r="586" spans="1:10" x14ac:dyDescent="0.3">
      <c r="A586" s="4" t="s">
        <v>64</v>
      </c>
      <c r="B586" s="5" t="s">
        <v>138</v>
      </c>
      <c r="C586" s="6" t="s">
        <v>455</v>
      </c>
      <c r="D586" s="5" t="s">
        <v>456</v>
      </c>
      <c r="E586" s="6" t="s">
        <v>1324</v>
      </c>
      <c r="F586" s="6" t="s">
        <v>473</v>
      </c>
      <c r="G586" s="7">
        <v>25225</v>
      </c>
      <c r="H586" s="7">
        <v>25225</v>
      </c>
      <c r="I586" s="43">
        <v>0</v>
      </c>
      <c r="J586" s="8"/>
    </row>
    <row r="587" spans="1:10" x14ac:dyDescent="0.3">
      <c r="A587" s="4" t="s">
        <v>64</v>
      </c>
      <c r="B587" s="5" t="s">
        <v>138</v>
      </c>
      <c r="C587" s="6" t="s">
        <v>259</v>
      </c>
      <c r="D587" s="5" t="s">
        <v>260</v>
      </c>
      <c r="E587" s="6" t="s">
        <v>1324</v>
      </c>
      <c r="F587" s="6" t="s">
        <v>473</v>
      </c>
      <c r="G587" s="7">
        <v>24866.666666699999</v>
      </c>
      <c r="H587" s="7">
        <v>24866.666666699999</v>
      </c>
      <c r="I587" s="43">
        <v>0</v>
      </c>
      <c r="J587" s="8"/>
    </row>
    <row r="588" spans="1:10" x14ac:dyDescent="0.3">
      <c r="A588" s="4" t="s">
        <v>64</v>
      </c>
      <c r="B588" s="5" t="s">
        <v>138</v>
      </c>
      <c r="C588" s="6" t="s">
        <v>141</v>
      </c>
      <c r="D588" s="5" t="s">
        <v>142</v>
      </c>
      <c r="E588" s="6" t="s">
        <v>1324</v>
      </c>
      <c r="F588" s="6" t="s">
        <v>473</v>
      </c>
      <c r="G588" s="7">
        <v>25780</v>
      </c>
      <c r="H588" s="7">
        <v>25780</v>
      </c>
      <c r="I588" s="43">
        <v>0</v>
      </c>
      <c r="J588" s="8"/>
    </row>
    <row r="589" spans="1:10" x14ac:dyDescent="0.3">
      <c r="A589" s="4" t="s">
        <v>64</v>
      </c>
      <c r="B589" s="5" t="s">
        <v>138</v>
      </c>
      <c r="C589" s="6" t="s">
        <v>336</v>
      </c>
      <c r="D589" s="5" t="s">
        <v>337</v>
      </c>
      <c r="E589" s="6" t="s">
        <v>1324</v>
      </c>
      <c r="F589" s="6" t="s">
        <v>473</v>
      </c>
      <c r="G589" s="7">
        <v>25333.333333300001</v>
      </c>
      <c r="H589" s="7">
        <v>25500</v>
      </c>
      <c r="I589" s="43">
        <v>0.65789473697455125</v>
      </c>
      <c r="J589" s="8"/>
    </row>
    <row r="590" spans="1:10" x14ac:dyDescent="0.3">
      <c r="A590" s="4" t="s">
        <v>61</v>
      </c>
      <c r="B590" s="5" t="s">
        <v>155</v>
      </c>
      <c r="C590" s="6" t="s">
        <v>267</v>
      </c>
      <c r="D590" s="5" t="s">
        <v>268</v>
      </c>
      <c r="E590" s="6" t="s">
        <v>1324</v>
      </c>
      <c r="F590" s="6" t="s">
        <v>473</v>
      </c>
      <c r="G590" s="7">
        <v>25666.666666699999</v>
      </c>
      <c r="H590" s="7">
        <v>26000</v>
      </c>
      <c r="I590" s="43">
        <v>1.2987012985697488</v>
      </c>
      <c r="J590" s="8"/>
    </row>
    <row r="591" spans="1:10" x14ac:dyDescent="0.3">
      <c r="A591" s="4" t="s">
        <v>58</v>
      </c>
      <c r="B591" s="5" t="s">
        <v>168</v>
      </c>
      <c r="C591" s="6" t="s">
        <v>338</v>
      </c>
      <c r="D591" s="5" t="s">
        <v>339</v>
      </c>
      <c r="E591" s="6" t="s">
        <v>1324</v>
      </c>
      <c r="F591" s="6" t="s">
        <v>473</v>
      </c>
      <c r="G591" s="7">
        <v>25900</v>
      </c>
      <c r="H591" s="7">
        <v>25650</v>
      </c>
      <c r="I591" s="43">
        <v>-0.96525096525096321</v>
      </c>
      <c r="J591" s="8"/>
    </row>
    <row r="592" spans="1:10" x14ac:dyDescent="0.3">
      <c r="A592" s="4" t="s">
        <v>69</v>
      </c>
      <c r="B592" s="5" t="s">
        <v>475</v>
      </c>
      <c r="C592" s="6" t="s">
        <v>476</v>
      </c>
      <c r="D592" s="5" t="s">
        <v>477</v>
      </c>
      <c r="E592" s="6" t="s">
        <v>1324</v>
      </c>
      <c r="F592" s="6" t="s">
        <v>473</v>
      </c>
      <c r="G592" s="7">
        <v>24750</v>
      </c>
      <c r="H592" s="7">
        <v>24750</v>
      </c>
      <c r="I592" s="43">
        <v>0</v>
      </c>
      <c r="J592" s="8"/>
    </row>
    <row r="593" spans="1:10" x14ac:dyDescent="0.3">
      <c r="A593" s="4" t="s">
        <v>57</v>
      </c>
      <c r="B593" s="5" t="s">
        <v>174</v>
      </c>
      <c r="C593" s="6" t="s">
        <v>910</v>
      </c>
      <c r="D593" s="5" t="s">
        <v>911</v>
      </c>
      <c r="E593" s="6" t="s">
        <v>1325</v>
      </c>
      <c r="F593" s="6" t="s">
        <v>1326</v>
      </c>
      <c r="G593" s="7">
        <v>24900</v>
      </c>
      <c r="H593" s="7">
        <v>26166.666666699999</v>
      </c>
      <c r="I593" s="43">
        <v>5.0870147257028089</v>
      </c>
      <c r="J593" s="8"/>
    </row>
    <row r="594" spans="1:10" x14ac:dyDescent="0.3">
      <c r="A594" s="4" t="s">
        <v>61</v>
      </c>
      <c r="B594" s="5" t="s">
        <v>155</v>
      </c>
      <c r="C594" s="6" t="s">
        <v>156</v>
      </c>
      <c r="D594" s="5" t="s">
        <v>157</v>
      </c>
      <c r="E594" s="6" t="s">
        <v>1327</v>
      </c>
      <c r="F594" s="6" t="s">
        <v>465</v>
      </c>
      <c r="G594" s="7">
        <v>107333.33333330002</v>
      </c>
      <c r="H594" s="7">
        <v>105000</v>
      </c>
      <c r="I594" s="43">
        <v>-2.1739130434478837</v>
      </c>
      <c r="J594" s="8"/>
    </row>
    <row r="595" spans="1:10" x14ac:dyDescent="0.3">
      <c r="A595" s="4" t="s">
        <v>63</v>
      </c>
      <c r="B595" s="5" t="s">
        <v>252</v>
      </c>
      <c r="C595" s="6" t="s">
        <v>391</v>
      </c>
      <c r="D595" s="5" t="s">
        <v>392</v>
      </c>
      <c r="E595" s="6" t="s">
        <v>1328</v>
      </c>
      <c r="F595" s="6" t="s">
        <v>465</v>
      </c>
      <c r="G595" s="7">
        <v>31966.666666699999</v>
      </c>
      <c r="H595" s="7">
        <v>32633.333333300001</v>
      </c>
      <c r="I595" s="43">
        <v>2.0855057349300474</v>
      </c>
      <c r="J595" s="8"/>
    </row>
    <row r="596" spans="1:10" x14ac:dyDescent="0.3">
      <c r="A596" s="4" t="s">
        <v>59</v>
      </c>
      <c r="B596" s="5" t="s">
        <v>147</v>
      </c>
      <c r="C596" s="6" t="s">
        <v>148</v>
      </c>
      <c r="D596" s="5" t="s">
        <v>149</v>
      </c>
      <c r="E596" s="6" t="s">
        <v>1329</v>
      </c>
      <c r="F596" s="6" t="s">
        <v>465</v>
      </c>
      <c r="G596" s="7">
        <v>86200</v>
      </c>
      <c r="H596" s="7">
        <v>86166.666666699981</v>
      </c>
      <c r="I596" s="43">
        <v>-3.866976020882041E-2</v>
      </c>
      <c r="J596" s="8"/>
    </row>
    <row r="597" spans="1:10" x14ac:dyDescent="0.3">
      <c r="A597" s="4" t="s">
        <v>72</v>
      </c>
      <c r="B597" s="5" t="s">
        <v>287</v>
      </c>
      <c r="C597" s="6" t="s">
        <v>288</v>
      </c>
      <c r="D597" s="5" t="s">
        <v>289</v>
      </c>
      <c r="E597" s="6" t="s">
        <v>1330</v>
      </c>
      <c r="F597" s="6" t="s">
        <v>465</v>
      </c>
      <c r="G597" s="7">
        <v>33500</v>
      </c>
      <c r="H597" s="7">
        <v>33500</v>
      </c>
      <c r="I597" s="43">
        <v>0</v>
      </c>
      <c r="J597" s="8"/>
    </row>
    <row r="598" spans="1:10" x14ac:dyDescent="0.3">
      <c r="A598" s="4" t="s">
        <v>51</v>
      </c>
      <c r="B598" s="5" t="s">
        <v>115</v>
      </c>
      <c r="C598" s="6" t="s">
        <v>330</v>
      </c>
      <c r="D598" s="5" t="s">
        <v>331</v>
      </c>
      <c r="E598" s="6" t="s">
        <v>1331</v>
      </c>
      <c r="F598" s="6" t="s">
        <v>465</v>
      </c>
      <c r="G598" s="7" t="s">
        <v>146</v>
      </c>
      <c r="H598" s="7">
        <v>26333.333333300001</v>
      </c>
      <c r="I598" s="43" t="s">
        <v>146</v>
      </c>
      <c r="J598" s="8"/>
    </row>
    <row r="599" spans="1:10" x14ac:dyDescent="0.3">
      <c r="A599" s="4" t="s">
        <v>51</v>
      </c>
      <c r="B599" s="5" t="s">
        <v>115</v>
      </c>
      <c r="C599" s="6" t="s">
        <v>166</v>
      </c>
      <c r="D599" s="5" t="s">
        <v>167</v>
      </c>
      <c r="E599" s="6" t="s">
        <v>1331</v>
      </c>
      <c r="F599" s="6" t="s">
        <v>465</v>
      </c>
      <c r="G599" s="7">
        <v>26366.666666699999</v>
      </c>
      <c r="H599" s="7">
        <v>26700</v>
      </c>
      <c r="I599" s="43">
        <v>1.2642225030325309</v>
      </c>
      <c r="J599" s="8"/>
    </row>
    <row r="600" spans="1:10" x14ac:dyDescent="0.3">
      <c r="A600" s="4" t="s">
        <v>62</v>
      </c>
      <c r="B600" s="5" t="s">
        <v>121</v>
      </c>
      <c r="C600" s="6" t="s">
        <v>131</v>
      </c>
      <c r="D600" s="5" t="s">
        <v>132</v>
      </c>
      <c r="E600" s="6" t="s">
        <v>1332</v>
      </c>
      <c r="F600" s="6" t="s">
        <v>465</v>
      </c>
      <c r="G600" s="7">
        <v>90538.285714299986</v>
      </c>
      <c r="H600" s="7">
        <v>80288.166666699995</v>
      </c>
      <c r="I600" s="43">
        <v>-11.321308954252771</v>
      </c>
      <c r="J600" s="8"/>
    </row>
    <row r="601" spans="1:10" x14ac:dyDescent="0.3">
      <c r="A601" s="4" t="s">
        <v>67</v>
      </c>
      <c r="B601" s="5" t="s">
        <v>452</v>
      </c>
      <c r="C601" s="6" t="s">
        <v>506</v>
      </c>
      <c r="D601" s="5" t="s">
        <v>507</v>
      </c>
      <c r="E601" s="6" t="s">
        <v>1332</v>
      </c>
      <c r="F601" s="6" t="s">
        <v>465</v>
      </c>
      <c r="G601" s="7">
        <v>101000</v>
      </c>
      <c r="H601" s="7">
        <v>103833.33333330002</v>
      </c>
      <c r="I601" s="43">
        <v>2.8052805280198045</v>
      </c>
      <c r="J601" s="8"/>
    </row>
    <row r="602" spans="1:10" x14ac:dyDescent="0.3">
      <c r="A602" s="4" t="s">
        <v>62</v>
      </c>
      <c r="B602" s="5" t="s">
        <v>121</v>
      </c>
      <c r="C602" s="6" t="s">
        <v>194</v>
      </c>
      <c r="D602" s="5" t="s">
        <v>195</v>
      </c>
      <c r="E602" s="6" t="s">
        <v>1333</v>
      </c>
      <c r="F602" s="6" t="s">
        <v>465</v>
      </c>
      <c r="G602" s="7">
        <v>25494.75</v>
      </c>
      <c r="H602" s="7">
        <v>25750</v>
      </c>
      <c r="I602" s="43">
        <v>1.0011865187930844</v>
      </c>
      <c r="J602" s="8"/>
    </row>
    <row r="603" spans="1:10" x14ac:dyDescent="0.3">
      <c r="A603" s="4" t="s">
        <v>62</v>
      </c>
      <c r="B603" s="5" t="s">
        <v>121</v>
      </c>
      <c r="C603" s="6" t="s">
        <v>432</v>
      </c>
      <c r="D603" s="5" t="s">
        <v>433</v>
      </c>
      <c r="E603" s="6" t="s">
        <v>1333</v>
      </c>
      <c r="F603" s="6" t="s">
        <v>465</v>
      </c>
      <c r="G603" s="7">
        <v>24693.25</v>
      </c>
      <c r="H603" s="7">
        <v>24875</v>
      </c>
      <c r="I603" s="43">
        <v>0.73603110161684082</v>
      </c>
      <c r="J603" s="8"/>
    </row>
    <row r="604" spans="1:10" x14ac:dyDescent="0.3">
      <c r="A604" s="4" t="s">
        <v>62</v>
      </c>
      <c r="B604" s="5" t="s">
        <v>121</v>
      </c>
      <c r="C604" s="6" t="s">
        <v>200</v>
      </c>
      <c r="D604" s="5" t="s">
        <v>201</v>
      </c>
      <c r="E604" s="6" t="s">
        <v>1333</v>
      </c>
      <c r="F604" s="6" t="s">
        <v>465</v>
      </c>
      <c r="G604" s="7">
        <v>24226.666666699999</v>
      </c>
      <c r="H604" s="7">
        <v>24226.666666699999</v>
      </c>
      <c r="I604" s="43">
        <v>0</v>
      </c>
      <c r="J604" s="8"/>
    </row>
    <row r="605" spans="1:10" x14ac:dyDescent="0.3">
      <c r="A605" s="4" t="s">
        <v>62</v>
      </c>
      <c r="B605" s="5" t="s">
        <v>121</v>
      </c>
      <c r="C605" s="6" t="s">
        <v>203</v>
      </c>
      <c r="D605" s="5" t="s">
        <v>204</v>
      </c>
      <c r="E605" s="6" t="s">
        <v>1333</v>
      </c>
      <c r="F605" s="6" t="s">
        <v>465</v>
      </c>
      <c r="G605" s="7">
        <v>25668.25</v>
      </c>
      <c r="H605" s="7">
        <v>25870</v>
      </c>
      <c r="I605" s="43">
        <v>0.78599047461358484</v>
      </c>
      <c r="J605" s="8"/>
    </row>
    <row r="606" spans="1:10" x14ac:dyDescent="0.3">
      <c r="A606" s="4" t="s">
        <v>62</v>
      </c>
      <c r="B606" s="5" t="s">
        <v>121</v>
      </c>
      <c r="C606" s="6" t="s">
        <v>131</v>
      </c>
      <c r="D606" s="5" t="s">
        <v>132</v>
      </c>
      <c r="E606" s="6" t="s">
        <v>1333</v>
      </c>
      <c r="F606" s="6" t="s">
        <v>465</v>
      </c>
      <c r="G606" s="7">
        <v>26280</v>
      </c>
      <c r="H606" s="7">
        <v>26280</v>
      </c>
      <c r="I606" s="43">
        <v>0</v>
      </c>
      <c r="J606" s="8"/>
    </row>
    <row r="607" spans="1:10" x14ac:dyDescent="0.3">
      <c r="A607" s="4" t="s">
        <v>62</v>
      </c>
      <c r="B607" s="5" t="s">
        <v>121</v>
      </c>
      <c r="C607" s="6" t="s">
        <v>207</v>
      </c>
      <c r="D607" s="5" t="s">
        <v>208</v>
      </c>
      <c r="E607" s="6" t="s">
        <v>1333</v>
      </c>
      <c r="F607" s="6" t="s">
        <v>465</v>
      </c>
      <c r="G607" s="7">
        <v>25245</v>
      </c>
      <c r="H607" s="7">
        <v>24970</v>
      </c>
      <c r="I607" s="43">
        <v>-1.0893246187363868</v>
      </c>
      <c r="J607" s="8"/>
    </row>
    <row r="608" spans="1:10" x14ac:dyDescent="0.3">
      <c r="A608" s="4" t="s">
        <v>62</v>
      </c>
      <c r="B608" s="5" t="s">
        <v>121</v>
      </c>
      <c r="C608" s="6" t="s">
        <v>209</v>
      </c>
      <c r="D608" s="5" t="s">
        <v>210</v>
      </c>
      <c r="E608" s="6" t="s">
        <v>1333</v>
      </c>
      <c r="F608" s="6" t="s">
        <v>465</v>
      </c>
      <c r="G608" s="7">
        <v>25000</v>
      </c>
      <c r="H608" s="7">
        <v>25166.666666699999</v>
      </c>
      <c r="I608" s="43">
        <v>0.66666666679999764</v>
      </c>
      <c r="J608" s="8"/>
    </row>
    <row r="609" spans="1:10" x14ac:dyDescent="0.3">
      <c r="A609" s="4" t="s">
        <v>62</v>
      </c>
      <c r="B609" s="5" t="s">
        <v>121</v>
      </c>
      <c r="C609" s="6" t="s">
        <v>211</v>
      </c>
      <c r="D609" s="5" t="s">
        <v>212</v>
      </c>
      <c r="E609" s="6" t="s">
        <v>1333</v>
      </c>
      <c r="F609" s="6" t="s">
        <v>465</v>
      </c>
      <c r="G609" s="7">
        <v>25696.666666699999</v>
      </c>
      <c r="H609" s="7">
        <v>25946.666666699999</v>
      </c>
      <c r="I609" s="43">
        <v>0.97288883123496395</v>
      </c>
      <c r="J609" s="8"/>
    </row>
    <row r="610" spans="1:10" x14ac:dyDescent="0.3">
      <c r="A610" s="4" t="s">
        <v>70</v>
      </c>
      <c r="B610" s="5" t="s">
        <v>492</v>
      </c>
      <c r="C610" s="6" t="s">
        <v>493</v>
      </c>
      <c r="D610" s="5" t="s">
        <v>494</v>
      </c>
      <c r="E610" s="6" t="s">
        <v>1333</v>
      </c>
      <c r="F610" s="6" t="s">
        <v>465</v>
      </c>
      <c r="G610" s="7">
        <v>28925</v>
      </c>
      <c r="H610" s="7">
        <v>29425</v>
      </c>
      <c r="I610" s="43">
        <v>1.7286084701815028</v>
      </c>
      <c r="J610" s="8"/>
    </row>
    <row r="611" spans="1:10" x14ac:dyDescent="0.3">
      <c r="A611" s="4" t="s">
        <v>70</v>
      </c>
      <c r="B611" s="5" t="s">
        <v>492</v>
      </c>
      <c r="C611" s="6" t="s">
        <v>555</v>
      </c>
      <c r="D611" s="5" t="s">
        <v>556</v>
      </c>
      <c r="E611" s="6" t="s">
        <v>1333</v>
      </c>
      <c r="F611" s="6" t="s">
        <v>465</v>
      </c>
      <c r="G611" s="7">
        <v>27500</v>
      </c>
      <c r="H611" s="7">
        <v>27333.333333300001</v>
      </c>
      <c r="I611" s="43">
        <v>-0.60606060618181301</v>
      </c>
      <c r="J611" s="8"/>
    </row>
    <row r="612" spans="1:10" x14ac:dyDescent="0.3">
      <c r="A612" s="4" t="s">
        <v>53</v>
      </c>
      <c r="B612" s="5" t="s">
        <v>163</v>
      </c>
      <c r="C612" s="6" t="s">
        <v>915</v>
      </c>
      <c r="D612" s="5" t="s">
        <v>916</v>
      </c>
      <c r="E612" s="6" t="s">
        <v>1333</v>
      </c>
      <c r="F612" s="6" t="s">
        <v>465</v>
      </c>
      <c r="G612" s="7">
        <v>26666.666666699999</v>
      </c>
      <c r="H612" s="7">
        <v>26666.666666699999</v>
      </c>
      <c r="I612" s="43">
        <v>0</v>
      </c>
      <c r="J612" s="8"/>
    </row>
    <row r="613" spans="1:10" x14ac:dyDescent="0.3">
      <c r="A613" s="4" t="s">
        <v>52</v>
      </c>
      <c r="B613" s="5" t="s">
        <v>133</v>
      </c>
      <c r="C613" s="6" t="s">
        <v>514</v>
      </c>
      <c r="D613" s="5" t="s">
        <v>515</v>
      </c>
      <c r="E613" s="6" t="s">
        <v>1333</v>
      </c>
      <c r="F613" s="6" t="s">
        <v>465</v>
      </c>
      <c r="G613" s="7">
        <v>26060</v>
      </c>
      <c r="H613" s="7">
        <v>26060</v>
      </c>
      <c r="I613" s="43">
        <v>0</v>
      </c>
      <c r="J613" s="8"/>
    </row>
    <row r="614" spans="1:10" x14ac:dyDescent="0.3">
      <c r="A614" s="4" t="s">
        <v>66</v>
      </c>
      <c r="B614" s="5" t="s">
        <v>229</v>
      </c>
      <c r="C614" s="6" t="s">
        <v>318</v>
      </c>
      <c r="D614" s="5" t="s">
        <v>319</v>
      </c>
      <c r="E614" s="6" t="s">
        <v>1333</v>
      </c>
      <c r="F614" s="6" t="s">
        <v>465</v>
      </c>
      <c r="G614" s="7">
        <v>28000</v>
      </c>
      <c r="H614" s="7">
        <v>28000</v>
      </c>
      <c r="I614" s="43">
        <v>0</v>
      </c>
      <c r="J614" s="8"/>
    </row>
    <row r="615" spans="1:10" x14ac:dyDescent="0.3">
      <c r="A615" s="4" t="s">
        <v>66</v>
      </c>
      <c r="B615" s="5" t="s">
        <v>229</v>
      </c>
      <c r="C615" s="6" t="s">
        <v>568</v>
      </c>
      <c r="D615" s="5" t="s">
        <v>569</v>
      </c>
      <c r="E615" s="6" t="s">
        <v>1333</v>
      </c>
      <c r="F615" s="6" t="s">
        <v>465</v>
      </c>
      <c r="G615" s="7">
        <v>32250</v>
      </c>
      <c r="H615" s="7">
        <v>32250</v>
      </c>
      <c r="I615" s="43">
        <v>0</v>
      </c>
      <c r="J615" s="8"/>
    </row>
    <row r="616" spans="1:10" x14ac:dyDescent="0.3">
      <c r="A616" s="4" t="s">
        <v>66</v>
      </c>
      <c r="B616" s="5" t="s">
        <v>229</v>
      </c>
      <c r="C616" s="6" t="s">
        <v>354</v>
      </c>
      <c r="D616" s="5" t="s">
        <v>355</v>
      </c>
      <c r="E616" s="6" t="s">
        <v>1333</v>
      </c>
      <c r="F616" s="6" t="s">
        <v>465</v>
      </c>
      <c r="G616" s="7">
        <v>26100</v>
      </c>
      <c r="H616" s="7">
        <v>26466.666666699999</v>
      </c>
      <c r="I616" s="43">
        <v>1.4048531291187771</v>
      </c>
      <c r="J616" s="8"/>
    </row>
    <row r="617" spans="1:10" x14ac:dyDescent="0.3">
      <c r="A617" s="4" t="s">
        <v>67</v>
      </c>
      <c r="B617" s="5" t="s">
        <v>452</v>
      </c>
      <c r="C617" s="6" t="s">
        <v>562</v>
      </c>
      <c r="D617" s="5" t="s">
        <v>563</v>
      </c>
      <c r="E617" s="6" t="s">
        <v>1333</v>
      </c>
      <c r="F617" s="6" t="s">
        <v>465</v>
      </c>
      <c r="G617" s="7">
        <v>27500</v>
      </c>
      <c r="H617" s="7">
        <v>27500</v>
      </c>
      <c r="I617" s="43">
        <v>0</v>
      </c>
      <c r="J617" s="8"/>
    </row>
    <row r="618" spans="1:10" x14ac:dyDescent="0.3">
      <c r="A618" s="4" t="s">
        <v>71</v>
      </c>
      <c r="B618" s="5" t="s">
        <v>496</v>
      </c>
      <c r="C618" s="6" t="s">
        <v>497</v>
      </c>
      <c r="D618" s="5" t="s">
        <v>498</v>
      </c>
      <c r="E618" s="6" t="s">
        <v>1333</v>
      </c>
      <c r="F618" s="6" t="s">
        <v>465</v>
      </c>
      <c r="G618" s="7">
        <v>30666.666666699999</v>
      </c>
      <c r="H618" s="7">
        <v>31333.333333300001</v>
      </c>
      <c r="I618" s="43">
        <v>2.1739130432585134</v>
      </c>
      <c r="J618" s="8"/>
    </row>
    <row r="619" spans="1:10" x14ac:dyDescent="0.3">
      <c r="A619" s="4" t="s">
        <v>71</v>
      </c>
      <c r="B619" s="5" t="s">
        <v>496</v>
      </c>
      <c r="C619" s="6" t="s">
        <v>499</v>
      </c>
      <c r="D619" s="5" t="s">
        <v>500</v>
      </c>
      <c r="E619" s="6" t="s">
        <v>1333</v>
      </c>
      <c r="F619" s="6" t="s">
        <v>465</v>
      </c>
      <c r="G619" s="7">
        <v>27500</v>
      </c>
      <c r="H619" s="7">
        <v>27566.666666699999</v>
      </c>
      <c r="I619" s="43">
        <v>0.24242424254545808</v>
      </c>
      <c r="J619" s="8"/>
    </row>
    <row r="620" spans="1:10" x14ac:dyDescent="0.3">
      <c r="A620" s="4" t="s">
        <v>71</v>
      </c>
      <c r="B620" s="5" t="s">
        <v>496</v>
      </c>
      <c r="C620" s="6" t="s">
        <v>570</v>
      </c>
      <c r="D620" s="5" t="s">
        <v>571</v>
      </c>
      <c r="E620" s="6" t="s">
        <v>1333</v>
      </c>
      <c r="F620" s="6" t="s">
        <v>465</v>
      </c>
      <c r="G620" s="7" t="s">
        <v>146</v>
      </c>
      <c r="H620" s="7">
        <v>26000</v>
      </c>
      <c r="I620" s="43" t="s">
        <v>146</v>
      </c>
      <c r="J620" s="8"/>
    </row>
    <row r="621" spans="1:10" x14ac:dyDescent="0.3">
      <c r="A621" s="4" t="s">
        <v>61</v>
      </c>
      <c r="B621" s="5" t="s">
        <v>155</v>
      </c>
      <c r="C621" s="6" t="s">
        <v>265</v>
      </c>
      <c r="D621" s="5" t="s">
        <v>266</v>
      </c>
      <c r="E621" s="6" t="s">
        <v>1333</v>
      </c>
      <c r="F621" s="6" t="s">
        <v>465</v>
      </c>
      <c r="G621" s="7">
        <v>24666.666666699999</v>
      </c>
      <c r="H621" s="7">
        <v>24666.666666699999</v>
      </c>
      <c r="I621" s="43">
        <v>0</v>
      </c>
      <c r="J621" s="8"/>
    </row>
    <row r="622" spans="1:10" x14ac:dyDescent="0.3">
      <c r="A622" s="4" t="s">
        <v>65</v>
      </c>
      <c r="B622" s="5" t="s">
        <v>118</v>
      </c>
      <c r="C622" s="6" t="s">
        <v>361</v>
      </c>
      <c r="D622" s="5" t="s">
        <v>362</v>
      </c>
      <c r="E622" s="6" t="s">
        <v>1333</v>
      </c>
      <c r="F622" s="6" t="s">
        <v>465</v>
      </c>
      <c r="G622" s="7" t="s">
        <v>146</v>
      </c>
      <c r="H622" s="7">
        <v>26800</v>
      </c>
      <c r="I622" s="43" t="s">
        <v>146</v>
      </c>
      <c r="J622" s="8"/>
    </row>
    <row r="623" spans="1:10" x14ac:dyDescent="0.3">
      <c r="A623" s="4" t="s">
        <v>65</v>
      </c>
      <c r="B623" s="5" t="s">
        <v>118</v>
      </c>
      <c r="C623" s="6" t="s">
        <v>182</v>
      </c>
      <c r="D623" s="5" t="s">
        <v>183</v>
      </c>
      <c r="E623" s="6" t="s">
        <v>1333</v>
      </c>
      <c r="F623" s="6" t="s">
        <v>465</v>
      </c>
      <c r="G623" s="7">
        <v>25666.666666699999</v>
      </c>
      <c r="H623" s="7">
        <v>25666.666666699999</v>
      </c>
      <c r="I623" s="43">
        <v>0</v>
      </c>
      <c r="J623" s="8"/>
    </row>
    <row r="624" spans="1:10" x14ac:dyDescent="0.3">
      <c r="A624" s="4" t="s">
        <v>72</v>
      </c>
      <c r="B624" s="5" t="s">
        <v>287</v>
      </c>
      <c r="C624" s="6" t="s">
        <v>288</v>
      </c>
      <c r="D624" s="5" t="s">
        <v>289</v>
      </c>
      <c r="E624" s="6" t="s">
        <v>1333</v>
      </c>
      <c r="F624" s="6" t="s">
        <v>465</v>
      </c>
      <c r="G624" s="7">
        <v>25275</v>
      </c>
      <c r="H624" s="7">
        <v>25250</v>
      </c>
      <c r="I624" s="43">
        <v>-9.8911968348169829E-2</v>
      </c>
      <c r="J624" s="8"/>
    </row>
    <row r="625" spans="1:10" x14ac:dyDescent="0.3">
      <c r="A625" s="4" t="s">
        <v>72</v>
      </c>
      <c r="B625" s="5" t="s">
        <v>287</v>
      </c>
      <c r="C625" s="6" t="s">
        <v>458</v>
      </c>
      <c r="D625" s="5" t="s">
        <v>459</v>
      </c>
      <c r="E625" s="6" t="s">
        <v>1333</v>
      </c>
      <c r="F625" s="6" t="s">
        <v>465</v>
      </c>
      <c r="G625" s="7">
        <v>26000</v>
      </c>
      <c r="H625" s="7">
        <v>26000</v>
      </c>
      <c r="I625" s="43">
        <v>0</v>
      </c>
      <c r="J625" s="8"/>
    </row>
    <row r="626" spans="1:10" x14ac:dyDescent="0.3">
      <c r="A626" s="4" t="s">
        <v>62</v>
      </c>
      <c r="B626" s="5" t="s">
        <v>121</v>
      </c>
      <c r="C626" s="6" t="s">
        <v>203</v>
      </c>
      <c r="D626" s="5" t="s">
        <v>204</v>
      </c>
      <c r="E626" s="6" t="s">
        <v>1333</v>
      </c>
      <c r="F626" s="6" t="s">
        <v>473</v>
      </c>
      <c r="G626" s="7" t="s">
        <v>146</v>
      </c>
      <c r="H626" s="7">
        <v>10896.666666700003</v>
      </c>
      <c r="I626" s="43" t="s">
        <v>146</v>
      </c>
      <c r="J626" s="8"/>
    </row>
    <row r="627" spans="1:10" x14ac:dyDescent="0.3">
      <c r="A627" s="4" t="s">
        <v>53</v>
      </c>
      <c r="B627" s="5" t="s">
        <v>163</v>
      </c>
      <c r="C627" s="6" t="s">
        <v>915</v>
      </c>
      <c r="D627" s="5" t="s">
        <v>916</v>
      </c>
      <c r="E627" s="6" t="s">
        <v>1333</v>
      </c>
      <c r="F627" s="6" t="s">
        <v>473</v>
      </c>
      <c r="G627" s="7">
        <v>11333.333333299997</v>
      </c>
      <c r="H627" s="7">
        <v>11000</v>
      </c>
      <c r="I627" s="43">
        <v>-2.9411764703027639</v>
      </c>
      <c r="J627" s="8"/>
    </row>
    <row r="628" spans="1:10" x14ac:dyDescent="0.3">
      <c r="A628" s="4" t="s">
        <v>66</v>
      </c>
      <c r="B628" s="5" t="s">
        <v>229</v>
      </c>
      <c r="C628" s="6" t="s">
        <v>318</v>
      </c>
      <c r="D628" s="5" t="s">
        <v>319</v>
      </c>
      <c r="E628" s="6" t="s">
        <v>1333</v>
      </c>
      <c r="F628" s="6" t="s">
        <v>473</v>
      </c>
      <c r="G628" s="7">
        <v>11750</v>
      </c>
      <c r="H628" s="7">
        <v>11525</v>
      </c>
      <c r="I628" s="43">
        <v>-1.9148936170212736</v>
      </c>
      <c r="J628" s="8"/>
    </row>
    <row r="629" spans="1:10" x14ac:dyDescent="0.3">
      <c r="A629" s="4" t="s">
        <v>66</v>
      </c>
      <c r="B629" s="5" t="s">
        <v>229</v>
      </c>
      <c r="C629" s="6" t="s">
        <v>568</v>
      </c>
      <c r="D629" s="5" t="s">
        <v>569</v>
      </c>
      <c r="E629" s="6" t="s">
        <v>1333</v>
      </c>
      <c r="F629" s="6" t="s">
        <v>473</v>
      </c>
      <c r="G629" s="7">
        <v>13000</v>
      </c>
      <c r="H629" s="7">
        <v>13000</v>
      </c>
      <c r="I629" s="43">
        <v>0</v>
      </c>
      <c r="J629" s="8"/>
    </row>
    <row r="630" spans="1:10" x14ac:dyDescent="0.3">
      <c r="A630" s="4" t="s">
        <v>67</v>
      </c>
      <c r="B630" s="5" t="s">
        <v>452</v>
      </c>
      <c r="C630" s="6" t="s">
        <v>562</v>
      </c>
      <c r="D630" s="5" t="s">
        <v>563</v>
      </c>
      <c r="E630" s="6" t="s">
        <v>1333</v>
      </c>
      <c r="F630" s="6" t="s">
        <v>473</v>
      </c>
      <c r="G630" s="7">
        <v>12000</v>
      </c>
      <c r="H630" s="7">
        <v>12250</v>
      </c>
      <c r="I630" s="43">
        <v>2.0833333333333246</v>
      </c>
      <c r="J630" s="8"/>
    </row>
    <row r="631" spans="1:10" x14ac:dyDescent="0.3">
      <c r="A631" s="4" t="s">
        <v>65</v>
      </c>
      <c r="B631" s="5" t="s">
        <v>118</v>
      </c>
      <c r="C631" s="6" t="s">
        <v>281</v>
      </c>
      <c r="D631" s="5" t="s">
        <v>282</v>
      </c>
      <c r="E631" s="6" t="s">
        <v>1333</v>
      </c>
      <c r="F631" s="6" t="s">
        <v>473</v>
      </c>
      <c r="G631" s="7">
        <v>11750</v>
      </c>
      <c r="H631" s="7">
        <v>12200</v>
      </c>
      <c r="I631" s="43">
        <v>3.8297872340425472</v>
      </c>
      <c r="J631" s="8"/>
    </row>
    <row r="632" spans="1:10" x14ac:dyDescent="0.3">
      <c r="A632" s="4" t="s">
        <v>72</v>
      </c>
      <c r="B632" s="5" t="s">
        <v>287</v>
      </c>
      <c r="C632" s="6" t="s">
        <v>288</v>
      </c>
      <c r="D632" s="5" t="s">
        <v>289</v>
      </c>
      <c r="E632" s="6" t="s">
        <v>1333</v>
      </c>
      <c r="F632" s="6" t="s">
        <v>473</v>
      </c>
      <c r="G632" s="7">
        <v>11400</v>
      </c>
      <c r="H632" s="7">
        <v>12200</v>
      </c>
      <c r="I632" s="43">
        <v>7.0175438596491215</v>
      </c>
      <c r="J632" s="8"/>
    </row>
    <row r="633" spans="1:10" x14ac:dyDescent="0.3">
      <c r="A633" s="4" t="s">
        <v>72</v>
      </c>
      <c r="B633" s="5" t="s">
        <v>287</v>
      </c>
      <c r="C633" s="6" t="s">
        <v>547</v>
      </c>
      <c r="D633" s="5" t="s">
        <v>548</v>
      </c>
      <c r="E633" s="6" t="s">
        <v>1333</v>
      </c>
      <c r="F633" s="6" t="s">
        <v>473</v>
      </c>
      <c r="G633" s="7">
        <v>12333.333333299997</v>
      </c>
      <c r="H633" s="7">
        <v>12333.333333299997</v>
      </c>
      <c r="I633" s="43">
        <v>0</v>
      </c>
      <c r="J633" s="8"/>
    </row>
    <row r="634" spans="1:10" x14ac:dyDescent="0.3">
      <c r="A634" s="4" t="s">
        <v>72</v>
      </c>
      <c r="B634" s="5" t="s">
        <v>287</v>
      </c>
      <c r="C634" s="6" t="s">
        <v>458</v>
      </c>
      <c r="D634" s="5" t="s">
        <v>459</v>
      </c>
      <c r="E634" s="6" t="s">
        <v>1333</v>
      </c>
      <c r="F634" s="6" t="s">
        <v>473</v>
      </c>
      <c r="G634" s="7">
        <v>12000</v>
      </c>
      <c r="H634" s="7">
        <v>12000</v>
      </c>
      <c r="I634" s="43">
        <v>0</v>
      </c>
      <c r="J634" s="8"/>
    </row>
    <row r="635" spans="1:10" x14ac:dyDescent="0.3">
      <c r="A635" s="4" t="s">
        <v>62</v>
      </c>
      <c r="B635" s="5" t="s">
        <v>121</v>
      </c>
      <c r="C635" s="6" t="s">
        <v>383</v>
      </c>
      <c r="D635" s="5" t="s">
        <v>384</v>
      </c>
      <c r="E635" s="6" t="s">
        <v>1334</v>
      </c>
      <c r="F635" s="6" t="s">
        <v>964</v>
      </c>
      <c r="G635" s="7">
        <v>38000</v>
      </c>
      <c r="H635" s="7">
        <v>38000</v>
      </c>
      <c r="I635" s="43">
        <v>0</v>
      </c>
      <c r="J635" s="8"/>
    </row>
    <row r="636" spans="1:10" x14ac:dyDescent="0.3">
      <c r="A636" s="4" t="s">
        <v>62</v>
      </c>
      <c r="B636" s="5" t="s">
        <v>121</v>
      </c>
      <c r="C636" s="6" t="s">
        <v>122</v>
      </c>
      <c r="D636" s="5" t="s">
        <v>123</v>
      </c>
      <c r="E636" s="6" t="s">
        <v>1335</v>
      </c>
      <c r="F636" s="6" t="s">
        <v>465</v>
      </c>
      <c r="G636" s="7">
        <v>135343.5</v>
      </c>
      <c r="H636" s="7">
        <v>135280</v>
      </c>
      <c r="I636" s="43">
        <v>-4.6917657663647645E-2</v>
      </c>
      <c r="J636" s="8"/>
    </row>
    <row r="637" spans="1:10" x14ac:dyDescent="0.3">
      <c r="A637" s="4" t="s">
        <v>62</v>
      </c>
      <c r="B637" s="5" t="s">
        <v>121</v>
      </c>
      <c r="C637" s="6" t="s">
        <v>192</v>
      </c>
      <c r="D637" s="5" t="s">
        <v>193</v>
      </c>
      <c r="E637" s="6" t="s">
        <v>1335</v>
      </c>
      <c r="F637" s="6" t="s">
        <v>465</v>
      </c>
      <c r="G637" s="7">
        <v>124812.5</v>
      </c>
      <c r="H637" s="7">
        <v>124875</v>
      </c>
      <c r="I637" s="43">
        <v>5.0075112669012441E-2</v>
      </c>
      <c r="J637" s="8"/>
    </row>
    <row r="638" spans="1:10" x14ac:dyDescent="0.3">
      <c r="A638" s="4" t="s">
        <v>62</v>
      </c>
      <c r="B638" s="5" t="s">
        <v>121</v>
      </c>
      <c r="C638" s="6" t="s">
        <v>127</v>
      </c>
      <c r="D638" s="5" t="s">
        <v>128</v>
      </c>
      <c r="E638" s="6" t="s">
        <v>1335</v>
      </c>
      <c r="F638" s="6" t="s">
        <v>465</v>
      </c>
      <c r="G638" s="7">
        <v>127750</v>
      </c>
      <c r="H638" s="7">
        <v>128265.25</v>
      </c>
      <c r="I638" s="43">
        <v>0.40332681017611882</v>
      </c>
      <c r="J638" s="8"/>
    </row>
    <row r="639" spans="1:10" x14ac:dyDescent="0.3">
      <c r="A639" s="4" t="s">
        <v>62</v>
      </c>
      <c r="B639" s="5" t="s">
        <v>121</v>
      </c>
      <c r="C639" s="6" t="s">
        <v>196</v>
      </c>
      <c r="D639" s="5" t="s">
        <v>197</v>
      </c>
      <c r="E639" s="6" t="s">
        <v>1335</v>
      </c>
      <c r="F639" s="6" t="s">
        <v>465</v>
      </c>
      <c r="G639" s="7">
        <v>131745</v>
      </c>
      <c r="H639" s="7">
        <v>132490.25</v>
      </c>
      <c r="I639" s="43">
        <v>0.56567611674067675</v>
      </c>
      <c r="J639" s="8"/>
    </row>
    <row r="640" spans="1:10" x14ac:dyDescent="0.3">
      <c r="A640" s="4" t="s">
        <v>62</v>
      </c>
      <c r="B640" s="5" t="s">
        <v>121</v>
      </c>
      <c r="C640" s="6" t="s">
        <v>200</v>
      </c>
      <c r="D640" s="5" t="s">
        <v>201</v>
      </c>
      <c r="E640" s="6" t="s">
        <v>1335</v>
      </c>
      <c r="F640" s="6" t="s">
        <v>465</v>
      </c>
      <c r="G640" s="7">
        <v>126692.2</v>
      </c>
      <c r="H640" s="7">
        <v>127625</v>
      </c>
      <c r="I640" s="43">
        <v>0.73627263556872447</v>
      </c>
      <c r="J640" s="8"/>
    </row>
    <row r="641" spans="1:10" x14ac:dyDescent="0.3">
      <c r="A641" s="4" t="s">
        <v>62</v>
      </c>
      <c r="B641" s="5" t="s">
        <v>121</v>
      </c>
      <c r="C641" s="6" t="s">
        <v>383</v>
      </c>
      <c r="D641" s="5" t="s">
        <v>384</v>
      </c>
      <c r="E641" s="6" t="s">
        <v>1335</v>
      </c>
      <c r="F641" s="6" t="s">
        <v>465</v>
      </c>
      <c r="G641" s="7">
        <v>117333.33333330002</v>
      </c>
      <c r="H641" s="7">
        <v>117333.33333330002</v>
      </c>
      <c r="I641" s="43">
        <v>0</v>
      </c>
      <c r="J641" s="8"/>
    </row>
    <row r="642" spans="1:10" x14ac:dyDescent="0.3">
      <c r="A642" s="4" t="s">
        <v>62</v>
      </c>
      <c r="B642" s="5" t="s">
        <v>121</v>
      </c>
      <c r="C642" s="6" t="s">
        <v>202</v>
      </c>
      <c r="D642" s="5" t="s">
        <v>181</v>
      </c>
      <c r="E642" s="6" t="s">
        <v>1335</v>
      </c>
      <c r="F642" s="6" t="s">
        <v>465</v>
      </c>
      <c r="G642" s="7">
        <v>129000</v>
      </c>
      <c r="H642" s="7">
        <v>129960</v>
      </c>
      <c r="I642" s="43">
        <v>0.74418604651163012</v>
      </c>
      <c r="J642" s="8"/>
    </row>
    <row r="643" spans="1:10" x14ac:dyDescent="0.3">
      <c r="A643" s="4" t="s">
        <v>62</v>
      </c>
      <c r="B643" s="5" t="s">
        <v>121</v>
      </c>
      <c r="C643" s="6" t="s">
        <v>205</v>
      </c>
      <c r="D643" s="5" t="s">
        <v>206</v>
      </c>
      <c r="E643" s="6" t="s">
        <v>1335</v>
      </c>
      <c r="F643" s="6" t="s">
        <v>465</v>
      </c>
      <c r="G643" s="7">
        <v>129750</v>
      </c>
      <c r="H643" s="7">
        <v>129925</v>
      </c>
      <c r="I643" s="43">
        <v>0.13487475915221481</v>
      </c>
      <c r="J643" s="8"/>
    </row>
    <row r="644" spans="1:10" x14ac:dyDescent="0.3">
      <c r="A644" s="4" t="s">
        <v>56</v>
      </c>
      <c r="B644" s="5" t="s">
        <v>213</v>
      </c>
      <c r="C644" s="6" t="s">
        <v>214</v>
      </c>
      <c r="D644" s="5" t="s">
        <v>213</v>
      </c>
      <c r="E644" s="6" t="s">
        <v>1335</v>
      </c>
      <c r="F644" s="6" t="s">
        <v>465</v>
      </c>
      <c r="G644" s="7">
        <v>132622</v>
      </c>
      <c r="H644" s="7">
        <v>135380</v>
      </c>
      <c r="I644" s="43">
        <v>2.079594637390469</v>
      </c>
      <c r="J644" s="8"/>
    </row>
    <row r="645" spans="1:10" x14ac:dyDescent="0.3">
      <c r="A645" s="4" t="s">
        <v>53</v>
      </c>
      <c r="B645" s="5" t="s">
        <v>163</v>
      </c>
      <c r="C645" s="6" t="s">
        <v>378</v>
      </c>
      <c r="D645" s="5" t="s">
        <v>379</v>
      </c>
      <c r="E645" s="6" t="s">
        <v>1335</v>
      </c>
      <c r="F645" s="6" t="s">
        <v>465</v>
      </c>
      <c r="G645" s="7">
        <v>138950</v>
      </c>
      <c r="H645" s="7">
        <v>141933.33333329999</v>
      </c>
      <c r="I645" s="43">
        <v>2.1470552956459166</v>
      </c>
      <c r="J645" s="8"/>
    </row>
    <row r="646" spans="1:10" x14ac:dyDescent="0.3">
      <c r="A646" s="4" t="s">
        <v>53</v>
      </c>
      <c r="B646" s="5" t="s">
        <v>163</v>
      </c>
      <c r="C646" s="6" t="s">
        <v>434</v>
      </c>
      <c r="D646" s="5" t="s">
        <v>435</v>
      </c>
      <c r="E646" s="6" t="s">
        <v>1335</v>
      </c>
      <c r="F646" s="6" t="s">
        <v>465</v>
      </c>
      <c r="G646" s="7">
        <v>132100</v>
      </c>
      <c r="H646" s="7">
        <v>132766.66666670001</v>
      </c>
      <c r="I646" s="43">
        <v>0.50466818069645503</v>
      </c>
      <c r="J646" s="8"/>
    </row>
    <row r="647" spans="1:10" x14ac:dyDescent="0.3">
      <c r="A647" s="4" t="s">
        <v>60</v>
      </c>
      <c r="B647" s="5" t="s">
        <v>110</v>
      </c>
      <c r="C647" s="6" t="s">
        <v>373</v>
      </c>
      <c r="D647" s="5" t="s">
        <v>374</v>
      </c>
      <c r="E647" s="6" t="s">
        <v>1335</v>
      </c>
      <c r="F647" s="6" t="s">
        <v>465</v>
      </c>
      <c r="G647" s="7">
        <v>149000</v>
      </c>
      <c r="H647" s="7">
        <v>145666.66666670001</v>
      </c>
      <c r="I647" s="43">
        <v>-2.2371364653020023</v>
      </c>
      <c r="J647" s="8"/>
    </row>
    <row r="648" spans="1:10" x14ac:dyDescent="0.3">
      <c r="A648" s="4" t="s">
        <v>57</v>
      </c>
      <c r="B648" s="5" t="s">
        <v>174</v>
      </c>
      <c r="C648" s="6" t="s">
        <v>447</v>
      </c>
      <c r="D648" s="5" t="s">
        <v>448</v>
      </c>
      <c r="E648" s="6" t="s">
        <v>1335</v>
      </c>
      <c r="F648" s="6" t="s">
        <v>465</v>
      </c>
      <c r="G648" s="7" t="s">
        <v>146</v>
      </c>
      <c r="H648" s="7">
        <v>133866.66666670001</v>
      </c>
      <c r="I648" s="43" t="s">
        <v>146</v>
      </c>
      <c r="J648" s="8"/>
    </row>
    <row r="649" spans="1:10" x14ac:dyDescent="0.3">
      <c r="A649" s="4" t="s">
        <v>51</v>
      </c>
      <c r="B649" s="5" t="s">
        <v>115</v>
      </c>
      <c r="C649" s="6" t="s">
        <v>330</v>
      </c>
      <c r="D649" s="5" t="s">
        <v>331</v>
      </c>
      <c r="E649" s="6" t="s">
        <v>1335</v>
      </c>
      <c r="F649" s="6" t="s">
        <v>465</v>
      </c>
      <c r="G649" s="7">
        <v>143000</v>
      </c>
      <c r="H649" s="7">
        <v>143333.33333329999</v>
      </c>
      <c r="I649" s="43">
        <v>0.23310023307692168</v>
      </c>
      <c r="J649" s="8"/>
    </row>
    <row r="650" spans="1:10" x14ac:dyDescent="0.3">
      <c r="A650" s="4" t="s">
        <v>51</v>
      </c>
      <c r="B650" s="5" t="s">
        <v>115</v>
      </c>
      <c r="C650" s="6" t="s">
        <v>250</v>
      </c>
      <c r="D650" s="5" t="s">
        <v>251</v>
      </c>
      <c r="E650" s="6" t="s">
        <v>1335</v>
      </c>
      <c r="F650" s="6" t="s">
        <v>465</v>
      </c>
      <c r="G650" s="7">
        <v>147666.66666670001</v>
      </c>
      <c r="H650" s="7">
        <v>147666.66666670001</v>
      </c>
      <c r="I650" s="43">
        <v>0</v>
      </c>
      <c r="J650" s="8"/>
    </row>
    <row r="651" spans="1:10" x14ac:dyDescent="0.3">
      <c r="A651" s="4" t="s">
        <v>55</v>
      </c>
      <c r="B651" s="5" t="s">
        <v>177</v>
      </c>
      <c r="C651" s="6" t="s">
        <v>178</v>
      </c>
      <c r="D651" s="5" t="s">
        <v>179</v>
      </c>
      <c r="E651" s="6" t="s">
        <v>1335</v>
      </c>
      <c r="F651" s="6" t="s">
        <v>465</v>
      </c>
      <c r="G651" s="7">
        <v>142483.33333329999</v>
      </c>
      <c r="H651" s="7">
        <v>141950</v>
      </c>
      <c r="I651" s="43">
        <v>-0.3743127850977524</v>
      </c>
      <c r="J651" s="8"/>
    </row>
    <row r="652" spans="1:10" x14ac:dyDescent="0.3">
      <c r="A652" s="4" t="s">
        <v>59</v>
      </c>
      <c r="B652" s="5" t="s">
        <v>147</v>
      </c>
      <c r="C652" s="6" t="s">
        <v>401</v>
      </c>
      <c r="D652" s="5" t="s">
        <v>402</v>
      </c>
      <c r="E652" s="6" t="s">
        <v>1335</v>
      </c>
      <c r="F652" s="6" t="s">
        <v>465</v>
      </c>
      <c r="G652" s="7">
        <v>138333.33333329999</v>
      </c>
      <c r="H652" s="7">
        <v>138900</v>
      </c>
      <c r="I652" s="43">
        <v>0.40963855424107642</v>
      </c>
      <c r="J652" s="8"/>
    </row>
    <row r="653" spans="1:10" x14ac:dyDescent="0.3">
      <c r="A653" s="4" t="s">
        <v>62</v>
      </c>
      <c r="B653" s="5" t="s">
        <v>121</v>
      </c>
      <c r="C653" s="6" t="s">
        <v>122</v>
      </c>
      <c r="D653" s="5" t="s">
        <v>123</v>
      </c>
      <c r="E653" s="6" t="s">
        <v>1335</v>
      </c>
      <c r="F653" s="6" t="s">
        <v>467</v>
      </c>
      <c r="G653" s="7">
        <v>14946.875</v>
      </c>
      <c r="H653" s="7">
        <v>14921.875</v>
      </c>
      <c r="I653" s="43">
        <v>-0.16725904244198059</v>
      </c>
      <c r="J653" s="8"/>
    </row>
    <row r="654" spans="1:10" x14ac:dyDescent="0.3">
      <c r="A654" s="4" t="s">
        <v>62</v>
      </c>
      <c r="B654" s="5" t="s">
        <v>121</v>
      </c>
      <c r="C654" s="6" t="s">
        <v>125</v>
      </c>
      <c r="D654" s="5" t="s">
        <v>126</v>
      </c>
      <c r="E654" s="6" t="s">
        <v>1335</v>
      </c>
      <c r="F654" s="6" t="s">
        <v>467</v>
      </c>
      <c r="G654" s="7">
        <v>15500</v>
      </c>
      <c r="H654" s="7">
        <v>15333.333333299996</v>
      </c>
      <c r="I654" s="43">
        <v>-1.0752688174193616</v>
      </c>
      <c r="J654" s="8"/>
    </row>
    <row r="655" spans="1:10" x14ac:dyDescent="0.3">
      <c r="A655" s="4" t="s">
        <v>62</v>
      </c>
      <c r="B655" s="5" t="s">
        <v>121</v>
      </c>
      <c r="C655" s="6" t="s">
        <v>192</v>
      </c>
      <c r="D655" s="5" t="s">
        <v>193</v>
      </c>
      <c r="E655" s="6" t="s">
        <v>1335</v>
      </c>
      <c r="F655" s="6" t="s">
        <v>467</v>
      </c>
      <c r="G655" s="7">
        <v>13875</v>
      </c>
      <c r="H655" s="7">
        <v>14050</v>
      </c>
      <c r="I655" s="43">
        <v>1.2612612612612704</v>
      </c>
      <c r="J655" s="8"/>
    </row>
    <row r="656" spans="1:10" x14ac:dyDescent="0.3">
      <c r="A656" s="4" t="s">
        <v>62</v>
      </c>
      <c r="B656" s="5" t="s">
        <v>121</v>
      </c>
      <c r="C656" s="6" t="s">
        <v>127</v>
      </c>
      <c r="D656" s="5" t="s">
        <v>128</v>
      </c>
      <c r="E656" s="6" t="s">
        <v>1335</v>
      </c>
      <c r="F656" s="6" t="s">
        <v>467</v>
      </c>
      <c r="G656" s="7">
        <v>13966.666666700003</v>
      </c>
      <c r="H656" s="7">
        <v>14225</v>
      </c>
      <c r="I656" s="43">
        <v>1.849642004530194</v>
      </c>
      <c r="J656" s="8"/>
    </row>
    <row r="657" spans="1:10" x14ac:dyDescent="0.3">
      <c r="A657" s="4" t="s">
        <v>62</v>
      </c>
      <c r="B657" s="5" t="s">
        <v>121</v>
      </c>
      <c r="C657" s="6" t="s">
        <v>196</v>
      </c>
      <c r="D657" s="5" t="s">
        <v>197</v>
      </c>
      <c r="E657" s="6" t="s">
        <v>1335</v>
      </c>
      <c r="F657" s="6" t="s">
        <v>467</v>
      </c>
      <c r="G657" s="7">
        <v>14225</v>
      </c>
      <c r="H657" s="7">
        <v>14258.333333299997</v>
      </c>
      <c r="I657" s="43">
        <v>0.23432923233743791</v>
      </c>
      <c r="J657" s="8"/>
    </row>
    <row r="658" spans="1:10" x14ac:dyDescent="0.3">
      <c r="A658" s="4" t="s">
        <v>62</v>
      </c>
      <c r="B658" s="5" t="s">
        <v>121</v>
      </c>
      <c r="C658" s="6" t="s">
        <v>198</v>
      </c>
      <c r="D658" s="5" t="s">
        <v>199</v>
      </c>
      <c r="E658" s="6" t="s">
        <v>1335</v>
      </c>
      <c r="F658" s="6" t="s">
        <v>467</v>
      </c>
      <c r="G658" s="7">
        <v>14843.75</v>
      </c>
      <c r="H658" s="7">
        <v>15043.75</v>
      </c>
      <c r="I658" s="43">
        <v>1.3473684210526304</v>
      </c>
      <c r="J658" s="8"/>
    </row>
    <row r="659" spans="1:10" x14ac:dyDescent="0.3">
      <c r="A659" s="4" t="s">
        <v>62</v>
      </c>
      <c r="B659" s="5" t="s">
        <v>121</v>
      </c>
      <c r="C659" s="6" t="s">
        <v>200</v>
      </c>
      <c r="D659" s="5" t="s">
        <v>201</v>
      </c>
      <c r="E659" s="6" t="s">
        <v>1335</v>
      </c>
      <c r="F659" s="6" t="s">
        <v>467</v>
      </c>
      <c r="G659" s="7">
        <v>14095</v>
      </c>
      <c r="H659" s="7">
        <v>13950</v>
      </c>
      <c r="I659" s="43">
        <v>-1.0287335934728639</v>
      </c>
      <c r="J659" s="8"/>
    </row>
    <row r="660" spans="1:10" x14ac:dyDescent="0.3">
      <c r="A660" s="4" t="s">
        <v>62</v>
      </c>
      <c r="B660" s="5" t="s">
        <v>121</v>
      </c>
      <c r="C660" s="6" t="s">
        <v>383</v>
      </c>
      <c r="D660" s="5" t="s">
        <v>384</v>
      </c>
      <c r="E660" s="6" t="s">
        <v>1335</v>
      </c>
      <c r="F660" s="6" t="s">
        <v>467</v>
      </c>
      <c r="G660" s="7">
        <v>13666.666666700003</v>
      </c>
      <c r="H660" s="7">
        <v>13500</v>
      </c>
      <c r="I660" s="43">
        <v>-1.2195121953628816</v>
      </c>
      <c r="J660" s="8"/>
    </row>
    <row r="661" spans="1:10" x14ac:dyDescent="0.3">
      <c r="A661" s="4" t="s">
        <v>62</v>
      </c>
      <c r="B661" s="5" t="s">
        <v>121</v>
      </c>
      <c r="C661" s="6" t="s">
        <v>202</v>
      </c>
      <c r="D661" s="5" t="s">
        <v>181</v>
      </c>
      <c r="E661" s="6" t="s">
        <v>1335</v>
      </c>
      <c r="F661" s="6" t="s">
        <v>467</v>
      </c>
      <c r="G661" s="7">
        <v>15233.333333299996</v>
      </c>
      <c r="H661" s="7">
        <v>15266.666666700004</v>
      </c>
      <c r="I661" s="43">
        <v>0.21881838118211763</v>
      </c>
      <c r="J661" s="8"/>
    </row>
    <row r="662" spans="1:10" x14ac:dyDescent="0.3">
      <c r="A662" s="4" t="s">
        <v>62</v>
      </c>
      <c r="B662" s="5" t="s">
        <v>121</v>
      </c>
      <c r="C662" s="6" t="s">
        <v>203</v>
      </c>
      <c r="D662" s="5" t="s">
        <v>204</v>
      </c>
      <c r="E662" s="6" t="s">
        <v>1335</v>
      </c>
      <c r="F662" s="6" t="s">
        <v>467</v>
      </c>
      <c r="G662" s="7">
        <v>14791.666666700004</v>
      </c>
      <c r="H662" s="7">
        <v>15050</v>
      </c>
      <c r="I662" s="43">
        <v>1.7464788730101379</v>
      </c>
      <c r="J662" s="8"/>
    </row>
    <row r="663" spans="1:10" x14ac:dyDescent="0.3">
      <c r="A663" s="4" t="s">
        <v>62</v>
      </c>
      <c r="B663" s="5" t="s">
        <v>121</v>
      </c>
      <c r="C663" s="6" t="s">
        <v>205</v>
      </c>
      <c r="D663" s="5" t="s">
        <v>206</v>
      </c>
      <c r="E663" s="6" t="s">
        <v>1335</v>
      </c>
      <c r="F663" s="6" t="s">
        <v>467</v>
      </c>
      <c r="G663" s="7">
        <v>14100</v>
      </c>
      <c r="H663" s="7">
        <v>14100</v>
      </c>
      <c r="I663" s="43">
        <v>0</v>
      </c>
      <c r="J663" s="8"/>
    </row>
    <row r="664" spans="1:10" x14ac:dyDescent="0.3">
      <c r="A664" s="4" t="s">
        <v>62</v>
      </c>
      <c r="B664" s="5" t="s">
        <v>121</v>
      </c>
      <c r="C664" s="6" t="s">
        <v>129</v>
      </c>
      <c r="D664" s="5" t="s">
        <v>130</v>
      </c>
      <c r="E664" s="6" t="s">
        <v>1335</v>
      </c>
      <c r="F664" s="6" t="s">
        <v>467</v>
      </c>
      <c r="G664" s="7">
        <v>16933.333333300001</v>
      </c>
      <c r="H664" s="7">
        <v>17100</v>
      </c>
      <c r="I664" s="43">
        <v>0.98425196870270981</v>
      </c>
      <c r="J664" s="8"/>
    </row>
    <row r="665" spans="1:10" x14ac:dyDescent="0.3">
      <c r="A665" s="4" t="s">
        <v>62</v>
      </c>
      <c r="B665" s="5" t="s">
        <v>121</v>
      </c>
      <c r="C665" s="6" t="s">
        <v>326</v>
      </c>
      <c r="D665" s="5" t="s">
        <v>327</v>
      </c>
      <c r="E665" s="6" t="s">
        <v>1335</v>
      </c>
      <c r="F665" s="6" t="s">
        <v>467</v>
      </c>
      <c r="G665" s="7" t="s">
        <v>146</v>
      </c>
      <c r="H665" s="7">
        <v>13875</v>
      </c>
      <c r="I665" s="43" t="s">
        <v>146</v>
      </c>
      <c r="J665" s="8"/>
    </row>
    <row r="666" spans="1:10" x14ac:dyDescent="0.3">
      <c r="A666" s="4" t="s">
        <v>62</v>
      </c>
      <c r="B666" s="5" t="s">
        <v>121</v>
      </c>
      <c r="C666" s="6" t="s">
        <v>209</v>
      </c>
      <c r="D666" s="5" t="s">
        <v>210</v>
      </c>
      <c r="E666" s="6" t="s">
        <v>1335</v>
      </c>
      <c r="F666" s="6" t="s">
        <v>467</v>
      </c>
      <c r="G666" s="7">
        <v>14625</v>
      </c>
      <c r="H666" s="7">
        <v>14750</v>
      </c>
      <c r="I666" s="43">
        <v>0.85470085470085155</v>
      </c>
      <c r="J666" s="8"/>
    </row>
    <row r="667" spans="1:10" x14ac:dyDescent="0.3">
      <c r="A667" s="4" t="s">
        <v>53</v>
      </c>
      <c r="B667" s="5" t="s">
        <v>163</v>
      </c>
      <c r="C667" s="6" t="s">
        <v>378</v>
      </c>
      <c r="D667" s="5" t="s">
        <v>379</v>
      </c>
      <c r="E667" s="6" t="s">
        <v>1335</v>
      </c>
      <c r="F667" s="6" t="s">
        <v>467</v>
      </c>
      <c r="G667" s="7">
        <v>15220</v>
      </c>
      <c r="H667" s="7">
        <v>15300</v>
      </c>
      <c r="I667" s="43">
        <v>0.525624178712225</v>
      </c>
      <c r="J667" s="8"/>
    </row>
    <row r="668" spans="1:10" x14ac:dyDescent="0.3">
      <c r="A668" s="4" t="s">
        <v>53</v>
      </c>
      <c r="B668" s="5" t="s">
        <v>163</v>
      </c>
      <c r="C668" s="6" t="s">
        <v>923</v>
      </c>
      <c r="D668" s="5" t="s">
        <v>924</v>
      </c>
      <c r="E668" s="6" t="s">
        <v>1335</v>
      </c>
      <c r="F668" s="6" t="s">
        <v>467</v>
      </c>
      <c r="G668" s="7">
        <v>15116.666666700004</v>
      </c>
      <c r="H668" s="7">
        <v>15142.8571429</v>
      </c>
      <c r="I668" s="43">
        <v>0.1732556308706279</v>
      </c>
      <c r="J668" s="8"/>
    </row>
    <row r="669" spans="1:10" x14ac:dyDescent="0.3">
      <c r="A669" s="4" t="s">
        <v>53</v>
      </c>
      <c r="B669" s="5" t="s">
        <v>163</v>
      </c>
      <c r="C669" s="6" t="s">
        <v>217</v>
      </c>
      <c r="D669" s="5" t="s">
        <v>218</v>
      </c>
      <c r="E669" s="6" t="s">
        <v>1335</v>
      </c>
      <c r="F669" s="6" t="s">
        <v>467</v>
      </c>
      <c r="G669" s="7">
        <v>15825</v>
      </c>
      <c r="H669" s="7">
        <v>16000</v>
      </c>
      <c r="I669" s="43">
        <v>1.1058451816745587</v>
      </c>
      <c r="J669" s="8"/>
    </row>
    <row r="670" spans="1:10" x14ac:dyDescent="0.3">
      <c r="A670" s="4" t="s">
        <v>53</v>
      </c>
      <c r="B670" s="5" t="s">
        <v>163</v>
      </c>
      <c r="C670" s="6" t="s">
        <v>171</v>
      </c>
      <c r="D670" s="5" t="s">
        <v>172</v>
      </c>
      <c r="E670" s="6" t="s">
        <v>1335</v>
      </c>
      <c r="F670" s="6" t="s">
        <v>467</v>
      </c>
      <c r="G670" s="7">
        <v>15833.333333299996</v>
      </c>
      <c r="H670" s="7">
        <v>15975</v>
      </c>
      <c r="I670" s="43">
        <v>0.89473684231768946</v>
      </c>
      <c r="J670" s="8"/>
    </row>
    <row r="671" spans="1:10" x14ac:dyDescent="0.3">
      <c r="A671" s="4" t="s">
        <v>53</v>
      </c>
      <c r="B671" s="5" t="s">
        <v>163</v>
      </c>
      <c r="C671" s="6" t="s">
        <v>420</v>
      </c>
      <c r="D671" s="5" t="s">
        <v>421</v>
      </c>
      <c r="E671" s="6" t="s">
        <v>1335</v>
      </c>
      <c r="F671" s="6" t="s">
        <v>467</v>
      </c>
      <c r="G671" s="7">
        <v>15200</v>
      </c>
      <c r="H671" s="7">
        <v>15450</v>
      </c>
      <c r="I671" s="43">
        <v>1.6447368421052655</v>
      </c>
      <c r="J671" s="8"/>
    </row>
    <row r="672" spans="1:10" x14ac:dyDescent="0.3">
      <c r="A672" s="4" t="s">
        <v>53</v>
      </c>
      <c r="B672" s="5" t="s">
        <v>163</v>
      </c>
      <c r="C672" s="6" t="s">
        <v>164</v>
      </c>
      <c r="D672" s="5" t="s">
        <v>165</v>
      </c>
      <c r="E672" s="6" t="s">
        <v>1335</v>
      </c>
      <c r="F672" s="6" t="s">
        <v>467</v>
      </c>
      <c r="G672" s="7">
        <v>15825</v>
      </c>
      <c r="H672" s="7">
        <v>16575</v>
      </c>
      <c r="I672" s="43">
        <v>4.7393364928909989</v>
      </c>
      <c r="J672" s="8"/>
    </row>
    <row r="673" spans="1:10" x14ac:dyDescent="0.3">
      <c r="A673" s="4" t="s">
        <v>53</v>
      </c>
      <c r="B673" s="5" t="s">
        <v>163</v>
      </c>
      <c r="C673" s="6" t="s">
        <v>445</v>
      </c>
      <c r="D673" s="5" t="s">
        <v>446</v>
      </c>
      <c r="E673" s="6" t="s">
        <v>1335</v>
      </c>
      <c r="F673" s="6" t="s">
        <v>467</v>
      </c>
      <c r="G673" s="7">
        <v>15000</v>
      </c>
      <c r="H673" s="7">
        <v>15000</v>
      </c>
      <c r="I673" s="43">
        <v>0</v>
      </c>
      <c r="J673" s="8"/>
    </row>
    <row r="674" spans="1:10" x14ac:dyDescent="0.3">
      <c r="A674" s="4" t="s">
        <v>53</v>
      </c>
      <c r="B674" s="5" t="s">
        <v>163</v>
      </c>
      <c r="C674" s="6" t="s">
        <v>223</v>
      </c>
      <c r="D674" s="5" t="s">
        <v>224</v>
      </c>
      <c r="E674" s="6" t="s">
        <v>1335</v>
      </c>
      <c r="F674" s="6" t="s">
        <v>467</v>
      </c>
      <c r="G674" s="7">
        <v>15760</v>
      </c>
      <c r="H674" s="7">
        <v>16260</v>
      </c>
      <c r="I674" s="43">
        <v>3.1725888324873002</v>
      </c>
      <c r="J674" s="8"/>
    </row>
    <row r="675" spans="1:10" x14ac:dyDescent="0.3">
      <c r="A675" s="4" t="s">
        <v>53</v>
      </c>
      <c r="B675" s="5" t="s">
        <v>163</v>
      </c>
      <c r="C675" s="6" t="s">
        <v>947</v>
      </c>
      <c r="D675" s="5" t="s">
        <v>948</v>
      </c>
      <c r="E675" s="6" t="s">
        <v>1335</v>
      </c>
      <c r="F675" s="6" t="s">
        <v>467</v>
      </c>
      <c r="G675" s="7" t="s">
        <v>146</v>
      </c>
      <c r="H675" s="7">
        <v>14700</v>
      </c>
      <c r="I675" s="43" t="s">
        <v>146</v>
      </c>
      <c r="J675" s="8"/>
    </row>
    <row r="676" spans="1:10" x14ac:dyDescent="0.3">
      <c r="A676" s="4" t="s">
        <v>53</v>
      </c>
      <c r="B676" s="5" t="s">
        <v>163</v>
      </c>
      <c r="C676" s="6" t="s">
        <v>906</v>
      </c>
      <c r="D676" s="5" t="s">
        <v>907</v>
      </c>
      <c r="E676" s="6" t="s">
        <v>1335</v>
      </c>
      <c r="F676" s="6" t="s">
        <v>467</v>
      </c>
      <c r="G676" s="7">
        <v>15000</v>
      </c>
      <c r="H676" s="7">
        <v>15333.333333299996</v>
      </c>
      <c r="I676" s="43">
        <v>2.2222222219999925</v>
      </c>
      <c r="J676" s="8"/>
    </row>
    <row r="677" spans="1:10" x14ac:dyDescent="0.3">
      <c r="A677" s="4" t="s">
        <v>53</v>
      </c>
      <c r="B677" s="5" t="s">
        <v>163</v>
      </c>
      <c r="C677" s="6" t="s">
        <v>470</v>
      </c>
      <c r="D677" s="5" t="s">
        <v>471</v>
      </c>
      <c r="E677" s="6" t="s">
        <v>1335</v>
      </c>
      <c r="F677" s="6" t="s">
        <v>467</v>
      </c>
      <c r="G677" s="7">
        <v>16000</v>
      </c>
      <c r="H677" s="7">
        <v>16166.666666700004</v>
      </c>
      <c r="I677" s="43">
        <v>1.0416666668749961</v>
      </c>
      <c r="J677" s="8"/>
    </row>
    <row r="678" spans="1:10" x14ac:dyDescent="0.3">
      <c r="A678" s="4" t="s">
        <v>53</v>
      </c>
      <c r="B678" s="5" t="s">
        <v>163</v>
      </c>
      <c r="C678" s="6" t="s">
        <v>434</v>
      </c>
      <c r="D678" s="5" t="s">
        <v>435</v>
      </c>
      <c r="E678" s="6" t="s">
        <v>1335</v>
      </c>
      <c r="F678" s="6" t="s">
        <v>467</v>
      </c>
      <c r="G678" s="7">
        <v>14720</v>
      </c>
      <c r="H678" s="7">
        <v>14637.5</v>
      </c>
      <c r="I678" s="43">
        <v>-0.56046195652174069</v>
      </c>
      <c r="J678" s="8"/>
    </row>
    <row r="679" spans="1:10" x14ac:dyDescent="0.3">
      <c r="A679" s="4" t="s">
        <v>52</v>
      </c>
      <c r="B679" s="5" t="s">
        <v>133</v>
      </c>
      <c r="C679" s="6" t="s">
        <v>328</v>
      </c>
      <c r="D679" s="5" t="s">
        <v>329</v>
      </c>
      <c r="E679" s="6" t="s">
        <v>1335</v>
      </c>
      <c r="F679" s="6" t="s">
        <v>467</v>
      </c>
      <c r="G679" s="7">
        <v>15400</v>
      </c>
      <c r="H679" s="7">
        <v>15400</v>
      </c>
      <c r="I679" s="43">
        <v>0</v>
      </c>
      <c r="J679" s="8"/>
    </row>
    <row r="680" spans="1:10" x14ac:dyDescent="0.3">
      <c r="A680" s="4" t="s">
        <v>57</v>
      </c>
      <c r="B680" s="5" t="s">
        <v>174</v>
      </c>
      <c r="C680" s="6" t="s">
        <v>917</v>
      </c>
      <c r="D680" s="5" t="s">
        <v>918</v>
      </c>
      <c r="E680" s="6" t="s">
        <v>1335</v>
      </c>
      <c r="F680" s="6" t="s">
        <v>467</v>
      </c>
      <c r="G680" s="7">
        <v>14450</v>
      </c>
      <c r="H680" s="7">
        <v>14266.666666700003</v>
      </c>
      <c r="I680" s="43">
        <v>-1.2687427910034521</v>
      </c>
      <c r="J680" s="8"/>
    </row>
    <row r="681" spans="1:10" x14ac:dyDescent="0.3">
      <c r="A681" s="4" t="s">
        <v>57</v>
      </c>
      <c r="B681" s="5" t="s">
        <v>174</v>
      </c>
      <c r="C681" s="6" t="s">
        <v>246</v>
      </c>
      <c r="D681" s="5" t="s">
        <v>247</v>
      </c>
      <c r="E681" s="6" t="s">
        <v>1335</v>
      </c>
      <c r="F681" s="6" t="s">
        <v>467</v>
      </c>
      <c r="G681" s="7">
        <v>13625</v>
      </c>
      <c r="H681" s="7">
        <v>13675</v>
      </c>
      <c r="I681" s="43">
        <v>0.36697247706420905</v>
      </c>
      <c r="J681" s="8"/>
    </row>
    <row r="682" spans="1:10" x14ac:dyDescent="0.3">
      <c r="A682" s="4" t="s">
        <v>51</v>
      </c>
      <c r="B682" s="5" t="s">
        <v>115</v>
      </c>
      <c r="C682" s="6" t="s">
        <v>330</v>
      </c>
      <c r="D682" s="5" t="s">
        <v>331</v>
      </c>
      <c r="E682" s="6" t="s">
        <v>1335</v>
      </c>
      <c r="F682" s="6" t="s">
        <v>467</v>
      </c>
      <c r="G682" s="7">
        <v>15833.333333299996</v>
      </c>
      <c r="H682" s="7">
        <v>15833.333333299996</v>
      </c>
      <c r="I682" s="43">
        <v>0</v>
      </c>
      <c r="J682" s="8"/>
    </row>
    <row r="683" spans="1:10" x14ac:dyDescent="0.3">
      <c r="A683" s="4" t="s">
        <v>51</v>
      </c>
      <c r="B683" s="5" t="s">
        <v>115</v>
      </c>
      <c r="C683" s="6" t="s">
        <v>428</v>
      </c>
      <c r="D683" s="5" t="s">
        <v>429</v>
      </c>
      <c r="E683" s="6" t="s">
        <v>1335</v>
      </c>
      <c r="F683" s="6" t="s">
        <v>467</v>
      </c>
      <c r="G683" s="7">
        <v>15400</v>
      </c>
      <c r="H683" s="7">
        <v>15400</v>
      </c>
      <c r="I683" s="43">
        <v>0</v>
      </c>
      <c r="J683" s="8"/>
    </row>
    <row r="684" spans="1:10" x14ac:dyDescent="0.3">
      <c r="A684" s="4" t="s">
        <v>51</v>
      </c>
      <c r="B684" s="5" t="s">
        <v>115</v>
      </c>
      <c r="C684" s="6" t="s">
        <v>332</v>
      </c>
      <c r="D684" s="5" t="s">
        <v>333</v>
      </c>
      <c r="E684" s="6" t="s">
        <v>1335</v>
      </c>
      <c r="F684" s="6" t="s">
        <v>467</v>
      </c>
      <c r="G684" s="7">
        <v>15700</v>
      </c>
      <c r="H684" s="7">
        <v>15833.333333299996</v>
      </c>
      <c r="I684" s="43">
        <v>0.84925689999999499</v>
      </c>
      <c r="J684" s="8"/>
    </row>
    <row r="685" spans="1:10" x14ac:dyDescent="0.3">
      <c r="A685" s="4" t="s">
        <v>51</v>
      </c>
      <c r="B685" s="5" t="s">
        <v>115</v>
      </c>
      <c r="C685" s="6" t="s">
        <v>250</v>
      </c>
      <c r="D685" s="5" t="s">
        <v>251</v>
      </c>
      <c r="E685" s="6" t="s">
        <v>1335</v>
      </c>
      <c r="F685" s="6" t="s">
        <v>467</v>
      </c>
      <c r="G685" s="7">
        <v>16275</v>
      </c>
      <c r="H685" s="7">
        <v>16275</v>
      </c>
      <c r="I685" s="43">
        <v>0</v>
      </c>
      <c r="J685" s="8"/>
    </row>
    <row r="686" spans="1:10" x14ac:dyDescent="0.3">
      <c r="A686" s="4" t="s">
        <v>64</v>
      </c>
      <c r="B686" s="5" t="s">
        <v>138</v>
      </c>
      <c r="C686" s="6" t="s">
        <v>139</v>
      </c>
      <c r="D686" s="5" t="s">
        <v>140</v>
      </c>
      <c r="E686" s="6" t="s">
        <v>1335</v>
      </c>
      <c r="F686" s="6" t="s">
        <v>467</v>
      </c>
      <c r="G686" s="7">
        <v>15300</v>
      </c>
      <c r="H686" s="7">
        <v>15250</v>
      </c>
      <c r="I686" s="43">
        <v>-0.32679738562091393</v>
      </c>
      <c r="J686" s="8"/>
    </row>
    <row r="687" spans="1:10" x14ac:dyDescent="0.3">
      <c r="A687" s="4" t="s">
        <v>64</v>
      </c>
      <c r="B687" s="5" t="s">
        <v>138</v>
      </c>
      <c r="C687" s="6" t="s">
        <v>451</v>
      </c>
      <c r="D687" s="5" t="s">
        <v>452</v>
      </c>
      <c r="E687" s="6" t="s">
        <v>1335</v>
      </c>
      <c r="F687" s="6" t="s">
        <v>467</v>
      </c>
      <c r="G687" s="7">
        <v>15050</v>
      </c>
      <c r="H687" s="7">
        <v>15050</v>
      </c>
      <c r="I687" s="43">
        <v>0</v>
      </c>
      <c r="J687" s="8"/>
    </row>
    <row r="688" spans="1:10" x14ac:dyDescent="0.3">
      <c r="A688" s="4" t="s">
        <v>61</v>
      </c>
      <c r="B688" s="5" t="s">
        <v>155</v>
      </c>
      <c r="C688" s="6" t="s">
        <v>267</v>
      </c>
      <c r="D688" s="5" t="s">
        <v>268</v>
      </c>
      <c r="E688" s="6" t="s">
        <v>1335</v>
      </c>
      <c r="F688" s="6" t="s">
        <v>467</v>
      </c>
      <c r="G688" s="7">
        <v>15666.666666700004</v>
      </c>
      <c r="H688" s="7">
        <v>15666.666666700004</v>
      </c>
      <c r="I688" s="43">
        <v>0</v>
      </c>
      <c r="J688" s="8"/>
    </row>
    <row r="689" spans="1:10" x14ac:dyDescent="0.3">
      <c r="A689" s="4" t="s">
        <v>55</v>
      </c>
      <c r="B689" s="5" t="s">
        <v>177</v>
      </c>
      <c r="C689" s="6" t="s">
        <v>178</v>
      </c>
      <c r="D689" s="5" t="s">
        <v>179</v>
      </c>
      <c r="E689" s="6" t="s">
        <v>1335</v>
      </c>
      <c r="F689" s="6" t="s">
        <v>467</v>
      </c>
      <c r="G689" s="7">
        <v>15600</v>
      </c>
      <c r="H689" s="7">
        <v>15300</v>
      </c>
      <c r="I689" s="43">
        <v>-1.9230769230769276</v>
      </c>
      <c r="J689" s="8"/>
    </row>
    <row r="690" spans="1:10" x14ac:dyDescent="0.3">
      <c r="A690" s="4" t="s">
        <v>55</v>
      </c>
      <c r="B690" s="5" t="s">
        <v>177</v>
      </c>
      <c r="C690" s="6" t="s">
        <v>940</v>
      </c>
      <c r="D690" s="5" t="s">
        <v>941</v>
      </c>
      <c r="E690" s="6" t="s">
        <v>1335</v>
      </c>
      <c r="F690" s="6" t="s">
        <v>467</v>
      </c>
      <c r="G690" s="7">
        <v>16133.333333299996</v>
      </c>
      <c r="H690" s="7">
        <v>15800</v>
      </c>
      <c r="I690" s="43">
        <v>-2.0661157022769938</v>
      </c>
      <c r="J690" s="8"/>
    </row>
    <row r="691" spans="1:10" x14ac:dyDescent="0.3">
      <c r="A691" s="4" t="s">
        <v>65</v>
      </c>
      <c r="B691" s="5" t="s">
        <v>118</v>
      </c>
      <c r="C691" s="6" t="s">
        <v>361</v>
      </c>
      <c r="D691" s="5" t="s">
        <v>362</v>
      </c>
      <c r="E691" s="6" t="s">
        <v>1335</v>
      </c>
      <c r="F691" s="6" t="s">
        <v>467</v>
      </c>
      <c r="G691" s="7">
        <v>16166.666666700004</v>
      </c>
      <c r="H691" s="7">
        <v>16333.333333299996</v>
      </c>
      <c r="I691" s="43">
        <v>1.0309278346370301</v>
      </c>
      <c r="J691" s="8"/>
    </row>
    <row r="692" spans="1:10" x14ac:dyDescent="0.3">
      <c r="A692" s="4" t="s">
        <v>65</v>
      </c>
      <c r="B692" s="5" t="s">
        <v>118</v>
      </c>
      <c r="C692" s="6" t="s">
        <v>119</v>
      </c>
      <c r="D692" s="5" t="s">
        <v>120</v>
      </c>
      <c r="E692" s="6" t="s">
        <v>1335</v>
      </c>
      <c r="F692" s="6" t="s">
        <v>467</v>
      </c>
      <c r="G692" s="7">
        <v>15666.666666700004</v>
      </c>
      <c r="H692" s="7">
        <v>15666.666666700004</v>
      </c>
      <c r="I692" s="43">
        <v>0</v>
      </c>
      <c r="J692" s="8"/>
    </row>
    <row r="693" spans="1:10" x14ac:dyDescent="0.3">
      <c r="A693" s="4" t="s">
        <v>65</v>
      </c>
      <c r="B693" s="5" t="s">
        <v>118</v>
      </c>
      <c r="C693" s="6" t="s">
        <v>285</v>
      </c>
      <c r="D693" s="5" t="s">
        <v>286</v>
      </c>
      <c r="E693" s="6" t="s">
        <v>1335</v>
      </c>
      <c r="F693" s="6" t="s">
        <v>467</v>
      </c>
      <c r="G693" s="7">
        <v>15666.666666700004</v>
      </c>
      <c r="H693" s="7">
        <v>15666.666666700004</v>
      </c>
      <c r="I693" s="43">
        <v>0</v>
      </c>
      <c r="J693" s="8"/>
    </row>
    <row r="694" spans="1:10" x14ac:dyDescent="0.3">
      <c r="A694" s="4" t="s">
        <v>58</v>
      </c>
      <c r="B694" s="5" t="s">
        <v>168</v>
      </c>
      <c r="C694" s="6" t="s">
        <v>294</v>
      </c>
      <c r="D694" s="5" t="s">
        <v>295</v>
      </c>
      <c r="E694" s="6" t="s">
        <v>1335</v>
      </c>
      <c r="F694" s="6" t="s">
        <v>467</v>
      </c>
      <c r="G694" s="7">
        <v>16000</v>
      </c>
      <c r="H694" s="7">
        <v>15333.333333299996</v>
      </c>
      <c r="I694" s="43">
        <v>-4.1666666668750088</v>
      </c>
      <c r="J694" s="8"/>
    </row>
    <row r="695" spans="1:10" x14ac:dyDescent="0.3">
      <c r="A695" s="4" t="s">
        <v>59</v>
      </c>
      <c r="B695" s="5" t="s">
        <v>147</v>
      </c>
      <c r="C695" s="6" t="s">
        <v>401</v>
      </c>
      <c r="D695" s="5" t="s">
        <v>402</v>
      </c>
      <c r="E695" s="6" t="s">
        <v>1335</v>
      </c>
      <c r="F695" s="6" t="s">
        <v>467</v>
      </c>
      <c r="G695" s="7">
        <v>15233.333333299996</v>
      </c>
      <c r="H695" s="7">
        <v>15233.333333299996</v>
      </c>
      <c r="I695" s="43">
        <v>0</v>
      </c>
      <c r="J695" s="8"/>
    </row>
    <row r="696" spans="1:10" x14ac:dyDescent="0.3">
      <c r="A696" s="4" t="s">
        <v>59</v>
      </c>
      <c r="B696" s="5" t="s">
        <v>147</v>
      </c>
      <c r="C696" s="6" t="s">
        <v>346</v>
      </c>
      <c r="D696" s="5" t="s">
        <v>347</v>
      </c>
      <c r="E696" s="6" t="s">
        <v>1335</v>
      </c>
      <c r="F696" s="6" t="s">
        <v>467</v>
      </c>
      <c r="G696" s="7">
        <v>15575</v>
      </c>
      <c r="H696" s="7">
        <v>15637.5</v>
      </c>
      <c r="I696" s="43">
        <v>0.40128410914928031</v>
      </c>
      <c r="J696" s="8"/>
    </row>
    <row r="697" spans="1:10" x14ac:dyDescent="0.3">
      <c r="A697" s="4" t="s">
        <v>62</v>
      </c>
      <c r="B697" s="5" t="s">
        <v>121</v>
      </c>
      <c r="C697" s="6" t="s">
        <v>203</v>
      </c>
      <c r="D697" s="5" t="s">
        <v>204</v>
      </c>
      <c r="E697" s="6" t="s">
        <v>1336</v>
      </c>
      <c r="F697" s="6" t="s">
        <v>465</v>
      </c>
      <c r="G697" s="7">
        <v>69376.66666670001</v>
      </c>
      <c r="H697" s="7">
        <v>69376.66666670001</v>
      </c>
      <c r="I697" s="43">
        <v>0</v>
      </c>
      <c r="J697" s="8"/>
    </row>
    <row r="698" spans="1:10" x14ac:dyDescent="0.3">
      <c r="A698" s="4" t="s">
        <v>62</v>
      </c>
      <c r="B698" s="5" t="s">
        <v>121</v>
      </c>
      <c r="C698" s="6" t="s">
        <v>205</v>
      </c>
      <c r="D698" s="5" t="s">
        <v>206</v>
      </c>
      <c r="E698" s="6" t="s">
        <v>1336</v>
      </c>
      <c r="F698" s="6" t="s">
        <v>465</v>
      </c>
      <c r="G698" s="7">
        <v>66800</v>
      </c>
      <c r="H698" s="7">
        <v>66750</v>
      </c>
      <c r="I698" s="43">
        <v>-7.4850299401196821E-2</v>
      </c>
      <c r="J698" s="8"/>
    </row>
    <row r="699" spans="1:10" x14ac:dyDescent="0.3">
      <c r="A699" s="4" t="s">
        <v>62</v>
      </c>
      <c r="B699" s="5" t="s">
        <v>121</v>
      </c>
      <c r="C699" s="6" t="s">
        <v>205</v>
      </c>
      <c r="D699" s="5" t="s">
        <v>206</v>
      </c>
      <c r="E699" s="6" t="s">
        <v>1336</v>
      </c>
      <c r="F699" s="6" t="s">
        <v>473</v>
      </c>
      <c r="G699" s="7">
        <v>18375</v>
      </c>
      <c r="H699" s="7">
        <v>18500</v>
      </c>
      <c r="I699" s="43">
        <v>0.68027210884353817</v>
      </c>
      <c r="J699" s="8"/>
    </row>
    <row r="700" spans="1:10" x14ac:dyDescent="0.3">
      <c r="A700" s="4" t="s">
        <v>65</v>
      </c>
      <c r="B700" s="5" t="s">
        <v>118</v>
      </c>
      <c r="C700" s="6" t="s">
        <v>182</v>
      </c>
      <c r="D700" s="5" t="s">
        <v>183</v>
      </c>
      <c r="E700" s="6" t="s">
        <v>1336</v>
      </c>
      <c r="F700" s="6" t="s">
        <v>473</v>
      </c>
      <c r="G700" s="7">
        <v>20933.333333300001</v>
      </c>
      <c r="H700" s="7">
        <v>20933.333333300001</v>
      </c>
      <c r="I700" s="43">
        <v>0</v>
      </c>
      <c r="J700" s="8"/>
    </row>
    <row r="701" spans="1:10" x14ac:dyDescent="0.3">
      <c r="A701" s="4" t="s">
        <v>62</v>
      </c>
      <c r="B701" s="5" t="s">
        <v>121</v>
      </c>
      <c r="C701" s="6" t="s">
        <v>122</v>
      </c>
      <c r="D701" s="5" t="s">
        <v>123</v>
      </c>
      <c r="E701" s="6" t="s">
        <v>1337</v>
      </c>
      <c r="F701" s="6" t="s">
        <v>1338</v>
      </c>
      <c r="G701" s="7">
        <v>14914.2857143</v>
      </c>
      <c r="H701" s="7">
        <v>15200</v>
      </c>
      <c r="I701" s="43">
        <v>1.9157088121629195</v>
      </c>
      <c r="J701" s="8"/>
    </row>
    <row r="702" spans="1:10" x14ac:dyDescent="0.3">
      <c r="A702" s="4" t="s">
        <v>62</v>
      </c>
      <c r="B702" s="5" t="s">
        <v>121</v>
      </c>
      <c r="C702" s="6" t="s">
        <v>192</v>
      </c>
      <c r="D702" s="5" t="s">
        <v>193</v>
      </c>
      <c r="E702" s="6" t="s">
        <v>1337</v>
      </c>
      <c r="F702" s="6" t="s">
        <v>1338</v>
      </c>
      <c r="G702" s="7">
        <v>13000</v>
      </c>
      <c r="H702" s="7">
        <v>13100</v>
      </c>
      <c r="I702" s="43">
        <v>0.76923076923076661</v>
      </c>
      <c r="J702" s="8"/>
    </row>
    <row r="703" spans="1:10" x14ac:dyDescent="0.3">
      <c r="A703" s="4" t="s">
        <v>62</v>
      </c>
      <c r="B703" s="5" t="s">
        <v>121</v>
      </c>
      <c r="C703" s="6" t="s">
        <v>200</v>
      </c>
      <c r="D703" s="5" t="s">
        <v>201</v>
      </c>
      <c r="E703" s="6" t="s">
        <v>1337</v>
      </c>
      <c r="F703" s="6" t="s">
        <v>1338</v>
      </c>
      <c r="G703" s="7">
        <v>14266.666666700003</v>
      </c>
      <c r="H703" s="7">
        <v>14300</v>
      </c>
      <c r="I703" s="43">
        <v>0.23364485957888537</v>
      </c>
      <c r="J703" s="8"/>
    </row>
    <row r="704" spans="1:10" x14ac:dyDescent="0.3">
      <c r="A704" s="4" t="s">
        <v>62</v>
      </c>
      <c r="B704" s="5" t="s">
        <v>121</v>
      </c>
      <c r="C704" s="6" t="s">
        <v>205</v>
      </c>
      <c r="D704" s="5" t="s">
        <v>206</v>
      </c>
      <c r="E704" s="6" t="s">
        <v>1337</v>
      </c>
      <c r="F704" s="6" t="s">
        <v>1338</v>
      </c>
      <c r="G704" s="7">
        <v>14366.666666700003</v>
      </c>
      <c r="H704" s="7">
        <v>14400</v>
      </c>
      <c r="I704" s="43">
        <v>0.23201856125234513</v>
      </c>
      <c r="J704" s="8"/>
    </row>
    <row r="705" spans="1:10" x14ac:dyDescent="0.3">
      <c r="A705" s="4" t="s">
        <v>56</v>
      </c>
      <c r="B705" s="5" t="s">
        <v>213</v>
      </c>
      <c r="C705" s="6" t="s">
        <v>214</v>
      </c>
      <c r="D705" s="5" t="s">
        <v>213</v>
      </c>
      <c r="E705" s="6" t="s">
        <v>1337</v>
      </c>
      <c r="F705" s="6" t="s">
        <v>1338</v>
      </c>
      <c r="G705" s="7">
        <v>14600</v>
      </c>
      <c r="H705" s="7">
        <v>15100</v>
      </c>
      <c r="I705" s="43">
        <v>3.4246575342465655</v>
      </c>
      <c r="J705" s="8"/>
    </row>
    <row r="706" spans="1:10" x14ac:dyDescent="0.3">
      <c r="A706" s="4" t="s">
        <v>53</v>
      </c>
      <c r="B706" s="5" t="s">
        <v>163</v>
      </c>
      <c r="C706" s="6" t="s">
        <v>378</v>
      </c>
      <c r="D706" s="5" t="s">
        <v>379</v>
      </c>
      <c r="E706" s="6" t="s">
        <v>1337</v>
      </c>
      <c r="F706" s="6" t="s">
        <v>1338</v>
      </c>
      <c r="G706" s="7">
        <v>14250</v>
      </c>
      <c r="H706" s="7">
        <v>14233.333333299997</v>
      </c>
      <c r="I706" s="43">
        <v>-0.11695906456140602</v>
      </c>
      <c r="J706" s="8"/>
    </row>
    <row r="707" spans="1:10" x14ac:dyDescent="0.3">
      <c r="A707" s="4" t="s">
        <v>53</v>
      </c>
      <c r="B707" s="5" t="s">
        <v>163</v>
      </c>
      <c r="C707" s="6" t="s">
        <v>923</v>
      </c>
      <c r="D707" s="5" t="s">
        <v>924</v>
      </c>
      <c r="E707" s="6" t="s">
        <v>1337</v>
      </c>
      <c r="F707" s="6" t="s">
        <v>1338</v>
      </c>
      <c r="G707" s="7">
        <v>14366.666666700003</v>
      </c>
      <c r="H707" s="7">
        <v>14466.666666700004</v>
      </c>
      <c r="I707" s="43">
        <v>0.69605568445314514</v>
      </c>
      <c r="J707" s="8"/>
    </row>
    <row r="708" spans="1:10" x14ac:dyDescent="0.3">
      <c r="A708" s="4" t="s">
        <v>53</v>
      </c>
      <c r="B708" s="5" t="s">
        <v>163</v>
      </c>
      <c r="C708" s="6" t="s">
        <v>915</v>
      </c>
      <c r="D708" s="5" t="s">
        <v>916</v>
      </c>
      <c r="E708" s="6" t="s">
        <v>1337</v>
      </c>
      <c r="F708" s="6" t="s">
        <v>1338</v>
      </c>
      <c r="G708" s="7">
        <v>14100</v>
      </c>
      <c r="H708" s="7">
        <v>14125</v>
      </c>
      <c r="I708" s="43">
        <v>0.17730496453900452</v>
      </c>
      <c r="J708" s="8"/>
    </row>
    <row r="709" spans="1:10" x14ac:dyDescent="0.3">
      <c r="A709" s="4" t="s">
        <v>53</v>
      </c>
      <c r="B709" s="5" t="s">
        <v>163</v>
      </c>
      <c r="C709" s="6" t="s">
        <v>217</v>
      </c>
      <c r="D709" s="5" t="s">
        <v>218</v>
      </c>
      <c r="E709" s="6" t="s">
        <v>1337</v>
      </c>
      <c r="F709" s="6" t="s">
        <v>1338</v>
      </c>
      <c r="G709" s="7">
        <v>14271.428571399998</v>
      </c>
      <c r="H709" s="7">
        <v>14485.7142857</v>
      </c>
      <c r="I709" s="43">
        <v>1.5015015016046187</v>
      </c>
      <c r="J709" s="8"/>
    </row>
    <row r="710" spans="1:10" x14ac:dyDescent="0.3">
      <c r="A710" s="4" t="s">
        <v>53</v>
      </c>
      <c r="B710" s="5" t="s">
        <v>163</v>
      </c>
      <c r="C710" s="6" t="s">
        <v>171</v>
      </c>
      <c r="D710" s="5" t="s">
        <v>172</v>
      </c>
      <c r="E710" s="6" t="s">
        <v>1337</v>
      </c>
      <c r="F710" s="6" t="s">
        <v>1338</v>
      </c>
      <c r="G710" s="7">
        <v>14033.333333299997</v>
      </c>
      <c r="H710" s="7">
        <v>14033.333333299997</v>
      </c>
      <c r="I710" s="43">
        <v>0</v>
      </c>
      <c r="J710" s="8"/>
    </row>
    <row r="711" spans="1:10" x14ac:dyDescent="0.3">
      <c r="A711" s="4" t="s">
        <v>53</v>
      </c>
      <c r="B711" s="5" t="s">
        <v>163</v>
      </c>
      <c r="C711" s="6" t="s">
        <v>420</v>
      </c>
      <c r="D711" s="5" t="s">
        <v>421</v>
      </c>
      <c r="E711" s="6" t="s">
        <v>1337</v>
      </c>
      <c r="F711" s="6" t="s">
        <v>1338</v>
      </c>
      <c r="G711" s="7">
        <v>15300</v>
      </c>
      <c r="H711" s="7">
        <v>15300</v>
      </c>
      <c r="I711" s="43">
        <v>0</v>
      </c>
      <c r="J711" s="8"/>
    </row>
    <row r="712" spans="1:10" x14ac:dyDescent="0.3">
      <c r="A712" s="4" t="s">
        <v>53</v>
      </c>
      <c r="B712" s="5" t="s">
        <v>163</v>
      </c>
      <c r="C712" s="6" t="s">
        <v>445</v>
      </c>
      <c r="D712" s="5" t="s">
        <v>446</v>
      </c>
      <c r="E712" s="6" t="s">
        <v>1337</v>
      </c>
      <c r="F712" s="6" t="s">
        <v>1338</v>
      </c>
      <c r="G712" s="7" t="s">
        <v>146</v>
      </c>
      <c r="H712" s="7">
        <v>13833.333333299997</v>
      </c>
      <c r="I712" s="43" t="s">
        <v>146</v>
      </c>
      <c r="J712" s="8"/>
    </row>
    <row r="713" spans="1:10" x14ac:dyDescent="0.3">
      <c r="A713" s="4" t="s">
        <v>53</v>
      </c>
      <c r="B713" s="5" t="s">
        <v>163</v>
      </c>
      <c r="C713" s="6" t="s">
        <v>221</v>
      </c>
      <c r="D713" s="5" t="s">
        <v>222</v>
      </c>
      <c r="E713" s="6" t="s">
        <v>1337</v>
      </c>
      <c r="F713" s="6" t="s">
        <v>1338</v>
      </c>
      <c r="G713" s="7">
        <v>14433.333333299996</v>
      </c>
      <c r="H713" s="7">
        <v>14433.333333299996</v>
      </c>
      <c r="I713" s="43">
        <v>0</v>
      </c>
      <c r="J713" s="8"/>
    </row>
    <row r="714" spans="1:10" x14ac:dyDescent="0.3">
      <c r="A714" s="4" t="s">
        <v>53</v>
      </c>
      <c r="B714" s="5" t="s">
        <v>163</v>
      </c>
      <c r="C714" s="6" t="s">
        <v>223</v>
      </c>
      <c r="D714" s="5" t="s">
        <v>224</v>
      </c>
      <c r="E714" s="6" t="s">
        <v>1337</v>
      </c>
      <c r="F714" s="6" t="s">
        <v>1338</v>
      </c>
      <c r="G714" s="7">
        <v>14500</v>
      </c>
      <c r="H714" s="7">
        <v>14800</v>
      </c>
      <c r="I714" s="43">
        <v>2.0689655172413843</v>
      </c>
      <c r="J714" s="8"/>
    </row>
    <row r="715" spans="1:10" x14ac:dyDescent="0.3">
      <c r="A715" s="4" t="s">
        <v>53</v>
      </c>
      <c r="B715" s="5" t="s">
        <v>163</v>
      </c>
      <c r="C715" s="6" t="s">
        <v>947</v>
      </c>
      <c r="D715" s="5" t="s">
        <v>948</v>
      </c>
      <c r="E715" s="6" t="s">
        <v>1337</v>
      </c>
      <c r="F715" s="6" t="s">
        <v>1338</v>
      </c>
      <c r="G715" s="7">
        <v>14220</v>
      </c>
      <c r="H715" s="7">
        <v>13750</v>
      </c>
      <c r="I715" s="43">
        <v>-3.30520393811533</v>
      </c>
      <c r="J715" s="8"/>
    </row>
    <row r="716" spans="1:10" x14ac:dyDescent="0.3">
      <c r="A716" s="4" t="s">
        <v>53</v>
      </c>
      <c r="B716" s="5" t="s">
        <v>163</v>
      </c>
      <c r="C716" s="6" t="s">
        <v>906</v>
      </c>
      <c r="D716" s="5" t="s">
        <v>907</v>
      </c>
      <c r="E716" s="6" t="s">
        <v>1337</v>
      </c>
      <c r="F716" s="6" t="s">
        <v>1338</v>
      </c>
      <c r="G716" s="7">
        <v>14333.333333299997</v>
      </c>
      <c r="H716" s="7">
        <v>14400</v>
      </c>
      <c r="I716" s="43">
        <v>0.46511627930341248</v>
      </c>
      <c r="J716" s="8"/>
    </row>
    <row r="717" spans="1:10" x14ac:dyDescent="0.3">
      <c r="A717" s="4" t="s">
        <v>53</v>
      </c>
      <c r="B717" s="5" t="s">
        <v>163</v>
      </c>
      <c r="C717" s="6" t="s">
        <v>434</v>
      </c>
      <c r="D717" s="5" t="s">
        <v>435</v>
      </c>
      <c r="E717" s="6" t="s">
        <v>1337</v>
      </c>
      <c r="F717" s="6" t="s">
        <v>1338</v>
      </c>
      <c r="G717" s="7">
        <v>14200</v>
      </c>
      <c r="H717" s="7">
        <v>14166.666666700003</v>
      </c>
      <c r="I717" s="43">
        <v>-0.23474178380280544</v>
      </c>
      <c r="J717" s="8"/>
    </row>
    <row r="718" spans="1:10" x14ac:dyDescent="0.3">
      <c r="A718" s="4" t="s">
        <v>57</v>
      </c>
      <c r="B718" s="5" t="s">
        <v>174</v>
      </c>
      <c r="C718" s="6" t="s">
        <v>232</v>
      </c>
      <c r="D718" s="5" t="s">
        <v>233</v>
      </c>
      <c r="E718" s="6" t="s">
        <v>1337</v>
      </c>
      <c r="F718" s="6" t="s">
        <v>1338</v>
      </c>
      <c r="G718" s="7">
        <v>14000</v>
      </c>
      <c r="H718" s="7">
        <v>14000</v>
      </c>
      <c r="I718" s="43">
        <v>0</v>
      </c>
      <c r="J718" s="8"/>
    </row>
    <row r="719" spans="1:10" x14ac:dyDescent="0.3">
      <c r="A719" s="4" t="s">
        <v>57</v>
      </c>
      <c r="B719" s="5" t="s">
        <v>174</v>
      </c>
      <c r="C719" s="6" t="s">
        <v>917</v>
      </c>
      <c r="D719" s="5" t="s">
        <v>918</v>
      </c>
      <c r="E719" s="6" t="s">
        <v>1337</v>
      </c>
      <c r="F719" s="6" t="s">
        <v>1338</v>
      </c>
      <c r="G719" s="7">
        <v>13566.666666700003</v>
      </c>
      <c r="H719" s="7">
        <v>13600</v>
      </c>
      <c r="I719" s="43">
        <v>0.2457002454539392</v>
      </c>
      <c r="J719" s="8"/>
    </row>
    <row r="720" spans="1:10" x14ac:dyDescent="0.3">
      <c r="A720" s="4" t="s">
        <v>57</v>
      </c>
      <c r="B720" s="5" t="s">
        <v>174</v>
      </c>
      <c r="C720" s="6" t="s">
        <v>516</v>
      </c>
      <c r="D720" s="5" t="s">
        <v>517</v>
      </c>
      <c r="E720" s="6" t="s">
        <v>1337</v>
      </c>
      <c r="F720" s="6" t="s">
        <v>1338</v>
      </c>
      <c r="G720" s="7">
        <v>13666.666666700003</v>
      </c>
      <c r="H720" s="7">
        <v>13933.333333299997</v>
      </c>
      <c r="I720" s="43">
        <v>1.9512195117025404</v>
      </c>
      <c r="J720" s="8"/>
    </row>
    <row r="721" spans="1:10" x14ac:dyDescent="0.3">
      <c r="A721" s="4" t="s">
        <v>57</v>
      </c>
      <c r="B721" s="5" t="s">
        <v>174</v>
      </c>
      <c r="C721" s="6" t="s">
        <v>424</v>
      </c>
      <c r="D721" s="5" t="s">
        <v>425</v>
      </c>
      <c r="E721" s="6" t="s">
        <v>1337</v>
      </c>
      <c r="F721" s="6" t="s">
        <v>1338</v>
      </c>
      <c r="G721" s="7">
        <v>14666.666666700004</v>
      </c>
      <c r="H721" s="7">
        <v>14000</v>
      </c>
      <c r="I721" s="43">
        <v>-4.5454545456714914</v>
      </c>
      <c r="J721" s="8"/>
    </row>
    <row r="722" spans="1:10" x14ac:dyDescent="0.3">
      <c r="A722" s="4" t="s">
        <v>57</v>
      </c>
      <c r="B722" s="5" t="s">
        <v>174</v>
      </c>
      <c r="C722" s="6" t="s">
        <v>240</v>
      </c>
      <c r="D722" s="5" t="s">
        <v>241</v>
      </c>
      <c r="E722" s="6" t="s">
        <v>1337</v>
      </c>
      <c r="F722" s="6" t="s">
        <v>1338</v>
      </c>
      <c r="G722" s="7">
        <v>13780</v>
      </c>
      <c r="H722" s="7">
        <v>13780</v>
      </c>
      <c r="I722" s="43">
        <v>0</v>
      </c>
      <c r="J722" s="8"/>
    </row>
    <row r="723" spans="1:10" x14ac:dyDescent="0.3">
      <c r="A723" s="4" t="s">
        <v>57</v>
      </c>
      <c r="B723" s="5" t="s">
        <v>174</v>
      </c>
      <c r="C723" s="6" t="s">
        <v>387</v>
      </c>
      <c r="D723" s="5" t="s">
        <v>388</v>
      </c>
      <c r="E723" s="6" t="s">
        <v>1337</v>
      </c>
      <c r="F723" s="6" t="s">
        <v>1338</v>
      </c>
      <c r="G723" s="7">
        <v>16166.666666700004</v>
      </c>
      <c r="H723" s="7">
        <v>16166.666666700004</v>
      </c>
      <c r="I723" s="43">
        <v>0</v>
      </c>
      <c r="J723" s="8"/>
    </row>
    <row r="724" spans="1:10" x14ac:dyDescent="0.3">
      <c r="A724" s="4" t="s">
        <v>57</v>
      </c>
      <c r="B724" s="5" t="s">
        <v>174</v>
      </c>
      <c r="C724" s="6" t="s">
        <v>175</v>
      </c>
      <c r="D724" s="5" t="s">
        <v>176</v>
      </c>
      <c r="E724" s="6" t="s">
        <v>1337</v>
      </c>
      <c r="F724" s="6" t="s">
        <v>1338</v>
      </c>
      <c r="G724" s="7" t="s">
        <v>146</v>
      </c>
      <c r="H724" s="7">
        <v>13533.333333299997</v>
      </c>
      <c r="I724" s="43" t="s">
        <v>146</v>
      </c>
      <c r="J724" s="8"/>
    </row>
    <row r="725" spans="1:10" x14ac:dyDescent="0.3">
      <c r="A725" s="4" t="s">
        <v>57</v>
      </c>
      <c r="B725" s="5" t="s">
        <v>174</v>
      </c>
      <c r="C725" s="6" t="s">
        <v>908</v>
      </c>
      <c r="D725" s="5" t="s">
        <v>909</v>
      </c>
      <c r="E725" s="6" t="s">
        <v>1337</v>
      </c>
      <c r="F725" s="6" t="s">
        <v>1338</v>
      </c>
      <c r="G725" s="7">
        <v>12933.333333299997</v>
      </c>
      <c r="H725" s="7">
        <v>13100</v>
      </c>
      <c r="I725" s="43">
        <v>1.288659794075486</v>
      </c>
      <c r="J725" s="8"/>
    </row>
    <row r="726" spans="1:10" x14ac:dyDescent="0.3">
      <c r="A726" s="4" t="s">
        <v>57</v>
      </c>
      <c r="B726" s="5" t="s">
        <v>174</v>
      </c>
      <c r="C726" s="6" t="s">
        <v>910</v>
      </c>
      <c r="D726" s="5" t="s">
        <v>911</v>
      </c>
      <c r="E726" s="6" t="s">
        <v>1337</v>
      </c>
      <c r="F726" s="6" t="s">
        <v>1338</v>
      </c>
      <c r="G726" s="7">
        <v>13000</v>
      </c>
      <c r="H726" s="7">
        <v>13125</v>
      </c>
      <c r="I726" s="43">
        <v>0.96153846153845823</v>
      </c>
      <c r="J726" s="8"/>
    </row>
    <row r="727" spans="1:10" x14ac:dyDescent="0.3">
      <c r="A727" s="4" t="s">
        <v>57</v>
      </c>
      <c r="B727" s="5" t="s">
        <v>174</v>
      </c>
      <c r="C727" s="6" t="s">
        <v>768</v>
      </c>
      <c r="D727" s="5" t="s">
        <v>769</v>
      </c>
      <c r="E727" s="6" t="s">
        <v>1337</v>
      </c>
      <c r="F727" s="6" t="s">
        <v>1338</v>
      </c>
      <c r="G727" s="7">
        <v>13360</v>
      </c>
      <c r="H727" s="7">
        <v>13320</v>
      </c>
      <c r="I727" s="43">
        <v>-0.29940119760478728</v>
      </c>
      <c r="J727" s="8"/>
    </row>
    <row r="728" spans="1:10" x14ac:dyDescent="0.3">
      <c r="A728" s="4" t="s">
        <v>57</v>
      </c>
      <c r="B728" s="5" t="s">
        <v>174</v>
      </c>
      <c r="C728" s="6" t="s">
        <v>246</v>
      </c>
      <c r="D728" s="5" t="s">
        <v>247</v>
      </c>
      <c r="E728" s="6" t="s">
        <v>1337</v>
      </c>
      <c r="F728" s="6" t="s">
        <v>1338</v>
      </c>
      <c r="G728" s="7">
        <v>13633.333333299997</v>
      </c>
      <c r="H728" s="7">
        <v>13466.666666700003</v>
      </c>
      <c r="I728" s="43">
        <v>-1.2224938870445401</v>
      </c>
      <c r="J728" s="8"/>
    </row>
    <row r="729" spans="1:10" x14ac:dyDescent="0.3">
      <c r="A729" s="4" t="s">
        <v>51</v>
      </c>
      <c r="B729" s="5" t="s">
        <v>115</v>
      </c>
      <c r="C729" s="6" t="s">
        <v>250</v>
      </c>
      <c r="D729" s="5" t="s">
        <v>251</v>
      </c>
      <c r="E729" s="6" t="s">
        <v>1337</v>
      </c>
      <c r="F729" s="6" t="s">
        <v>1338</v>
      </c>
      <c r="G729" s="7" t="s">
        <v>146</v>
      </c>
      <c r="H729" s="7">
        <v>16000</v>
      </c>
      <c r="I729" s="43" t="s">
        <v>146</v>
      </c>
      <c r="J729" s="8"/>
    </row>
    <row r="730" spans="1:10" x14ac:dyDescent="0.3">
      <c r="A730" s="4" t="s">
        <v>64</v>
      </c>
      <c r="B730" s="5" t="s">
        <v>138</v>
      </c>
      <c r="C730" s="6" t="s">
        <v>139</v>
      </c>
      <c r="D730" s="5" t="s">
        <v>140</v>
      </c>
      <c r="E730" s="6" t="s">
        <v>1337</v>
      </c>
      <c r="F730" s="6" t="s">
        <v>1338</v>
      </c>
      <c r="G730" s="7">
        <v>14000</v>
      </c>
      <c r="H730" s="7">
        <v>13940</v>
      </c>
      <c r="I730" s="43">
        <v>-0.42857142857143365</v>
      </c>
      <c r="J730" s="8"/>
    </row>
    <row r="731" spans="1:10" x14ac:dyDescent="0.3">
      <c r="A731" s="4" t="s">
        <v>64</v>
      </c>
      <c r="B731" s="5" t="s">
        <v>138</v>
      </c>
      <c r="C731" s="6" t="s">
        <v>621</v>
      </c>
      <c r="D731" s="5" t="s">
        <v>199</v>
      </c>
      <c r="E731" s="6" t="s">
        <v>1337</v>
      </c>
      <c r="F731" s="6" t="s">
        <v>1338</v>
      </c>
      <c r="G731" s="7">
        <v>15933.333333299996</v>
      </c>
      <c r="H731" s="7">
        <v>15933.333333299996</v>
      </c>
      <c r="I731" s="43">
        <v>0</v>
      </c>
      <c r="J731" s="8"/>
    </row>
    <row r="732" spans="1:10" x14ac:dyDescent="0.3">
      <c r="A732" s="4" t="s">
        <v>64</v>
      </c>
      <c r="B732" s="5" t="s">
        <v>138</v>
      </c>
      <c r="C732" s="6" t="s">
        <v>336</v>
      </c>
      <c r="D732" s="5" t="s">
        <v>337</v>
      </c>
      <c r="E732" s="6" t="s">
        <v>1337</v>
      </c>
      <c r="F732" s="6" t="s">
        <v>1338</v>
      </c>
      <c r="G732" s="7">
        <v>13666.666666700003</v>
      </c>
      <c r="H732" s="7">
        <v>13666.666666700003</v>
      </c>
      <c r="I732" s="43">
        <v>0</v>
      </c>
      <c r="J732" s="8"/>
    </row>
    <row r="733" spans="1:10" x14ac:dyDescent="0.3">
      <c r="A733" s="4" t="s">
        <v>61</v>
      </c>
      <c r="B733" s="5" t="s">
        <v>155</v>
      </c>
      <c r="C733" s="6" t="s">
        <v>267</v>
      </c>
      <c r="D733" s="5" t="s">
        <v>268</v>
      </c>
      <c r="E733" s="6" t="s">
        <v>1337</v>
      </c>
      <c r="F733" s="6" t="s">
        <v>1338</v>
      </c>
      <c r="G733" s="7">
        <v>14333.333333299997</v>
      </c>
      <c r="H733" s="7">
        <v>14333.333333299997</v>
      </c>
      <c r="I733" s="43">
        <v>0</v>
      </c>
      <c r="J733" s="8"/>
    </row>
    <row r="734" spans="1:10" x14ac:dyDescent="0.3">
      <c r="A734" s="4" t="s">
        <v>65</v>
      </c>
      <c r="B734" s="5" t="s">
        <v>118</v>
      </c>
      <c r="C734" s="6" t="s">
        <v>361</v>
      </c>
      <c r="D734" s="5" t="s">
        <v>362</v>
      </c>
      <c r="E734" s="6" t="s">
        <v>1337</v>
      </c>
      <c r="F734" s="6" t="s">
        <v>1338</v>
      </c>
      <c r="G734" s="7">
        <v>14875</v>
      </c>
      <c r="H734" s="7">
        <v>14925</v>
      </c>
      <c r="I734" s="43">
        <v>0.3361344537815113</v>
      </c>
      <c r="J734" s="8"/>
    </row>
    <row r="735" spans="1:10" x14ac:dyDescent="0.3">
      <c r="A735" s="4" t="s">
        <v>65</v>
      </c>
      <c r="B735" s="5" t="s">
        <v>118</v>
      </c>
      <c r="C735" s="6" t="s">
        <v>119</v>
      </c>
      <c r="D735" s="5" t="s">
        <v>120</v>
      </c>
      <c r="E735" s="6" t="s">
        <v>1337</v>
      </c>
      <c r="F735" s="6" t="s">
        <v>1338</v>
      </c>
      <c r="G735" s="7">
        <v>14333.333333299997</v>
      </c>
      <c r="H735" s="7">
        <v>14333.333333299997</v>
      </c>
      <c r="I735" s="43">
        <v>0</v>
      </c>
      <c r="J735" s="8"/>
    </row>
    <row r="736" spans="1:10" x14ac:dyDescent="0.3">
      <c r="A736" s="4" t="s">
        <v>65</v>
      </c>
      <c r="B736" s="5" t="s">
        <v>118</v>
      </c>
      <c r="C736" s="6" t="s">
        <v>182</v>
      </c>
      <c r="D736" s="5" t="s">
        <v>183</v>
      </c>
      <c r="E736" s="6" t="s">
        <v>1337</v>
      </c>
      <c r="F736" s="6" t="s">
        <v>1338</v>
      </c>
      <c r="G736" s="7">
        <v>14925</v>
      </c>
      <c r="H736" s="7">
        <v>14925</v>
      </c>
      <c r="I736" s="43">
        <v>0</v>
      </c>
      <c r="J736" s="8"/>
    </row>
    <row r="737" spans="1:10" x14ac:dyDescent="0.3">
      <c r="A737" s="4" t="s">
        <v>65</v>
      </c>
      <c r="B737" s="5" t="s">
        <v>118</v>
      </c>
      <c r="C737" s="6" t="s">
        <v>285</v>
      </c>
      <c r="D737" s="5" t="s">
        <v>286</v>
      </c>
      <c r="E737" s="6" t="s">
        <v>1337</v>
      </c>
      <c r="F737" s="6" t="s">
        <v>1338</v>
      </c>
      <c r="G737" s="7">
        <v>15000</v>
      </c>
      <c r="H737" s="7">
        <v>15000</v>
      </c>
      <c r="I737" s="43">
        <v>0</v>
      </c>
      <c r="J737" s="8"/>
    </row>
    <row r="738" spans="1:10" x14ac:dyDescent="0.3">
      <c r="A738" s="4" t="s">
        <v>59</v>
      </c>
      <c r="B738" s="5" t="s">
        <v>147</v>
      </c>
      <c r="C738" s="6" t="s">
        <v>509</v>
      </c>
      <c r="D738" s="5" t="s">
        <v>510</v>
      </c>
      <c r="E738" s="6" t="s">
        <v>1337</v>
      </c>
      <c r="F738" s="6" t="s">
        <v>1338</v>
      </c>
      <c r="G738" s="7">
        <v>14600</v>
      </c>
      <c r="H738" s="7">
        <v>14600</v>
      </c>
      <c r="I738" s="43">
        <v>0</v>
      </c>
      <c r="J738" s="8"/>
    </row>
    <row r="739" spans="1:10" x14ac:dyDescent="0.3">
      <c r="A739" s="4" t="s">
        <v>62</v>
      </c>
      <c r="B739" s="5" t="s">
        <v>121</v>
      </c>
      <c r="C739" s="6" t="s">
        <v>122</v>
      </c>
      <c r="D739" s="5" t="s">
        <v>123</v>
      </c>
      <c r="E739" s="6" t="s">
        <v>1339</v>
      </c>
      <c r="F739" s="6" t="s">
        <v>465</v>
      </c>
      <c r="G739" s="7">
        <v>42500</v>
      </c>
      <c r="H739" s="7">
        <v>42666.66666670001</v>
      </c>
      <c r="I739" s="43">
        <v>0.39215686282354495</v>
      </c>
      <c r="J739" s="8"/>
    </row>
    <row r="740" spans="1:10" x14ac:dyDescent="0.3">
      <c r="A740" s="4" t="s">
        <v>62</v>
      </c>
      <c r="B740" s="5" t="s">
        <v>121</v>
      </c>
      <c r="C740" s="6" t="s">
        <v>198</v>
      </c>
      <c r="D740" s="5" t="s">
        <v>199</v>
      </c>
      <c r="E740" s="6" t="s">
        <v>1339</v>
      </c>
      <c r="F740" s="6" t="s">
        <v>465</v>
      </c>
      <c r="G740" s="7">
        <v>44333.333333299997</v>
      </c>
      <c r="H740" s="7">
        <v>44333.333333299997</v>
      </c>
      <c r="I740" s="43">
        <v>0</v>
      </c>
      <c r="J740" s="8"/>
    </row>
    <row r="741" spans="1:10" x14ac:dyDescent="0.3">
      <c r="A741" s="4" t="s">
        <v>62</v>
      </c>
      <c r="B741" s="5" t="s">
        <v>121</v>
      </c>
      <c r="C741" s="6" t="s">
        <v>200</v>
      </c>
      <c r="D741" s="5" t="s">
        <v>201</v>
      </c>
      <c r="E741" s="6" t="s">
        <v>1339</v>
      </c>
      <c r="F741" s="6" t="s">
        <v>465</v>
      </c>
      <c r="G741" s="7">
        <v>37800</v>
      </c>
      <c r="H741" s="7">
        <v>36666.66666670001</v>
      </c>
      <c r="I741" s="43">
        <v>-2.9982363314814742</v>
      </c>
      <c r="J741" s="8"/>
    </row>
    <row r="742" spans="1:10" x14ac:dyDescent="0.3">
      <c r="A742" s="4" t="s">
        <v>62</v>
      </c>
      <c r="B742" s="5" t="s">
        <v>121</v>
      </c>
      <c r="C742" s="6" t="s">
        <v>383</v>
      </c>
      <c r="D742" s="5" t="s">
        <v>384</v>
      </c>
      <c r="E742" s="6" t="s">
        <v>1339</v>
      </c>
      <c r="F742" s="6" t="s">
        <v>465</v>
      </c>
      <c r="G742" s="7" t="s">
        <v>146</v>
      </c>
      <c r="H742" s="7">
        <v>37666.66666670001</v>
      </c>
      <c r="I742" s="43" t="s">
        <v>146</v>
      </c>
      <c r="J742" s="8"/>
    </row>
    <row r="743" spans="1:10" x14ac:dyDescent="0.3">
      <c r="A743" s="4" t="s">
        <v>62</v>
      </c>
      <c r="B743" s="5" t="s">
        <v>121</v>
      </c>
      <c r="C743" s="6" t="s">
        <v>202</v>
      </c>
      <c r="D743" s="5" t="s">
        <v>181</v>
      </c>
      <c r="E743" s="6" t="s">
        <v>1339</v>
      </c>
      <c r="F743" s="6" t="s">
        <v>465</v>
      </c>
      <c r="G743" s="7">
        <v>39788.199999999997</v>
      </c>
      <c r="H743" s="7">
        <v>39628.199999999997</v>
      </c>
      <c r="I743" s="43">
        <v>-0.40212927450852248</v>
      </c>
      <c r="J743" s="8"/>
    </row>
    <row r="744" spans="1:10" x14ac:dyDescent="0.3">
      <c r="A744" s="4" t="s">
        <v>62</v>
      </c>
      <c r="B744" s="5" t="s">
        <v>121</v>
      </c>
      <c r="C744" s="6" t="s">
        <v>205</v>
      </c>
      <c r="D744" s="5" t="s">
        <v>206</v>
      </c>
      <c r="E744" s="6" t="s">
        <v>1339</v>
      </c>
      <c r="F744" s="6" t="s">
        <v>465</v>
      </c>
      <c r="G744" s="7">
        <v>38100</v>
      </c>
      <c r="H744" s="7">
        <v>38466.66666670001</v>
      </c>
      <c r="I744" s="43">
        <v>0.96237970262467187</v>
      </c>
      <c r="J744" s="8"/>
    </row>
    <row r="745" spans="1:10" x14ac:dyDescent="0.3">
      <c r="A745" s="4" t="s">
        <v>62</v>
      </c>
      <c r="B745" s="5" t="s">
        <v>121</v>
      </c>
      <c r="C745" s="6" t="s">
        <v>207</v>
      </c>
      <c r="D745" s="5" t="s">
        <v>208</v>
      </c>
      <c r="E745" s="6" t="s">
        <v>1339</v>
      </c>
      <c r="F745" s="6" t="s">
        <v>465</v>
      </c>
      <c r="G745" s="7">
        <v>39333.33333329999</v>
      </c>
      <c r="H745" s="7">
        <v>38200</v>
      </c>
      <c r="I745" s="43">
        <v>-2.881355932121076</v>
      </c>
      <c r="J745" s="8"/>
    </row>
    <row r="746" spans="1:10" x14ac:dyDescent="0.3">
      <c r="A746" s="4" t="s">
        <v>62</v>
      </c>
      <c r="B746" s="5" t="s">
        <v>121</v>
      </c>
      <c r="C746" s="6" t="s">
        <v>209</v>
      </c>
      <c r="D746" s="5" t="s">
        <v>210</v>
      </c>
      <c r="E746" s="6" t="s">
        <v>1339</v>
      </c>
      <c r="F746" s="6" t="s">
        <v>465</v>
      </c>
      <c r="G746" s="7">
        <v>41000</v>
      </c>
      <c r="H746" s="7">
        <v>41000</v>
      </c>
      <c r="I746" s="43">
        <v>0</v>
      </c>
      <c r="J746" s="8"/>
    </row>
    <row r="747" spans="1:10" x14ac:dyDescent="0.3">
      <c r="A747" s="4" t="s">
        <v>56</v>
      </c>
      <c r="B747" s="5" t="s">
        <v>213</v>
      </c>
      <c r="C747" s="6" t="s">
        <v>214</v>
      </c>
      <c r="D747" s="5" t="s">
        <v>213</v>
      </c>
      <c r="E747" s="6" t="s">
        <v>1339</v>
      </c>
      <c r="F747" s="6" t="s">
        <v>465</v>
      </c>
      <c r="G747" s="7">
        <v>41278.5714286</v>
      </c>
      <c r="H747" s="7">
        <v>41975</v>
      </c>
      <c r="I747" s="43">
        <v>1.687143104272937</v>
      </c>
      <c r="J747" s="8"/>
    </row>
    <row r="748" spans="1:10" x14ac:dyDescent="0.3">
      <c r="A748" s="4" t="s">
        <v>53</v>
      </c>
      <c r="B748" s="5" t="s">
        <v>163</v>
      </c>
      <c r="C748" s="6" t="s">
        <v>378</v>
      </c>
      <c r="D748" s="5" t="s">
        <v>379</v>
      </c>
      <c r="E748" s="6" t="s">
        <v>1339</v>
      </c>
      <c r="F748" s="6" t="s">
        <v>465</v>
      </c>
      <c r="G748" s="7">
        <v>40400</v>
      </c>
      <c r="H748" s="7">
        <v>40783.33333329999</v>
      </c>
      <c r="I748" s="43">
        <v>0.94884488440594172</v>
      </c>
      <c r="J748" s="8"/>
    </row>
    <row r="749" spans="1:10" x14ac:dyDescent="0.3">
      <c r="A749" s="4" t="s">
        <v>53</v>
      </c>
      <c r="B749" s="5" t="s">
        <v>163</v>
      </c>
      <c r="C749" s="6" t="s">
        <v>923</v>
      </c>
      <c r="D749" s="5" t="s">
        <v>924</v>
      </c>
      <c r="E749" s="6" t="s">
        <v>1339</v>
      </c>
      <c r="F749" s="6" t="s">
        <v>465</v>
      </c>
      <c r="G749" s="7">
        <v>44466.666666700003</v>
      </c>
      <c r="H749" s="7">
        <v>43333.333333299997</v>
      </c>
      <c r="I749" s="43">
        <v>-2.5487256373294405</v>
      </c>
      <c r="J749" s="8"/>
    </row>
    <row r="750" spans="1:10" x14ac:dyDescent="0.3">
      <c r="A750" s="4" t="s">
        <v>53</v>
      </c>
      <c r="B750" s="5" t="s">
        <v>163</v>
      </c>
      <c r="C750" s="6" t="s">
        <v>915</v>
      </c>
      <c r="D750" s="5" t="s">
        <v>916</v>
      </c>
      <c r="E750" s="6" t="s">
        <v>1339</v>
      </c>
      <c r="F750" s="6" t="s">
        <v>465</v>
      </c>
      <c r="G750" s="7">
        <v>41333.33333329999</v>
      </c>
      <c r="H750" s="7">
        <v>41333.33333329999</v>
      </c>
      <c r="I750" s="43">
        <v>0</v>
      </c>
      <c r="J750" s="8"/>
    </row>
    <row r="751" spans="1:10" x14ac:dyDescent="0.3">
      <c r="A751" s="4" t="s">
        <v>53</v>
      </c>
      <c r="B751" s="5" t="s">
        <v>163</v>
      </c>
      <c r="C751" s="6" t="s">
        <v>215</v>
      </c>
      <c r="D751" s="5" t="s">
        <v>216</v>
      </c>
      <c r="E751" s="6" t="s">
        <v>1339</v>
      </c>
      <c r="F751" s="6" t="s">
        <v>465</v>
      </c>
      <c r="G751" s="7">
        <v>39133.33333329999</v>
      </c>
      <c r="H751" s="7">
        <v>38133.33333329999</v>
      </c>
      <c r="I751" s="43">
        <v>-2.5553662691674255</v>
      </c>
      <c r="J751" s="8"/>
    </row>
    <row r="752" spans="1:10" x14ac:dyDescent="0.3">
      <c r="A752" s="4" t="s">
        <v>53</v>
      </c>
      <c r="B752" s="5" t="s">
        <v>163</v>
      </c>
      <c r="C752" s="6" t="s">
        <v>217</v>
      </c>
      <c r="D752" s="5" t="s">
        <v>218</v>
      </c>
      <c r="E752" s="6" t="s">
        <v>1339</v>
      </c>
      <c r="F752" s="6" t="s">
        <v>465</v>
      </c>
      <c r="G752" s="7">
        <v>39666.66666670001</v>
      </c>
      <c r="H752" s="7">
        <v>40333.33333329999</v>
      </c>
      <c r="I752" s="43">
        <v>1.68067226873807</v>
      </c>
      <c r="J752" s="8"/>
    </row>
    <row r="753" spans="1:10" x14ac:dyDescent="0.3">
      <c r="A753" s="4" t="s">
        <v>53</v>
      </c>
      <c r="B753" s="5" t="s">
        <v>163</v>
      </c>
      <c r="C753" s="6" t="s">
        <v>445</v>
      </c>
      <c r="D753" s="5" t="s">
        <v>446</v>
      </c>
      <c r="E753" s="6" t="s">
        <v>1339</v>
      </c>
      <c r="F753" s="6" t="s">
        <v>465</v>
      </c>
      <c r="G753" s="7">
        <v>39000</v>
      </c>
      <c r="H753" s="7">
        <v>39000</v>
      </c>
      <c r="I753" s="43">
        <v>0</v>
      </c>
      <c r="J753" s="8"/>
    </row>
    <row r="754" spans="1:10" x14ac:dyDescent="0.3">
      <c r="A754" s="4" t="s">
        <v>53</v>
      </c>
      <c r="B754" s="5" t="s">
        <v>163</v>
      </c>
      <c r="C754" s="6" t="s">
        <v>223</v>
      </c>
      <c r="D754" s="5" t="s">
        <v>224</v>
      </c>
      <c r="E754" s="6" t="s">
        <v>1339</v>
      </c>
      <c r="F754" s="6" t="s">
        <v>465</v>
      </c>
      <c r="G754" s="7">
        <v>41533.33333329999</v>
      </c>
      <c r="H754" s="7">
        <v>41533.33333329999</v>
      </c>
      <c r="I754" s="43">
        <v>0</v>
      </c>
      <c r="J754" s="8"/>
    </row>
    <row r="755" spans="1:10" x14ac:dyDescent="0.3">
      <c r="A755" s="4" t="s">
        <v>53</v>
      </c>
      <c r="B755" s="5" t="s">
        <v>163</v>
      </c>
      <c r="C755" s="6" t="s">
        <v>947</v>
      </c>
      <c r="D755" s="5" t="s">
        <v>948</v>
      </c>
      <c r="E755" s="6" t="s">
        <v>1339</v>
      </c>
      <c r="F755" s="6" t="s">
        <v>465</v>
      </c>
      <c r="G755" s="7">
        <v>38375</v>
      </c>
      <c r="H755" s="7">
        <v>38375</v>
      </c>
      <c r="I755" s="43">
        <v>0</v>
      </c>
      <c r="J755" s="8"/>
    </row>
    <row r="756" spans="1:10" x14ac:dyDescent="0.3">
      <c r="A756" s="4" t="s">
        <v>60</v>
      </c>
      <c r="B756" s="5" t="s">
        <v>110</v>
      </c>
      <c r="C756" s="6" t="s">
        <v>373</v>
      </c>
      <c r="D756" s="5" t="s">
        <v>374</v>
      </c>
      <c r="E756" s="6" t="s">
        <v>1339</v>
      </c>
      <c r="F756" s="6" t="s">
        <v>465</v>
      </c>
      <c r="G756" s="7">
        <v>41625</v>
      </c>
      <c r="H756" s="7">
        <v>42250</v>
      </c>
      <c r="I756" s="43">
        <v>1.5015015015015012</v>
      </c>
      <c r="J756" s="8"/>
    </row>
    <row r="757" spans="1:10" x14ac:dyDescent="0.3">
      <c r="A757" s="4" t="s">
        <v>60</v>
      </c>
      <c r="B757" s="5" t="s">
        <v>110</v>
      </c>
      <c r="C757" s="6" t="s">
        <v>385</v>
      </c>
      <c r="D757" s="5" t="s">
        <v>386</v>
      </c>
      <c r="E757" s="6" t="s">
        <v>1339</v>
      </c>
      <c r="F757" s="6" t="s">
        <v>465</v>
      </c>
      <c r="G757" s="7">
        <v>41000</v>
      </c>
      <c r="H757" s="7">
        <v>41333.33333329999</v>
      </c>
      <c r="I757" s="43">
        <v>0.81300813000000383</v>
      </c>
      <c r="J757" s="8"/>
    </row>
    <row r="758" spans="1:10" x14ac:dyDescent="0.3">
      <c r="A758" s="4" t="s">
        <v>60</v>
      </c>
      <c r="B758" s="5" t="s">
        <v>110</v>
      </c>
      <c r="C758" s="6" t="s">
        <v>111</v>
      </c>
      <c r="D758" s="5" t="s">
        <v>112</v>
      </c>
      <c r="E758" s="6" t="s">
        <v>1339</v>
      </c>
      <c r="F758" s="6" t="s">
        <v>465</v>
      </c>
      <c r="G758" s="7">
        <v>42333.33333329999</v>
      </c>
      <c r="H758" s="7">
        <v>42900</v>
      </c>
      <c r="I758" s="43">
        <v>1.3385826772451592</v>
      </c>
      <c r="J758" s="8"/>
    </row>
    <row r="759" spans="1:10" x14ac:dyDescent="0.3">
      <c r="A759" s="4" t="s">
        <v>57</v>
      </c>
      <c r="B759" s="5" t="s">
        <v>174</v>
      </c>
      <c r="C759" s="6" t="s">
        <v>232</v>
      </c>
      <c r="D759" s="5" t="s">
        <v>233</v>
      </c>
      <c r="E759" s="6" t="s">
        <v>1339</v>
      </c>
      <c r="F759" s="6" t="s">
        <v>465</v>
      </c>
      <c r="G759" s="7">
        <v>38666.66666670001</v>
      </c>
      <c r="H759" s="7">
        <v>38666.66666670001</v>
      </c>
      <c r="I759" s="43">
        <v>0</v>
      </c>
      <c r="J759" s="8"/>
    </row>
    <row r="760" spans="1:10" x14ac:dyDescent="0.3">
      <c r="A760" s="4" t="s">
        <v>57</v>
      </c>
      <c r="B760" s="5" t="s">
        <v>174</v>
      </c>
      <c r="C760" s="6" t="s">
        <v>422</v>
      </c>
      <c r="D760" s="5" t="s">
        <v>423</v>
      </c>
      <c r="E760" s="6" t="s">
        <v>1339</v>
      </c>
      <c r="F760" s="6" t="s">
        <v>465</v>
      </c>
      <c r="G760" s="7">
        <v>41333.33333329999</v>
      </c>
      <c r="H760" s="7">
        <v>41333.33333329999</v>
      </c>
      <c r="I760" s="43">
        <v>0</v>
      </c>
      <c r="J760" s="8"/>
    </row>
    <row r="761" spans="1:10" x14ac:dyDescent="0.3">
      <c r="A761" s="4" t="s">
        <v>57</v>
      </c>
      <c r="B761" s="5" t="s">
        <v>174</v>
      </c>
      <c r="C761" s="6" t="s">
        <v>516</v>
      </c>
      <c r="D761" s="5" t="s">
        <v>517</v>
      </c>
      <c r="E761" s="6" t="s">
        <v>1339</v>
      </c>
      <c r="F761" s="6" t="s">
        <v>465</v>
      </c>
      <c r="G761" s="7">
        <v>38766.66666670001</v>
      </c>
      <c r="H761" s="7">
        <v>36133.33333329999</v>
      </c>
      <c r="I761" s="43">
        <v>-6.7927773002521281</v>
      </c>
      <c r="J761" s="8"/>
    </row>
    <row r="762" spans="1:10" x14ac:dyDescent="0.3">
      <c r="A762" s="4" t="s">
        <v>57</v>
      </c>
      <c r="B762" s="5" t="s">
        <v>174</v>
      </c>
      <c r="C762" s="6" t="s">
        <v>424</v>
      </c>
      <c r="D762" s="5" t="s">
        <v>425</v>
      </c>
      <c r="E762" s="6" t="s">
        <v>1339</v>
      </c>
      <c r="F762" s="6" t="s">
        <v>465</v>
      </c>
      <c r="G762" s="7">
        <v>41666.66666670001</v>
      </c>
      <c r="H762" s="7">
        <v>41666.66666670001</v>
      </c>
      <c r="I762" s="43">
        <v>0</v>
      </c>
      <c r="J762" s="8"/>
    </row>
    <row r="763" spans="1:10" x14ac:dyDescent="0.3">
      <c r="A763" s="4" t="s">
        <v>57</v>
      </c>
      <c r="B763" s="5" t="s">
        <v>174</v>
      </c>
      <c r="C763" s="6" t="s">
        <v>240</v>
      </c>
      <c r="D763" s="5" t="s">
        <v>241</v>
      </c>
      <c r="E763" s="6" t="s">
        <v>1339</v>
      </c>
      <c r="F763" s="6" t="s">
        <v>465</v>
      </c>
      <c r="G763" s="7">
        <v>38500</v>
      </c>
      <c r="H763" s="7">
        <v>38666.66666670001</v>
      </c>
      <c r="I763" s="43">
        <v>0.43290043298702657</v>
      </c>
      <c r="J763" s="8"/>
    </row>
    <row r="764" spans="1:10" x14ac:dyDescent="0.3">
      <c r="A764" s="4" t="s">
        <v>57</v>
      </c>
      <c r="B764" s="5" t="s">
        <v>174</v>
      </c>
      <c r="C764" s="6" t="s">
        <v>908</v>
      </c>
      <c r="D764" s="5" t="s">
        <v>909</v>
      </c>
      <c r="E764" s="6" t="s">
        <v>1339</v>
      </c>
      <c r="F764" s="6" t="s">
        <v>465</v>
      </c>
      <c r="G764" s="7">
        <v>37625</v>
      </c>
      <c r="H764" s="7">
        <v>37125</v>
      </c>
      <c r="I764" s="43">
        <v>-1.3289036544850479</v>
      </c>
      <c r="J764" s="8"/>
    </row>
    <row r="765" spans="1:10" x14ac:dyDescent="0.3">
      <c r="A765" s="4" t="s">
        <v>57</v>
      </c>
      <c r="B765" s="5" t="s">
        <v>174</v>
      </c>
      <c r="C765" s="6" t="s">
        <v>910</v>
      </c>
      <c r="D765" s="5" t="s">
        <v>911</v>
      </c>
      <c r="E765" s="6" t="s">
        <v>1339</v>
      </c>
      <c r="F765" s="6" t="s">
        <v>465</v>
      </c>
      <c r="G765" s="7">
        <v>37450</v>
      </c>
      <c r="H765" s="7">
        <v>37875</v>
      </c>
      <c r="I765" s="43">
        <v>1.1348464619492575</v>
      </c>
      <c r="J765" s="8"/>
    </row>
    <row r="766" spans="1:10" x14ac:dyDescent="0.3">
      <c r="A766" s="4" t="s">
        <v>57</v>
      </c>
      <c r="B766" s="5" t="s">
        <v>174</v>
      </c>
      <c r="C766" s="6" t="s">
        <v>768</v>
      </c>
      <c r="D766" s="5" t="s">
        <v>769</v>
      </c>
      <c r="E766" s="6" t="s">
        <v>1339</v>
      </c>
      <c r="F766" s="6" t="s">
        <v>465</v>
      </c>
      <c r="G766" s="7">
        <v>38100</v>
      </c>
      <c r="H766" s="7">
        <v>37566.66666670001</v>
      </c>
      <c r="I766" s="43">
        <v>-1.399825021784773</v>
      </c>
      <c r="J766" s="8"/>
    </row>
    <row r="767" spans="1:10" x14ac:dyDescent="0.3">
      <c r="A767" s="4" t="s">
        <v>57</v>
      </c>
      <c r="B767" s="5" t="s">
        <v>174</v>
      </c>
      <c r="C767" s="6" t="s">
        <v>447</v>
      </c>
      <c r="D767" s="5" t="s">
        <v>448</v>
      </c>
      <c r="E767" s="6" t="s">
        <v>1339</v>
      </c>
      <c r="F767" s="6" t="s">
        <v>465</v>
      </c>
      <c r="G767" s="7">
        <v>40400</v>
      </c>
      <c r="H767" s="7">
        <v>40350</v>
      </c>
      <c r="I767" s="43">
        <v>-0.12376237623762389</v>
      </c>
      <c r="J767" s="8"/>
    </row>
    <row r="768" spans="1:10" x14ac:dyDescent="0.3">
      <c r="A768" s="4" t="s">
        <v>57</v>
      </c>
      <c r="B768" s="5" t="s">
        <v>174</v>
      </c>
      <c r="C768" s="6" t="s">
        <v>246</v>
      </c>
      <c r="D768" s="5" t="s">
        <v>247</v>
      </c>
      <c r="E768" s="6" t="s">
        <v>1339</v>
      </c>
      <c r="F768" s="6" t="s">
        <v>465</v>
      </c>
      <c r="G768" s="7">
        <v>37375</v>
      </c>
      <c r="H768" s="7">
        <v>37625</v>
      </c>
      <c r="I768" s="43">
        <v>0.66889632107023378</v>
      </c>
      <c r="J768" s="8"/>
    </row>
    <row r="769" spans="1:10" x14ac:dyDescent="0.3">
      <c r="A769" s="4" t="s">
        <v>51</v>
      </c>
      <c r="B769" s="5" t="s">
        <v>115</v>
      </c>
      <c r="C769" s="6" t="s">
        <v>166</v>
      </c>
      <c r="D769" s="5" t="s">
        <v>167</v>
      </c>
      <c r="E769" s="6" t="s">
        <v>1339</v>
      </c>
      <c r="F769" s="6" t="s">
        <v>465</v>
      </c>
      <c r="G769" s="7">
        <v>39466.66666670001</v>
      </c>
      <c r="H769" s="7">
        <v>39466.66666670001</v>
      </c>
      <c r="I769" s="43">
        <v>0</v>
      </c>
      <c r="J769" s="8"/>
    </row>
    <row r="770" spans="1:10" x14ac:dyDescent="0.3">
      <c r="A770" s="4" t="s">
        <v>51</v>
      </c>
      <c r="B770" s="5" t="s">
        <v>115</v>
      </c>
      <c r="C770" s="6" t="s">
        <v>332</v>
      </c>
      <c r="D770" s="5" t="s">
        <v>333</v>
      </c>
      <c r="E770" s="6" t="s">
        <v>1339</v>
      </c>
      <c r="F770" s="6" t="s">
        <v>465</v>
      </c>
      <c r="G770" s="7">
        <v>39466.66666670001</v>
      </c>
      <c r="H770" s="7">
        <v>39466.66666670001</v>
      </c>
      <c r="I770" s="43">
        <v>0</v>
      </c>
      <c r="J770" s="8"/>
    </row>
    <row r="771" spans="1:10" x14ac:dyDescent="0.3">
      <c r="A771" s="4" t="s">
        <v>51</v>
      </c>
      <c r="B771" s="5" t="s">
        <v>115</v>
      </c>
      <c r="C771" s="6" t="s">
        <v>250</v>
      </c>
      <c r="D771" s="5" t="s">
        <v>251</v>
      </c>
      <c r="E771" s="6" t="s">
        <v>1339</v>
      </c>
      <c r="F771" s="6" t="s">
        <v>465</v>
      </c>
      <c r="G771" s="7">
        <v>42500</v>
      </c>
      <c r="H771" s="7">
        <v>44000</v>
      </c>
      <c r="I771" s="43">
        <v>3.5294117647058911</v>
      </c>
      <c r="J771" s="8"/>
    </row>
    <row r="772" spans="1:10" x14ac:dyDescent="0.3">
      <c r="A772" s="4" t="s">
        <v>64</v>
      </c>
      <c r="B772" s="5" t="s">
        <v>138</v>
      </c>
      <c r="C772" s="6" t="s">
        <v>139</v>
      </c>
      <c r="D772" s="5" t="s">
        <v>140</v>
      </c>
      <c r="E772" s="6" t="s">
        <v>1339</v>
      </c>
      <c r="F772" s="6" t="s">
        <v>465</v>
      </c>
      <c r="G772" s="7">
        <v>39357.142857100007</v>
      </c>
      <c r="H772" s="7">
        <v>39128.5714286</v>
      </c>
      <c r="I772" s="43">
        <v>-0.5807622502728591</v>
      </c>
      <c r="J772" s="8"/>
    </row>
    <row r="773" spans="1:10" x14ac:dyDescent="0.3">
      <c r="A773" s="4" t="s">
        <v>64</v>
      </c>
      <c r="B773" s="5" t="s">
        <v>138</v>
      </c>
      <c r="C773" s="6" t="s">
        <v>336</v>
      </c>
      <c r="D773" s="5" t="s">
        <v>337</v>
      </c>
      <c r="E773" s="6" t="s">
        <v>1339</v>
      </c>
      <c r="F773" s="6" t="s">
        <v>465</v>
      </c>
      <c r="G773" s="7">
        <v>39000</v>
      </c>
      <c r="H773" s="7">
        <v>39666.66666670001</v>
      </c>
      <c r="I773" s="43">
        <v>1.7094017094871901</v>
      </c>
      <c r="J773" s="8"/>
    </row>
    <row r="774" spans="1:10" x14ac:dyDescent="0.3">
      <c r="A774" s="4" t="s">
        <v>61</v>
      </c>
      <c r="B774" s="5" t="s">
        <v>155</v>
      </c>
      <c r="C774" s="6" t="s">
        <v>267</v>
      </c>
      <c r="D774" s="5" t="s">
        <v>268</v>
      </c>
      <c r="E774" s="6" t="s">
        <v>1339</v>
      </c>
      <c r="F774" s="6" t="s">
        <v>465</v>
      </c>
      <c r="G774" s="7">
        <v>39666.66666670001</v>
      </c>
      <c r="H774" s="7">
        <v>40866.66666670001</v>
      </c>
      <c r="I774" s="43">
        <v>3.0252100840310714</v>
      </c>
      <c r="J774" s="8"/>
    </row>
    <row r="775" spans="1:10" x14ac:dyDescent="0.3">
      <c r="A775" s="4" t="s">
        <v>65</v>
      </c>
      <c r="B775" s="5" t="s">
        <v>118</v>
      </c>
      <c r="C775" s="6" t="s">
        <v>361</v>
      </c>
      <c r="D775" s="5" t="s">
        <v>362</v>
      </c>
      <c r="E775" s="6" t="s">
        <v>1339</v>
      </c>
      <c r="F775" s="6" t="s">
        <v>465</v>
      </c>
      <c r="G775" s="7">
        <v>42150</v>
      </c>
      <c r="H775" s="7">
        <v>42400</v>
      </c>
      <c r="I775" s="43">
        <v>0.59311981020166993</v>
      </c>
      <c r="J775" s="8"/>
    </row>
    <row r="776" spans="1:10" x14ac:dyDescent="0.3">
      <c r="A776" s="4" t="s">
        <v>65</v>
      </c>
      <c r="B776" s="5" t="s">
        <v>118</v>
      </c>
      <c r="C776" s="6" t="s">
        <v>182</v>
      </c>
      <c r="D776" s="5" t="s">
        <v>183</v>
      </c>
      <c r="E776" s="6" t="s">
        <v>1339</v>
      </c>
      <c r="F776" s="6" t="s">
        <v>465</v>
      </c>
      <c r="G776" s="7">
        <v>42650</v>
      </c>
      <c r="H776" s="7">
        <v>42650</v>
      </c>
      <c r="I776" s="43">
        <v>0</v>
      </c>
      <c r="J776" s="8"/>
    </row>
    <row r="777" spans="1:10" x14ac:dyDescent="0.3">
      <c r="A777" s="4" t="s">
        <v>58</v>
      </c>
      <c r="B777" s="5" t="s">
        <v>168</v>
      </c>
      <c r="C777" s="6" t="s">
        <v>338</v>
      </c>
      <c r="D777" s="5" t="s">
        <v>339</v>
      </c>
      <c r="E777" s="6" t="s">
        <v>1339</v>
      </c>
      <c r="F777" s="6" t="s">
        <v>465</v>
      </c>
      <c r="G777" s="7">
        <v>42666.66666670001</v>
      </c>
      <c r="H777" s="7">
        <v>42000</v>
      </c>
      <c r="I777" s="43">
        <v>-1.5625000000769051</v>
      </c>
      <c r="J777" s="8"/>
    </row>
    <row r="778" spans="1:10" x14ac:dyDescent="0.3">
      <c r="A778" s="4" t="s">
        <v>58</v>
      </c>
      <c r="B778" s="5" t="s">
        <v>168</v>
      </c>
      <c r="C778" s="6" t="s">
        <v>294</v>
      </c>
      <c r="D778" s="5" t="s">
        <v>295</v>
      </c>
      <c r="E778" s="6" t="s">
        <v>1339</v>
      </c>
      <c r="F778" s="6" t="s">
        <v>465</v>
      </c>
      <c r="G778" s="7">
        <v>41125</v>
      </c>
      <c r="H778" s="7">
        <v>41400</v>
      </c>
      <c r="I778" s="43">
        <v>0.66869300911853746</v>
      </c>
      <c r="J778" s="8"/>
    </row>
    <row r="779" spans="1:10" x14ac:dyDescent="0.3">
      <c r="A779" s="4" t="s">
        <v>58</v>
      </c>
      <c r="B779" s="5" t="s">
        <v>168</v>
      </c>
      <c r="C779" s="6" t="s">
        <v>298</v>
      </c>
      <c r="D779" s="5" t="s">
        <v>299</v>
      </c>
      <c r="E779" s="6" t="s">
        <v>1339</v>
      </c>
      <c r="F779" s="6" t="s">
        <v>465</v>
      </c>
      <c r="G779" s="7">
        <v>44433.333333299997</v>
      </c>
      <c r="H779" s="7">
        <v>43450</v>
      </c>
      <c r="I779" s="43">
        <v>-2.2130532632424593</v>
      </c>
      <c r="J779" s="8"/>
    </row>
    <row r="780" spans="1:10" x14ac:dyDescent="0.3">
      <c r="A780" s="4" t="s">
        <v>59</v>
      </c>
      <c r="B780" s="5" t="s">
        <v>147</v>
      </c>
      <c r="C780" s="6" t="s">
        <v>344</v>
      </c>
      <c r="D780" s="5" t="s">
        <v>345</v>
      </c>
      <c r="E780" s="6" t="s">
        <v>1339</v>
      </c>
      <c r="F780" s="6" t="s">
        <v>465</v>
      </c>
      <c r="G780" s="7">
        <v>42259.8</v>
      </c>
      <c r="H780" s="7">
        <v>42300</v>
      </c>
      <c r="I780" s="43">
        <v>9.5125864296563556E-2</v>
      </c>
      <c r="J780" s="8"/>
    </row>
    <row r="781" spans="1:10" x14ac:dyDescent="0.3">
      <c r="A781" s="4" t="s">
        <v>59</v>
      </c>
      <c r="B781" s="5" t="s">
        <v>147</v>
      </c>
      <c r="C781" s="6" t="s">
        <v>509</v>
      </c>
      <c r="D781" s="5" t="s">
        <v>510</v>
      </c>
      <c r="E781" s="6" t="s">
        <v>1339</v>
      </c>
      <c r="F781" s="6" t="s">
        <v>465</v>
      </c>
      <c r="G781" s="7">
        <v>41050</v>
      </c>
      <c r="H781" s="7">
        <v>41050</v>
      </c>
      <c r="I781" s="43">
        <v>0</v>
      </c>
      <c r="J781" s="8"/>
    </row>
    <row r="782" spans="1:10" x14ac:dyDescent="0.3">
      <c r="A782" s="4" t="s">
        <v>59</v>
      </c>
      <c r="B782" s="5" t="s">
        <v>147</v>
      </c>
      <c r="C782" s="6" t="s">
        <v>148</v>
      </c>
      <c r="D782" s="5" t="s">
        <v>149</v>
      </c>
      <c r="E782" s="6" t="s">
        <v>1339</v>
      </c>
      <c r="F782" s="6" t="s">
        <v>465</v>
      </c>
      <c r="G782" s="7">
        <v>40850</v>
      </c>
      <c r="H782" s="7">
        <v>40833.33333329999</v>
      </c>
      <c r="I782" s="43">
        <v>-4.0799673684221993E-2</v>
      </c>
      <c r="J782" s="8"/>
    </row>
    <row r="783" spans="1:10" x14ac:dyDescent="0.3">
      <c r="A783" s="4" t="s">
        <v>59</v>
      </c>
      <c r="B783" s="5" t="s">
        <v>147</v>
      </c>
      <c r="C783" s="6" t="s">
        <v>150</v>
      </c>
      <c r="D783" s="5" t="s">
        <v>151</v>
      </c>
      <c r="E783" s="6" t="s">
        <v>1339</v>
      </c>
      <c r="F783" s="6" t="s">
        <v>465</v>
      </c>
      <c r="G783" s="7">
        <v>40433.33333329999</v>
      </c>
      <c r="H783" s="7">
        <v>41366.66666670001</v>
      </c>
      <c r="I783" s="43">
        <v>2.3083264634808911</v>
      </c>
      <c r="J783" s="8"/>
    </row>
    <row r="784" spans="1:10" x14ac:dyDescent="0.3">
      <c r="A784" s="4" t="s">
        <v>59</v>
      </c>
      <c r="B784" s="5" t="s">
        <v>147</v>
      </c>
      <c r="C784" s="6" t="s">
        <v>306</v>
      </c>
      <c r="D784" s="5" t="s">
        <v>199</v>
      </c>
      <c r="E784" s="6" t="s">
        <v>1339</v>
      </c>
      <c r="F784" s="6" t="s">
        <v>465</v>
      </c>
      <c r="G784" s="7">
        <v>41133.33333329999</v>
      </c>
      <c r="H784" s="7">
        <v>40316.66666670001</v>
      </c>
      <c r="I784" s="43">
        <v>-1.9854132899529755</v>
      </c>
      <c r="J784" s="8"/>
    </row>
    <row r="785" spans="1:10" x14ac:dyDescent="0.3">
      <c r="A785" s="4" t="s">
        <v>59</v>
      </c>
      <c r="B785" s="5" t="s">
        <v>147</v>
      </c>
      <c r="C785" s="6" t="s">
        <v>401</v>
      </c>
      <c r="D785" s="5" t="s">
        <v>402</v>
      </c>
      <c r="E785" s="6" t="s">
        <v>1339</v>
      </c>
      <c r="F785" s="6" t="s">
        <v>465</v>
      </c>
      <c r="G785" s="7">
        <v>40675</v>
      </c>
      <c r="H785" s="7">
        <v>40625</v>
      </c>
      <c r="I785" s="43">
        <v>-0.12292562999385302</v>
      </c>
      <c r="J785" s="8"/>
    </row>
    <row r="786" spans="1:10" x14ac:dyDescent="0.3">
      <c r="A786" s="4" t="s">
        <v>59</v>
      </c>
      <c r="B786" s="5" t="s">
        <v>147</v>
      </c>
      <c r="C786" s="6" t="s">
        <v>346</v>
      </c>
      <c r="D786" s="5" t="s">
        <v>347</v>
      </c>
      <c r="E786" s="6" t="s">
        <v>1339</v>
      </c>
      <c r="F786" s="6" t="s">
        <v>465</v>
      </c>
      <c r="G786" s="7">
        <v>40560</v>
      </c>
      <c r="H786" s="7">
        <v>42110</v>
      </c>
      <c r="I786" s="43">
        <v>3.8214990138067058</v>
      </c>
      <c r="J786" s="8"/>
    </row>
    <row r="787" spans="1:10" x14ac:dyDescent="0.3">
      <c r="A787" s="4" t="s">
        <v>59</v>
      </c>
      <c r="B787" s="5" t="s">
        <v>147</v>
      </c>
      <c r="C787" s="6" t="s">
        <v>307</v>
      </c>
      <c r="D787" s="5" t="s">
        <v>308</v>
      </c>
      <c r="E787" s="6" t="s">
        <v>1339</v>
      </c>
      <c r="F787" s="6" t="s">
        <v>465</v>
      </c>
      <c r="G787" s="7">
        <v>41812.5</v>
      </c>
      <c r="H787" s="7">
        <v>41500</v>
      </c>
      <c r="I787" s="43">
        <v>-0.74738415545589909</v>
      </c>
      <c r="J787" s="8"/>
    </row>
    <row r="788" spans="1:10" x14ac:dyDescent="0.3">
      <c r="A788" s="4" t="s">
        <v>73</v>
      </c>
      <c r="B788" s="5" t="s">
        <v>309</v>
      </c>
      <c r="C788" s="6" t="s">
        <v>417</v>
      </c>
      <c r="D788" s="5" t="s">
        <v>418</v>
      </c>
      <c r="E788" s="6" t="s">
        <v>1339</v>
      </c>
      <c r="F788" s="6" t="s">
        <v>465</v>
      </c>
      <c r="G788" s="7" t="s">
        <v>146</v>
      </c>
      <c r="H788" s="7">
        <v>47333.333333299997</v>
      </c>
      <c r="I788" s="43" t="s">
        <v>146</v>
      </c>
      <c r="J788" s="8"/>
    </row>
    <row r="789" spans="1:10" x14ac:dyDescent="0.3">
      <c r="A789" s="4" t="s">
        <v>53</v>
      </c>
      <c r="B789" s="5" t="s">
        <v>163</v>
      </c>
      <c r="C789" s="6" t="s">
        <v>378</v>
      </c>
      <c r="D789" s="5" t="s">
        <v>379</v>
      </c>
      <c r="E789" s="6" t="s">
        <v>1340</v>
      </c>
      <c r="F789" s="6" t="s">
        <v>465</v>
      </c>
      <c r="G789" s="7">
        <v>138283.33333329999</v>
      </c>
      <c r="H789" s="7">
        <v>138266.66666670001</v>
      </c>
      <c r="I789" s="43">
        <v>-1.2052549065910689E-2</v>
      </c>
      <c r="J789" s="8"/>
    </row>
    <row r="790" spans="1:10" x14ac:dyDescent="0.3">
      <c r="A790" s="4" t="s">
        <v>53</v>
      </c>
      <c r="B790" s="5" t="s">
        <v>163</v>
      </c>
      <c r="C790" s="6" t="s">
        <v>915</v>
      </c>
      <c r="D790" s="5" t="s">
        <v>916</v>
      </c>
      <c r="E790" s="6" t="s">
        <v>1340</v>
      </c>
      <c r="F790" s="6" t="s">
        <v>465</v>
      </c>
      <c r="G790" s="7">
        <v>136333.33333329999</v>
      </c>
      <c r="H790" s="7">
        <v>136333.33333329999</v>
      </c>
      <c r="I790" s="43">
        <v>0</v>
      </c>
      <c r="J790" s="8"/>
    </row>
    <row r="791" spans="1:10" x14ac:dyDescent="0.3">
      <c r="A791" s="4" t="s">
        <v>57</v>
      </c>
      <c r="B791" s="5" t="s">
        <v>174</v>
      </c>
      <c r="C791" s="6" t="s">
        <v>244</v>
      </c>
      <c r="D791" s="5" t="s">
        <v>245</v>
      </c>
      <c r="E791" s="6" t="s">
        <v>1340</v>
      </c>
      <c r="F791" s="6" t="s">
        <v>465</v>
      </c>
      <c r="G791" s="7">
        <v>138650</v>
      </c>
      <c r="H791" s="7">
        <v>139900</v>
      </c>
      <c r="I791" s="43">
        <v>0.90155066714749921</v>
      </c>
      <c r="J791" s="8"/>
    </row>
    <row r="792" spans="1:10" x14ac:dyDescent="0.3">
      <c r="A792" s="4" t="s">
        <v>51</v>
      </c>
      <c r="B792" s="5" t="s">
        <v>115</v>
      </c>
      <c r="C792" s="6" t="s">
        <v>166</v>
      </c>
      <c r="D792" s="5" t="s">
        <v>167</v>
      </c>
      <c r="E792" s="6" t="s">
        <v>1341</v>
      </c>
      <c r="F792" s="6" t="s">
        <v>465</v>
      </c>
      <c r="G792" s="7">
        <v>34575</v>
      </c>
      <c r="H792" s="7">
        <v>35200</v>
      </c>
      <c r="I792" s="43">
        <v>1.8076644974692753</v>
      </c>
      <c r="J792" s="8"/>
    </row>
    <row r="793" spans="1:10" x14ac:dyDescent="0.3">
      <c r="A793" s="4" t="s">
        <v>51</v>
      </c>
      <c r="B793" s="5" t="s">
        <v>115</v>
      </c>
      <c r="C793" s="6" t="s">
        <v>250</v>
      </c>
      <c r="D793" s="5" t="s">
        <v>251</v>
      </c>
      <c r="E793" s="6" t="s">
        <v>1341</v>
      </c>
      <c r="F793" s="6" t="s">
        <v>465</v>
      </c>
      <c r="G793" s="7">
        <v>34933.33333329999</v>
      </c>
      <c r="H793" s="7">
        <v>34933.33333329999</v>
      </c>
      <c r="I793" s="43">
        <v>0</v>
      </c>
      <c r="J793" s="8"/>
    </row>
    <row r="794" spans="1:10" x14ac:dyDescent="0.3">
      <c r="A794" s="4" t="s">
        <v>51</v>
      </c>
      <c r="B794" s="5" t="s">
        <v>115</v>
      </c>
      <c r="C794" s="6" t="s">
        <v>166</v>
      </c>
      <c r="D794" s="5" t="s">
        <v>167</v>
      </c>
      <c r="E794" s="6" t="s">
        <v>1342</v>
      </c>
      <c r="F794" s="6" t="s">
        <v>1338</v>
      </c>
      <c r="G794" s="7">
        <v>11875</v>
      </c>
      <c r="H794" s="7">
        <v>12233.333333299997</v>
      </c>
      <c r="I794" s="43">
        <v>3.0175438593684105</v>
      </c>
      <c r="J794" s="8"/>
    </row>
    <row r="795" spans="1:10" x14ac:dyDescent="0.3">
      <c r="A795" s="4" t="s">
        <v>60</v>
      </c>
      <c r="B795" s="5" t="s">
        <v>110</v>
      </c>
      <c r="C795" s="6" t="s">
        <v>385</v>
      </c>
      <c r="D795" s="5" t="s">
        <v>386</v>
      </c>
      <c r="E795" s="6" t="s">
        <v>1343</v>
      </c>
      <c r="F795" s="6" t="s">
        <v>465</v>
      </c>
      <c r="G795" s="7">
        <v>72000</v>
      </c>
      <c r="H795" s="7">
        <v>72666.666666699995</v>
      </c>
      <c r="I795" s="43">
        <v>0.92592592597222645</v>
      </c>
      <c r="J795" s="8"/>
    </row>
    <row r="796" spans="1:10" x14ac:dyDescent="0.3">
      <c r="A796" s="4" t="s">
        <v>62</v>
      </c>
      <c r="B796" s="5" t="s">
        <v>121</v>
      </c>
      <c r="C796" s="6" t="s">
        <v>122</v>
      </c>
      <c r="D796" s="5" t="s">
        <v>123</v>
      </c>
      <c r="E796" s="6" t="s">
        <v>1344</v>
      </c>
      <c r="F796" s="6" t="s">
        <v>427</v>
      </c>
      <c r="G796" s="7">
        <v>7566.6666667</v>
      </c>
      <c r="H796" s="7">
        <v>7583.3333333</v>
      </c>
      <c r="I796" s="43">
        <v>0.22026431629857965</v>
      </c>
      <c r="J796" s="8"/>
    </row>
    <row r="797" spans="1:10" x14ac:dyDescent="0.3">
      <c r="A797" s="4" t="s">
        <v>62</v>
      </c>
      <c r="B797" s="5" t="s">
        <v>121</v>
      </c>
      <c r="C797" s="6" t="s">
        <v>189</v>
      </c>
      <c r="D797" s="5" t="s">
        <v>190</v>
      </c>
      <c r="E797" s="6" t="s">
        <v>1344</v>
      </c>
      <c r="F797" s="6" t="s">
        <v>427</v>
      </c>
      <c r="G797" s="7" t="s">
        <v>146</v>
      </c>
      <c r="H797" s="7">
        <v>6900</v>
      </c>
      <c r="I797" s="43" t="s">
        <v>146</v>
      </c>
      <c r="J797" s="8"/>
    </row>
    <row r="798" spans="1:10" x14ac:dyDescent="0.3">
      <c r="A798" s="4" t="s">
        <v>62</v>
      </c>
      <c r="B798" s="5" t="s">
        <v>121</v>
      </c>
      <c r="C798" s="6" t="s">
        <v>125</v>
      </c>
      <c r="D798" s="5" t="s">
        <v>126</v>
      </c>
      <c r="E798" s="6" t="s">
        <v>1344</v>
      </c>
      <c r="F798" s="6" t="s">
        <v>427</v>
      </c>
      <c r="G798" s="7">
        <v>7166.6666667</v>
      </c>
      <c r="H798" s="7">
        <v>7500</v>
      </c>
      <c r="I798" s="43">
        <v>4.6511627902109183</v>
      </c>
      <c r="J798" s="8"/>
    </row>
    <row r="799" spans="1:10" x14ac:dyDescent="0.3">
      <c r="A799" s="4" t="s">
        <v>62</v>
      </c>
      <c r="B799" s="5" t="s">
        <v>121</v>
      </c>
      <c r="C799" s="6" t="s">
        <v>192</v>
      </c>
      <c r="D799" s="5" t="s">
        <v>193</v>
      </c>
      <c r="E799" s="6" t="s">
        <v>1344</v>
      </c>
      <c r="F799" s="6" t="s">
        <v>427</v>
      </c>
      <c r="G799" s="7" t="s">
        <v>146</v>
      </c>
      <c r="H799" s="7">
        <v>6833.3333333</v>
      </c>
      <c r="I799" s="43" t="s">
        <v>146</v>
      </c>
      <c r="J799" s="8"/>
    </row>
    <row r="800" spans="1:10" x14ac:dyDescent="0.3">
      <c r="A800" s="4" t="s">
        <v>62</v>
      </c>
      <c r="B800" s="5" t="s">
        <v>121</v>
      </c>
      <c r="C800" s="6" t="s">
        <v>432</v>
      </c>
      <c r="D800" s="5" t="s">
        <v>433</v>
      </c>
      <c r="E800" s="6" t="s">
        <v>1344</v>
      </c>
      <c r="F800" s="6" t="s">
        <v>427</v>
      </c>
      <c r="G800" s="7">
        <v>7766.6666667</v>
      </c>
      <c r="H800" s="7">
        <v>7766.6666667</v>
      </c>
      <c r="I800" s="43">
        <v>0</v>
      </c>
      <c r="J800" s="8"/>
    </row>
    <row r="801" spans="1:10" x14ac:dyDescent="0.3">
      <c r="A801" s="4" t="s">
        <v>62</v>
      </c>
      <c r="B801" s="5" t="s">
        <v>121</v>
      </c>
      <c r="C801" s="6" t="s">
        <v>196</v>
      </c>
      <c r="D801" s="5" t="s">
        <v>197</v>
      </c>
      <c r="E801" s="6" t="s">
        <v>1344</v>
      </c>
      <c r="F801" s="6" t="s">
        <v>427</v>
      </c>
      <c r="G801" s="7">
        <v>7900</v>
      </c>
      <c r="H801" s="7">
        <v>8275</v>
      </c>
      <c r="I801" s="43">
        <v>4.7468354430379778</v>
      </c>
      <c r="J801" s="8"/>
    </row>
    <row r="802" spans="1:10" x14ac:dyDescent="0.3">
      <c r="A802" s="4" t="s">
        <v>62</v>
      </c>
      <c r="B802" s="5" t="s">
        <v>121</v>
      </c>
      <c r="C802" s="6" t="s">
        <v>200</v>
      </c>
      <c r="D802" s="5" t="s">
        <v>201</v>
      </c>
      <c r="E802" s="6" t="s">
        <v>1344</v>
      </c>
      <c r="F802" s="6" t="s">
        <v>427</v>
      </c>
      <c r="G802" s="7">
        <v>7228.5</v>
      </c>
      <c r="H802" s="7">
        <v>7228.5</v>
      </c>
      <c r="I802" s="43">
        <v>0</v>
      </c>
      <c r="J802" s="8"/>
    </row>
    <row r="803" spans="1:10" x14ac:dyDescent="0.3">
      <c r="A803" s="4" t="s">
        <v>62</v>
      </c>
      <c r="B803" s="5" t="s">
        <v>121</v>
      </c>
      <c r="C803" s="6" t="s">
        <v>383</v>
      </c>
      <c r="D803" s="5" t="s">
        <v>384</v>
      </c>
      <c r="E803" s="6" t="s">
        <v>1344</v>
      </c>
      <c r="F803" s="6" t="s">
        <v>427</v>
      </c>
      <c r="G803" s="7">
        <v>7100</v>
      </c>
      <c r="H803" s="7">
        <v>7100</v>
      </c>
      <c r="I803" s="43">
        <v>0</v>
      </c>
      <c r="J803" s="8"/>
    </row>
    <row r="804" spans="1:10" x14ac:dyDescent="0.3">
      <c r="A804" s="4" t="s">
        <v>62</v>
      </c>
      <c r="B804" s="5" t="s">
        <v>121</v>
      </c>
      <c r="C804" s="6" t="s">
        <v>202</v>
      </c>
      <c r="D804" s="5" t="s">
        <v>181</v>
      </c>
      <c r="E804" s="6" t="s">
        <v>1344</v>
      </c>
      <c r="F804" s="6" t="s">
        <v>427</v>
      </c>
      <c r="G804" s="7">
        <v>7100</v>
      </c>
      <c r="H804" s="7">
        <v>7311.75</v>
      </c>
      <c r="I804" s="43">
        <v>2.982394366197183</v>
      </c>
      <c r="J804" s="8"/>
    </row>
    <row r="805" spans="1:10" x14ac:dyDescent="0.3">
      <c r="A805" s="4" t="s">
        <v>62</v>
      </c>
      <c r="B805" s="5" t="s">
        <v>121</v>
      </c>
      <c r="C805" s="6" t="s">
        <v>129</v>
      </c>
      <c r="D805" s="5" t="s">
        <v>130</v>
      </c>
      <c r="E805" s="6" t="s">
        <v>1344</v>
      </c>
      <c r="F805" s="6" t="s">
        <v>427</v>
      </c>
      <c r="G805" s="7">
        <v>9400</v>
      </c>
      <c r="H805" s="7">
        <v>9400</v>
      </c>
      <c r="I805" s="43">
        <v>0</v>
      </c>
      <c r="J805" s="8"/>
    </row>
    <row r="806" spans="1:10" x14ac:dyDescent="0.3">
      <c r="A806" s="4" t="s">
        <v>62</v>
      </c>
      <c r="B806" s="5" t="s">
        <v>121</v>
      </c>
      <c r="C806" s="6" t="s">
        <v>131</v>
      </c>
      <c r="D806" s="5" t="s">
        <v>132</v>
      </c>
      <c r="E806" s="6" t="s">
        <v>1344</v>
      </c>
      <c r="F806" s="6" t="s">
        <v>427</v>
      </c>
      <c r="G806" s="7">
        <v>6833.3333333</v>
      </c>
      <c r="H806" s="7">
        <v>7066.6666667</v>
      </c>
      <c r="I806" s="43">
        <v>3.4146341473337398</v>
      </c>
      <c r="J806" s="8"/>
    </row>
    <row r="807" spans="1:10" x14ac:dyDescent="0.3">
      <c r="A807" s="4" t="s">
        <v>62</v>
      </c>
      <c r="B807" s="5" t="s">
        <v>121</v>
      </c>
      <c r="C807" s="6" t="s">
        <v>207</v>
      </c>
      <c r="D807" s="5" t="s">
        <v>208</v>
      </c>
      <c r="E807" s="6" t="s">
        <v>1344</v>
      </c>
      <c r="F807" s="6" t="s">
        <v>427</v>
      </c>
      <c r="G807" s="7">
        <v>6975</v>
      </c>
      <c r="H807" s="7">
        <v>6750</v>
      </c>
      <c r="I807" s="43">
        <v>-3.2258064516129004</v>
      </c>
      <c r="J807" s="8"/>
    </row>
    <row r="808" spans="1:10" x14ac:dyDescent="0.3">
      <c r="A808" s="4" t="s">
        <v>62</v>
      </c>
      <c r="B808" s="5" t="s">
        <v>121</v>
      </c>
      <c r="C808" s="6" t="s">
        <v>209</v>
      </c>
      <c r="D808" s="5" t="s">
        <v>210</v>
      </c>
      <c r="E808" s="6" t="s">
        <v>1344</v>
      </c>
      <c r="F808" s="6" t="s">
        <v>427</v>
      </c>
      <c r="G808" s="7">
        <v>7260</v>
      </c>
      <c r="H808" s="7">
        <v>7550</v>
      </c>
      <c r="I808" s="43">
        <v>3.9944903581267122</v>
      </c>
      <c r="J808" s="8"/>
    </row>
    <row r="809" spans="1:10" x14ac:dyDescent="0.3">
      <c r="A809" s="4" t="s">
        <v>62</v>
      </c>
      <c r="B809" s="5" t="s">
        <v>121</v>
      </c>
      <c r="C809" s="6" t="s">
        <v>211</v>
      </c>
      <c r="D809" s="5" t="s">
        <v>212</v>
      </c>
      <c r="E809" s="6" t="s">
        <v>1344</v>
      </c>
      <c r="F809" s="6" t="s">
        <v>427</v>
      </c>
      <c r="G809" s="7">
        <v>7220</v>
      </c>
      <c r="H809" s="7">
        <v>7280</v>
      </c>
      <c r="I809" s="43">
        <v>0.83102493074791439</v>
      </c>
      <c r="J809" s="8"/>
    </row>
    <row r="810" spans="1:10" x14ac:dyDescent="0.3">
      <c r="A810" s="4" t="s">
        <v>75</v>
      </c>
      <c r="B810" s="5" t="s">
        <v>536</v>
      </c>
      <c r="C810" s="6" t="s">
        <v>537</v>
      </c>
      <c r="D810" s="5" t="s">
        <v>538</v>
      </c>
      <c r="E810" s="6" t="s">
        <v>1344</v>
      </c>
      <c r="F810" s="6" t="s">
        <v>427</v>
      </c>
      <c r="G810" s="7">
        <v>8000</v>
      </c>
      <c r="H810" s="7">
        <v>8201.75</v>
      </c>
      <c r="I810" s="43">
        <v>2.5218750000000076</v>
      </c>
      <c r="J810" s="8"/>
    </row>
    <row r="811" spans="1:10" x14ac:dyDescent="0.3">
      <c r="A811" s="4" t="s">
        <v>56</v>
      </c>
      <c r="B811" s="5" t="s">
        <v>213</v>
      </c>
      <c r="C811" s="6" t="s">
        <v>214</v>
      </c>
      <c r="D811" s="5" t="s">
        <v>213</v>
      </c>
      <c r="E811" s="6" t="s">
        <v>1344</v>
      </c>
      <c r="F811" s="6" t="s">
        <v>427</v>
      </c>
      <c r="G811" s="7">
        <v>8778.5714286000002</v>
      </c>
      <c r="H811" s="7">
        <v>8200</v>
      </c>
      <c r="I811" s="43">
        <v>-6.5907241662926257</v>
      </c>
      <c r="J811" s="8"/>
    </row>
    <row r="812" spans="1:10" x14ac:dyDescent="0.3">
      <c r="A812" s="4" t="s">
        <v>70</v>
      </c>
      <c r="B812" s="5" t="s">
        <v>492</v>
      </c>
      <c r="C812" s="6" t="s">
        <v>493</v>
      </c>
      <c r="D812" s="5" t="s">
        <v>494</v>
      </c>
      <c r="E812" s="6" t="s">
        <v>1344</v>
      </c>
      <c r="F812" s="6" t="s">
        <v>427</v>
      </c>
      <c r="G812" s="7">
        <v>7430.4</v>
      </c>
      <c r="H812" s="7">
        <v>7630.4</v>
      </c>
      <c r="I812" s="43">
        <v>2.6916451335055935</v>
      </c>
      <c r="J812" s="8"/>
    </row>
    <row r="813" spans="1:10" x14ac:dyDescent="0.3">
      <c r="A813" s="4" t="s">
        <v>70</v>
      </c>
      <c r="B813" s="5" t="s">
        <v>492</v>
      </c>
      <c r="C813" s="6" t="s">
        <v>539</v>
      </c>
      <c r="D813" s="5" t="s">
        <v>540</v>
      </c>
      <c r="E813" s="6" t="s">
        <v>1344</v>
      </c>
      <c r="F813" s="6" t="s">
        <v>427</v>
      </c>
      <c r="G813" s="7">
        <v>8125</v>
      </c>
      <c r="H813" s="7">
        <v>8175</v>
      </c>
      <c r="I813" s="43">
        <v>0.61538461538461764</v>
      </c>
      <c r="J813" s="8"/>
    </row>
    <row r="814" spans="1:10" x14ac:dyDescent="0.3">
      <c r="A814" s="4" t="s">
        <v>70</v>
      </c>
      <c r="B814" s="5" t="s">
        <v>492</v>
      </c>
      <c r="C814" s="6" t="s">
        <v>555</v>
      </c>
      <c r="D814" s="5" t="s">
        <v>556</v>
      </c>
      <c r="E814" s="6" t="s">
        <v>1344</v>
      </c>
      <c r="F814" s="6" t="s">
        <v>427</v>
      </c>
      <c r="G814" s="7">
        <v>8280</v>
      </c>
      <c r="H814" s="7">
        <v>8000</v>
      </c>
      <c r="I814" s="43">
        <v>-3.3816425120772982</v>
      </c>
      <c r="J814" s="8"/>
    </row>
    <row r="815" spans="1:10" x14ac:dyDescent="0.3">
      <c r="A815" s="4" t="s">
        <v>53</v>
      </c>
      <c r="B815" s="5" t="s">
        <v>163</v>
      </c>
      <c r="C815" s="6" t="s">
        <v>217</v>
      </c>
      <c r="D815" s="5" t="s">
        <v>218</v>
      </c>
      <c r="E815" s="6" t="s">
        <v>1344</v>
      </c>
      <c r="F815" s="6" t="s">
        <v>427</v>
      </c>
      <c r="G815" s="7">
        <v>8333.3333332999991</v>
      </c>
      <c r="H815" s="7">
        <v>8166.6666667</v>
      </c>
      <c r="I815" s="43">
        <v>-1.9999999992079904</v>
      </c>
      <c r="J815" s="8"/>
    </row>
    <row r="816" spans="1:10" x14ac:dyDescent="0.3">
      <c r="A816" s="4" t="s">
        <v>52</v>
      </c>
      <c r="B816" s="5" t="s">
        <v>133</v>
      </c>
      <c r="C816" s="6" t="s">
        <v>134</v>
      </c>
      <c r="D816" s="5" t="s">
        <v>135</v>
      </c>
      <c r="E816" s="6" t="s">
        <v>1344</v>
      </c>
      <c r="F816" s="6" t="s">
        <v>427</v>
      </c>
      <c r="G816" s="7">
        <v>7066.6666667</v>
      </c>
      <c r="H816" s="7">
        <v>7050</v>
      </c>
      <c r="I816" s="43">
        <v>-0.23584905707435544</v>
      </c>
      <c r="J816" s="8"/>
    </row>
    <row r="817" spans="1:10" x14ac:dyDescent="0.3">
      <c r="A817" s="4" t="s">
        <v>52</v>
      </c>
      <c r="B817" s="5" t="s">
        <v>133</v>
      </c>
      <c r="C817" s="6" t="s">
        <v>557</v>
      </c>
      <c r="D817" s="5" t="s">
        <v>558</v>
      </c>
      <c r="E817" s="6" t="s">
        <v>1344</v>
      </c>
      <c r="F817" s="6" t="s">
        <v>427</v>
      </c>
      <c r="G817" s="7">
        <v>7166.6666667</v>
      </c>
      <c r="H817" s="7">
        <v>7350</v>
      </c>
      <c r="I817" s="43">
        <v>2.558139534406711</v>
      </c>
      <c r="J817" s="8"/>
    </row>
    <row r="818" spans="1:10" x14ac:dyDescent="0.3">
      <c r="A818" s="4" t="s">
        <v>52</v>
      </c>
      <c r="B818" s="5" t="s">
        <v>133</v>
      </c>
      <c r="C818" s="6" t="s">
        <v>371</v>
      </c>
      <c r="D818" s="5" t="s">
        <v>372</v>
      </c>
      <c r="E818" s="6" t="s">
        <v>1344</v>
      </c>
      <c r="F818" s="6" t="s">
        <v>427</v>
      </c>
      <c r="G818" s="7">
        <v>7766.6666667</v>
      </c>
      <c r="H818" s="7">
        <v>7783.3333333</v>
      </c>
      <c r="I818" s="43">
        <v>0.21459227381881441</v>
      </c>
      <c r="J818" s="8"/>
    </row>
    <row r="819" spans="1:10" x14ac:dyDescent="0.3">
      <c r="A819" s="4" t="s">
        <v>60</v>
      </c>
      <c r="B819" s="5" t="s">
        <v>110</v>
      </c>
      <c r="C819" s="6" t="s">
        <v>373</v>
      </c>
      <c r="D819" s="5" t="s">
        <v>374</v>
      </c>
      <c r="E819" s="6" t="s">
        <v>1344</v>
      </c>
      <c r="F819" s="6" t="s">
        <v>427</v>
      </c>
      <c r="G819" s="7">
        <v>7822.2222222</v>
      </c>
      <c r="H819" s="7">
        <v>8000</v>
      </c>
      <c r="I819" s="43">
        <v>2.2727272730178161</v>
      </c>
      <c r="J819" s="8"/>
    </row>
    <row r="820" spans="1:10" x14ac:dyDescent="0.3">
      <c r="A820" s="4" t="s">
        <v>60</v>
      </c>
      <c r="B820" s="5" t="s">
        <v>110</v>
      </c>
      <c r="C820" s="6" t="s">
        <v>227</v>
      </c>
      <c r="D820" s="5" t="s">
        <v>228</v>
      </c>
      <c r="E820" s="6" t="s">
        <v>1344</v>
      </c>
      <c r="F820" s="6" t="s">
        <v>427</v>
      </c>
      <c r="G820" s="7" t="s">
        <v>146</v>
      </c>
      <c r="H820" s="7">
        <v>8250</v>
      </c>
      <c r="I820" s="43" t="s">
        <v>146</v>
      </c>
      <c r="J820" s="8"/>
    </row>
    <row r="821" spans="1:10" x14ac:dyDescent="0.3">
      <c r="A821" s="4" t="s">
        <v>60</v>
      </c>
      <c r="B821" s="5" t="s">
        <v>110</v>
      </c>
      <c r="C821" s="6" t="s">
        <v>385</v>
      </c>
      <c r="D821" s="5" t="s">
        <v>386</v>
      </c>
      <c r="E821" s="6" t="s">
        <v>1344</v>
      </c>
      <c r="F821" s="6" t="s">
        <v>427</v>
      </c>
      <c r="G821" s="7">
        <v>7925</v>
      </c>
      <c r="H821" s="7">
        <v>8200</v>
      </c>
      <c r="I821" s="43">
        <v>3.4700315457413256</v>
      </c>
      <c r="J821" s="8"/>
    </row>
    <row r="822" spans="1:10" x14ac:dyDescent="0.3">
      <c r="A822" s="4" t="s">
        <v>60</v>
      </c>
      <c r="B822" s="5" t="s">
        <v>110</v>
      </c>
      <c r="C822" s="6" t="s">
        <v>111</v>
      </c>
      <c r="D822" s="5" t="s">
        <v>112</v>
      </c>
      <c r="E822" s="6" t="s">
        <v>1344</v>
      </c>
      <c r="F822" s="6" t="s">
        <v>427</v>
      </c>
      <c r="G822" s="7" t="s">
        <v>146</v>
      </c>
      <c r="H822" s="7">
        <v>8450</v>
      </c>
      <c r="I822" s="43" t="s">
        <v>146</v>
      </c>
      <c r="J822" s="8"/>
    </row>
    <row r="823" spans="1:10" x14ac:dyDescent="0.3">
      <c r="A823" s="4" t="s">
        <v>66</v>
      </c>
      <c r="B823" s="5" t="s">
        <v>229</v>
      </c>
      <c r="C823" s="6" t="s">
        <v>318</v>
      </c>
      <c r="D823" s="5" t="s">
        <v>319</v>
      </c>
      <c r="E823" s="6" t="s">
        <v>1344</v>
      </c>
      <c r="F823" s="6" t="s">
        <v>427</v>
      </c>
      <c r="G823" s="7">
        <v>7400</v>
      </c>
      <c r="H823" s="7">
        <v>7750</v>
      </c>
      <c r="I823" s="43">
        <v>4.7297297297297378</v>
      </c>
      <c r="J823" s="8"/>
    </row>
    <row r="824" spans="1:10" x14ac:dyDescent="0.3">
      <c r="A824" s="4" t="s">
        <v>66</v>
      </c>
      <c r="B824" s="5" t="s">
        <v>229</v>
      </c>
      <c r="C824" s="6" t="s">
        <v>568</v>
      </c>
      <c r="D824" s="5" t="s">
        <v>569</v>
      </c>
      <c r="E824" s="6" t="s">
        <v>1344</v>
      </c>
      <c r="F824" s="6" t="s">
        <v>427</v>
      </c>
      <c r="G824" s="7">
        <v>8000</v>
      </c>
      <c r="H824" s="7">
        <v>8000</v>
      </c>
      <c r="I824" s="43">
        <v>0</v>
      </c>
      <c r="J824" s="8"/>
    </row>
    <row r="825" spans="1:10" x14ac:dyDescent="0.3">
      <c r="A825" s="4" t="s">
        <v>67</v>
      </c>
      <c r="B825" s="5" t="s">
        <v>452</v>
      </c>
      <c r="C825" s="6" t="s">
        <v>506</v>
      </c>
      <c r="D825" s="5" t="s">
        <v>507</v>
      </c>
      <c r="E825" s="6" t="s">
        <v>1344</v>
      </c>
      <c r="F825" s="6" t="s">
        <v>427</v>
      </c>
      <c r="G825" s="7">
        <v>8500</v>
      </c>
      <c r="H825" s="7">
        <v>8712.5</v>
      </c>
      <c r="I825" s="43">
        <v>2.4999999999999902</v>
      </c>
      <c r="J825" s="8"/>
    </row>
    <row r="826" spans="1:10" x14ac:dyDescent="0.3">
      <c r="A826" s="4" t="s">
        <v>67</v>
      </c>
      <c r="B826" s="5" t="s">
        <v>452</v>
      </c>
      <c r="C826" s="6" t="s">
        <v>533</v>
      </c>
      <c r="D826" s="5" t="s">
        <v>534</v>
      </c>
      <c r="E826" s="6" t="s">
        <v>1344</v>
      </c>
      <c r="F826" s="6" t="s">
        <v>427</v>
      </c>
      <c r="G826" s="7">
        <v>8702.7999999999993</v>
      </c>
      <c r="H826" s="7">
        <v>9400</v>
      </c>
      <c r="I826" s="43">
        <v>8.0112147814496613</v>
      </c>
      <c r="J826" s="8"/>
    </row>
    <row r="827" spans="1:10" x14ac:dyDescent="0.3">
      <c r="A827" s="4" t="s">
        <v>67</v>
      </c>
      <c r="B827" s="5" t="s">
        <v>452</v>
      </c>
      <c r="C827" s="6" t="s">
        <v>562</v>
      </c>
      <c r="D827" s="5" t="s">
        <v>563</v>
      </c>
      <c r="E827" s="6" t="s">
        <v>1344</v>
      </c>
      <c r="F827" s="6" t="s">
        <v>427</v>
      </c>
      <c r="G827" s="7">
        <v>8333.3333332999991</v>
      </c>
      <c r="H827" s="7">
        <v>8333.3333332999991</v>
      </c>
      <c r="I827" s="43">
        <v>0</v>
      </c>
      <c r="J827" s="8"/>
    </row>
    <row r="828" spans="1:10" x14ac:dyDescent="0.3">
      <c r="A828" s="4" t="s">
        <v>57</v>
      </c>
      <c r="B828" s="5" t="s">
        <v>174</v>
      </c>
      <c r="C828" s="6" t="s">
        <v>422</v>
      </c>
      <c r="D828" s="5" t="s">
        <v>423</v>
      </c>
      <c r="E828" s="6" t="s">
        <v>1344</v>
      </c>
      <c r="F828" s="6" t="s">
        <v>427</v>
      </c>
      <c r="G828" s="7" t="s">
        <v>146</v>
      </c>
      <c r="H828" s="7">
        <v>8000</v>
      </c>
      <c r="I828" s="43" t="s">
        <v>146</v>
      </c>
      <c r="J828" s="8"/>
    </row>
    <row r="829" spans="1:10" x14ac:dyDescent="0.3">
      <c r="A829" s="4" t="s">
        <v>57</v>
      </c>
      <c r="B829" s="5" t="s">
        <v>174</v>
      </c>
      <c r="C829" s="6" t="s">
        <v>240</v>
      </c>
      <c r="D829" s="5" t="s">
        <v>241</v>
      </c>
      <c r="E829" s="6" t="s">
        <v>1344</v>
      </c>
      <c r="F829" s="6" t="s">
        <v>427</v>
      </c>
      <c r="G829" s="7">
        <v>8333.3333332999991</v>
      </c>
      <c r="H829" s="7">
        <v>8333.3333332999991</v>
      </c>
      <c r="I829" s="43">
        <v>0</v>
      </c>
      <c r="J829" s="8"/>
    </row>
    <row r="830" spans="1:10" x14ac:dyDescent="0.3">
      <c r="A830" s="4" t="s">
        <v>51</v>
      </c>
      <c r="B830" s="5" t="s">
        <v>115</v>
      </c>
      <c r="C830" s="6" t="s">
        <v>248</v>
      </c>
      <c r="D830" s="5" t="s">
        <v>249</v>
      </c>
      <c r="E830" s="6" t="s">
        <v>1344</v>
      </c>
      <c r="F830" s="6" t="s">
        <v>427</v>
      </c>
      <c r="G830" s="7">
        <v>7166.6666667</v>
      </c>
      <c r="H830" s="7">
        <v>8166.6666667</v>
      </c>
      <c r="I830" s="43">
        <v>13.953488372028122</v>
      </c>
      <c r="J830" s="8"/>
    </row>
    <row r="831" spans="1:10" x14ac:dyDescent="0.3">
      <c r="A831" s="4" t="s">
        <v>71</v>
      </c>
      <c r="B831" s="5" t="s">
        <v>496</v>
      </c>
      <c r="C831" s="6" t="s">
        <v>497</v>
      </c>
      <c r="D831" s="5" t="s">
        <v>498</v>
      </c>
      <c r="E831" s="6" t="s">
        <v>1344</v>
      </c>
      <c r="F831" s="6" t="s">
        <v>427</v>
      </c>
      <c r="G831" s="7">
        <v>7600</v>
      </c>
      <c r="H831" s="7">
        <v>7620</v>
      </c>
      <c r="I831" s="43">
        <v>0.26315789473683182</v>
      </c>
      <c r="J831" s="8"/>
    </row>
    <row r="832" spans="1:10" x14ac:dyDescent="0.3">
      <c r="A832" s="4" t="s">
        <v>71</v>
      </c>
      <c r="B832" s="5" t="s">
        <v>496</v>
      </c>
      <c r="C832" s="6" t="s">
        <v>499</v>
      </c>
      <c r="D832" s="5" t="s">
        <v>500</v>
      </c>
      <c r="E832" s="6" t="s">
        <v>1344</v>
      </c>
      <c r="F832" s="6" t="s">
        <v>427</v>
      </c>
      <c r="G832" s="7">
        <v>7350</v>
      </c>
      <c r="H832" s="7">
        <v>7425</v>
      </c>
      <c r="I832" s="43">
        <v>1.0204081632652962</v>
      </c>
      <c r="J832" s="8"/>
    </row>
    <row r="833" spans="1:10" x14ac:dyDescent="0.3">
      <c r="A833" s="4" t="s">
        <v>71</v>
      </c>
      <c r="B833" s="5" t="s">
        <v>496</v>
      </c>
      <c r="C833" s="6" t="s">
        <v>570</v>
      </c>
      <c r="D833" s="5" t="s">
        <v>571</v>
      </c>
      <c r="E833" s="6" t="s">
        <v>1344</v>
      </c>
      <c r="F833" s="6" t="s">
        <v>427</v>
      </c>
      <c r="G833" s="7">
        <v>7119.5</v>
      </c>
      <c r="H833" s="7">
        <v>7220</v>
      </c>
      <c r="I833" s="43">
        <v>1.4116159842685549</v>
      </c>
      <c r="J833" s="8"/>
    </row>
    <row r="834" spans="1:10" x14ac:dyDescent="0.3">
      <c r="A834" s="4" t="s">
        <v>63</v>
      </c>
      <c r="B834" s="5" t="s">
        <v>252</v>
      </c>
      <c r="C834" s="6" t="s">
        <v>391</v>
      </c>
      <c r="D834" s="5" t="s">
        <v>392</v>
      </c>
      <c r="E834" s="6" t="s">
        <v>1344</v>
      </c>
      <c r="F834" s="6" t="s">
        <v>427</v>
      </c>
      <c r="G834" s="7">
        <v>7666.6666667</v>
      </c>
      <c r="H834" s="7">
        <v>7666.6666667</v>
      </c>
      <c r="I834" s="43">
        <v>0</v>
      </c>
      <c r="J834" s="8"/>
    </row>
    <row r="835" spans="1:10" x14ac:dyDescent="0.3">
      <c r="A835" s="4" t="s">
        <v>63</v>
      </c>
      <c r="B835" s="5" t="s">
        <v>252</v>
      </c>
      <c r="C835" s="6" t="s">
        <v>253</v>
      </c>
      <c r="D835" s="5" t="s">
        <v>254</v>
      </c>
      <c r="E835" s="6" t="s">
        <v>1344</v>
      </c>
      <c r="F835" s="6" t="s">
        <v>427</v>
      </c>
      <c r="G835" s="7">
        <v>7500</v>
      </c>
      <c r="H835" s="7">
        <v>7220</v>
      </c>
      <c r="I835" s="43">
        <v>-3.7333333333333329</v>
      </c>
      <c r="J835" s="8"/>
    </row>
    <row r="836" spans="1:10" x14ac:dyDescent="0.3">
      <c r="A836" s="4" t="s">
        <v>63</v>
      </c>
      <c r="B836" s="5" t="s">
        <v>252</v>
      </c>
      <c r="C836" s="6" t="s">
        <v>255</v>
      </c>
      <c r="D836" s="5" t="s">
        <v>256</v>
      </c>
      <c r="E836" s="6" t="s">
        <v>1344</v>
      </c>
      <c r="F836" s="6" t="s">
        <v>427</v>
      </c>
      <c r="G836" s="7">
        <v>7725</v>
      </c>
      <c r="H836" s="7">
        <v>8000</v>
      </c>
      <c r="I836" s="43">
        <v>3.5598705501618042</v>
      </c>
      <c r="J836" s="8"/>
    </row>
    <row r="837" spans="1:10" x14ac:dyDescent="0.3">
      <c r="A837" s="4" t="s">
        <v>64</v>
      </c>
      <c r="B837" s="5" t="s">
        <v>138</v>
      </c>
      <c r="C837" s="6" t="s">
        <v>139</v>
      </c>
      <c r="D837" s="5" t="s">
        <v>140</v>
      </c>
      <c r="E837" s="6" t="s">
        <v>1344</v>
      </c>
      <c r="F837" s="6" t="s">
        <v>427</v>
      </c>
      <c r="G837" s="7">
        <v>6885.7142856999981</v>
      </c>
      <c r="H837" s="7">
        <v>6850</v>
      </c>
      <c r="I837" s="43">
        <v>-0.51867219896373218</v>
      </c>
      <c r="J837" s="8"/>
    </row>
    <row r="838" spans="1:10" x14ac:dyDescent="0.3">
      <c r="A838" s="4" t="s">
        <v>64</v>
      </c>
      <c r="B838" s="5" t="s">
        <v>138</v>
      </c>
      <c r="C838" s="6" t="s">
        <v>259</v>
      </c>
      <c r="D838" s="5" t="s">
        <v>260</v>
      </c>
      <c r="E838" s="6" t="s">
        <v>1344</v>
      </c>
      <c r="F838" s="6" t="s">
        <v>427</v>
      </c>
      <c r="G838" s="7" t="s">
        <v>146</v>
      </c>
      <c r="H838" s="7">
        <v>7437.5</v>
      </c>
      <c r="I838" s="43" t="s">
        <v>146</v>
      </c>
      <c r="J838" s="8"/>
    </row>
    <row r="839" spans="1:10" x14ac:dyDescent="0.3">
      <c r="A839" s="4" t="s">
        <v>64</v>
      </c>
      <c r="B839" s="5" t="s">
        <v>138</v>
      </c>
      <c r="C839" s="6" t="s">
        <v>621</v>
      </c>
      <c r="D839" s="5" t="s">
        <v>199</v>
      </c>
      <c r="E839" s="6" t="s">
        <v>1344</v>
      </c>
      <c r="F839" s="6" t="s">
        <v>427</v>
      </c>
      <c r="G839" s="7">
        <v>8333.3333332999991</v>
      </c>
      <c r="H839" s="7">
        <v>8333.3333332999991</v>
      </c>
      <c r="I839" s="43">
        <v>0</v>
      </c>
      <c r="J839" s="8"/>
    </row>
    <row r="840" spans="1:10" x14ac:dyDescent="0.3">
      <c r="A840" s="4" t="s">
        <v>64</v>
      </c>
      <c r="B840" s="5" t="s">
        <v>138</v>
      </c>
      <c r="C840" s="6" t="s">
        <v>141</v>
      </c>
      <c r="D840" s="5" t="s">
        <v>142</v>
      </c>
      <c r="E840" s="6" t="s">
        <v>1344</v>
      </c>
      <c r="F840" s="6" t="s">
        <v>427</v>
      </c>
      <c r="G840" s="7">
        <v>7250</v>
      </c>
      <c r="H840" s="7">
        <v>7250</v>
      </c>
      <c r="I840" s="43">
        <v>0</v>
      </c>
      <c r="J840" s="8"/>
    </row>
    <row r="841" spans="1:10" x14ac:dyDescent="0.3">
      <c r="A841" s="4" t="s">
        <v>64</v>
      </c>
      <c r="B841" s="5" t="s">
        <v>138</v>
      </c>
      <c r="C841" s="6" t="s">
        <v>336</v>
      </c>
      <c r="D841" s="5" t="s">
        <v>337</v>
      </c>
      <c r="E841" s="6" t="s">
        <v>1344</v>
      </c>
      <c r="F841" s="6" t="s">
        <v>427</v>
      </c>
      <c r="G841" s="7">
        <v>6900</v>
      </c>
      <c r="H841" s="7">
        <v>6900</v>
      </c>
      <c r="I841" s="43">
        <v>0</v>
      </c>
      <c r="J841" s="8"/>
    </row>
    <row r="842" spans="1:10" x14ac:dyDescent="0.3">
      <c r="A842" s="4" t="s">
        <v>61</v>
      </c>
      <c r="B842" s="5" t="s">
        <v>155</v>
      </c>
      <c r="C842" s="6" t="s">
        <v>267</v>
      </c>
      <c r="D842" s="5" t="s">
        <v>268</v>
      </c>
      <c r="E842" s="6" t="s">
        <v>1344</v>
      </c>
      <c r="F842" s="6" t="s">
        <v>427</v>
      </c>
      <c r="G842" s="7" t="s">
        <v>146</v>
      </c>
      <c r="H842" s="7">
        <v>7733.3333333</v>
      </c>
      <c r="I842" s="43" t="s">
        <v>146</v>
      </c>
      <c r="J842" s="8"/>
    </row>
    <row r="843" spans="1:10" x14ac:dyDescent="0.3">
      <c r="A843" s="4" t="s">
        <v>54</v>
      </c>
      <c r="B843" s="5" t="s">
        <v>143</v>
      </c>
      <c r="C843" s="6" t="s">
        <v>393</v>
      </c>
      <c r="D843" s="5" t="s">
        <v>394</v>
      </c>
      <c r="E843" s="6" t="s">
        <v>1344</v>
      </c>
      <c r="F843" s="6" t="s">
        <v>427</v>
      </c>
      <c r="G843" s="7">
        <v>7400</v>
      </c>
      <c r="H843" s="7">
        <v>7450</v>
      </c>
      <c r="I843" s="43">
        <v>0.67567567567567988</v>
      </c>
      <c r="J843" s="8"/>
    </row>
    <row r="844" spans="1:10" x14ac:dyDescent="0.3">
      <c r="A844" s="4" t="s">
        <v>55</v>
      </c>
      <c r="B844" s="5" t="s">
        <v>177</v>
      </c>
      <c r="C844" s="6" t="s">
        <v>178</v>
      </c>
      <c r="D844" s="5" t="s">
        <v>179</v>
      </c>
      <c r="E844" s="6" t="s">
        <v>1344</v>
      </c>
      <c r="F844" s="6" t="s">
        <v>427</v>
      </c>
      <c r="G844" s="7">
        <v>7750</v>
      </c>
      <c r="H844" s="7">
        <v>7425</v>
      </c>
      <c r="I844" s="43">
        <v>-4.1935483870967802</v>
      </c>
      <c r="J844" s="8"/>
    </row>
    <row r="845" spans="1:10" x14ac:dyDescent="0.3">
      <c r="A845" s="4" t="s">
        <v>55</v>
      </c>
      <c r="B845" s="5" t="s">
        <v>177</v>
      </c>
      <c r="C845" s="6" t="s">
        <v>271</v>
      </c>
      <c r="D845" s="5" t="s">
        <v>272</v>
      </c>
      <c r="E845" s="6" t="s">
        <v>1344</v>
      </c>
      <c r="F845" s="6" t="s">
        <v>427</v>
      </c>
      <c r="G845" s="7">
        <v>7950</v>
      </c>
      <c r="H845" s="7">
        <v>7475</v>
      </c>
      <c r="I845" s="43">
        <v>-5.9748427672955984</v>
      </c>
      <c r="J845" s="8"/>
    </row>
    <row r="846" spans="1:10" x14ac:dyDescent="0.3">
      <c r="A846" s="4" t="s">
        <v>55</v>
      </c>
      <c r="B846" s="5" t="s">
        <v>177</v>
      </c>
      <c r="C846" s="6" t="s">
        <v>273</v>
      </c>
      <c r="D846" s="5" t="s">
        <v>274</v>
      </c>
      <c r="E846" s="6" t="s">
        <v>1344</v>
      </c>
      <c r="F846" s="6" t="s">
        <v>427</v>
      </c>
      <c r="G846" s="7">
        <v>8266.6666667000009</v>
      </c>
      <c r="H846" s="7">
        <v>8125</v>
      </c>
      <c r="I846" s="43">
        <v>-1.7137096778156773</v>
      </c>
      <c r="J846" s="8"/>
    </row>
    <row r="847" spans="1:10" x14ac:dyDescent="0.3">
      <c r="A847" s="4" t="s">
        <v>55</v>
      </c>
      <c r="B847" s="5" t="s">
        <v>177</v>
      </c>
      <c r="C847" s="6" t="s">
        <v>395</v>
      </c>
      <c r="D847" s="5" t="s">
        <v>396</v>
      </c>
      <c r="E847" s="6" t="s">
        <v>1344</v>
      </c>
      <c r="F847" s="6" t="s">
        <v>427</v>
      </c>
      <c r="G847" s="7">
        <v>7933.3333333</v>
      </c>
      <c r="H847" s="7">
        <v>7966.6666667</v>
      </c>
      <c r="I847" s="43">
        <v>0.42016806806899343</v>
      </c>
      <c r="J847" s="8"/>
    </row>
    <row r="848" spans="1:10" x14ac:dyDescent="0.3">
      <c r="A848" s="4" t="s">
        <v>72</v>
      </c>
      <c r="B848" s="5" t="s">
        <v>287</v>
      </c>
      <c r="C848" s="6" t="s">
        <v>458</v>
      </c>
      <c r="D848" s="5" t="s">
        <v>459</v>
      </c>
      <c r="E848" s="6" t="s">
        <v>1344</v>
      </c>
      <c r="F848" s="6" t="s">
        <v>427</v>
      </c>
      <c r="G848" s="7">
        <v>8333.3333332999991</v>
      </c>
      <c r="H848" s="7">
        <v>8333.3333332999991</v>
      </c>
      <c r="I848" s="43">
        <v>0</v>
      </c>
      <c r="J848" s="8"/>
    </row>
    <row r="849" spans="1:10" x14ac:dyDescent="0.3">
      <c r="A849" s="4" t="s">
        <v>58</v>
      </c>
      <c r="B849" s="5" t="s">
        <v>168</v>
      </c>
      <c r="C849" s="6" t="s">
        <v>169</v>
      </c>
      <c r="D849" s="5" t="s">
        <v>170</v>
      </c>
      <c r="E849" s="6" t="s">
        <v>1344</v>
      </c>
      <c r="F849" s="6" t="s">
        <v>427</v>
      </c>
      <c r="G849" s="7">
        <v>8420</v>
      </c>
      <c r="H849" s="7">
        <v>9083.3333332999991</v>
      </c>
      <c r="I849" s="43">
        <v>7.8780680914489309</v>
      </c>
      <c r="J849" s="8"/>
    </row>
    <row r="850" spans="1:10" x14ac:dyDescent="0.3">
      <c r="A850" s="4" t="s">
        <v>58</v>
      </c>
      <c r="B850" s="5" t="s">
        <v>168</v>
      </c>
      <c r="C850" s="6" t="s">
        <v>292</v>
      </c>
      <c r="D850" s="5" t="s">
        <v>293</v>
      </c>
      <c r="E850" s="6" t="s">
        <v>1344</v>
      </c>
      <c r="F850" s="6" t="s">
        <v>427</v>
      </c>
      <c r="G850" s="7">
        <v>7183.3333333</v>
      </c>
      <c r="H850" s="7">
        <v>7200</v>
      </c>
      <c r="I850" s="43">
        <v>0.23201856195003143</v>
      </c>
      <c r="J850" s="8"/>
    </row>
    <row r="851" spans="1:10" x14ac:dyDescent="0.3">
      <c r="A851" s="4" t="s">
        <v>58</v>
      </c>
      <c r="B851" s="5" t="s">
        <v>168</v>
      </c>
      <c r="C851" s="6" t="s">
        <v>298</v>
      </c>
      <c r="D851" s="5" t="s">
        <v>299</v>
      </c>
      <c r="E851" s="6" t="s">
        <v>1344</v>
      </c>
      <c r="F851" s="6" t="s">
        <v>427</v>
      </c>
      <c r="G851" s="7">
        <v>7150</v>
      </c>
      <c r="H851" s="7">
        <v>7575</v>
      </c>
      <c r="I851" s="43">
        <v>5.944055944055938</v>
      </c>
      <c r="J851" s="8"/>
    </row>
    <row r="852" spans="1:10" x14ac:dyDescent="0.3">
      <c r="A852" s="4" t="s">
        <v>58</v>
      </c>
      <c r="B852" s="5" t="s">
        <v>168</v>
      </c>
      <c r="C852" s="6" t="s">
        <v>300</v>
      </c>
      <c r="D852" s="5" t="s">
        <v>301</v>
      </c>
      <c r="E852" s="6" t="s">
        <v>1344</v>
      </c>
      <c r="F852" s="6" t="s">
        <v>427</v>
      </c>
      <c r="G852" s="7">
        <v>7062.5</v>
      </c>
      <c r="H852" s="7">
        <v>8166.6666667</v>
      </c>
      <c r="I852" s="43">
        <v>15.634218289557516</v>
      </c>
      <c r="J852" s="8"/>
    </row>
    <row r="853" spans="1:10" x14ac:dyDescent="0.3">
      <c r="A853" s="4" t="s">
        <v>58</v>
      </c>
      <c r="B853" s="5" t="s">
        <v>168</v>
      </c>
      <c r="C853" s="6" t="s">
        <v>184</v>
      </c>
      <c r="D853" s="5" t="s">
        <v>185</v>
      </c>
      <c r="E853" s="6" t="s">
        <v>1344</v>
      </c>
      <c r="F853" s="6" t="s">
        <v>427</v>
      </c>
      <c r="G853" s="7">
        <v>7375</v>
      </c>
      <c r="H853" s="7">
        <v>7500</v>
      </c>
      <c r="I853" s="43">
        <v>1.6949152542372838</v>
      </c>
      <c r="J853" s="8"/>
    </row>
    <row r="854" spans="1:10" x14ac:dyDescent="0.3">
      <c r="A854" s="4" t="s">
        <v>59</v>
      </c>
      <c r="B854" s="5" t="s">
        <v>147</v>
      </c>
      <c r="C854" s="6" t="s">
        <v>401</v>
      </c>
      <c r="D854" s="5" t="s">
        <v>402</v>
      </c>
      <c r="E854" s="6" t="s">
        <v>1344</v>
      </c>
      <c r="F854" s="6" t="s">
        <v>427</v>
      </c>
      <c r="G854" s="7" t="s">
        <v>146</v>
      </c>
      <c r="H854" s="7">
        <v>7500</v>
      </c>
      <c r="I854" s="43" t="s">
        <v>146</v>
      </c>
      <c r="J854" s="8"/>
    </row>
    <row r="855" spans="1:10" x14ac:dyDescent="0.3">
      <c r="A855" s="4" t="s">
        <v>74</v>
      </c>
      <c r="B855" s="5" t="s">
        <v>403</v>
      </c>
      <c r="C855" s="6" t="s">
        <v>404</v>
      </c>
      <c r="D855" s="5" t="s">
        <v>403</v>
      </c>
      <c r="E855" s="6" t="s">
        <v>1344</v>
      </c>
      <c r="F855" s="6" t="s">
        <v>427</v>
      </c>
      <c r="G855" s="7">
        <v>7000</v>
      </c>
      <c r="H855" s="7">
        <v>7166.6666667</v>
      </c>
      <c r="I855" s="43">
        <v>2.3809523814285698</v>
      </c>
      <c r="J855" s="8"/>
    </row>
    <row r="856" spans="1:10" x14ac:dyDescent="0.3">
      <c r="A856" s="4" t="s">
        <v>73</v>
      </c>
      <c r="B856" s="5" t="s">
        <v>309</v>
      </c>
      <c r="C856" s="6" t="s">
        <v>310</v>
      </c>
      <c r="D856" s="5" t="s">
        <v>311</v>
      </c>
      <c r="E856" s="6" t="s">
        <v>1344</v>
      </c>
      <c r="F856" s="6" t="s">
        <v>427</v>
      </c>
      <c r="G856" s="7">
        <v>6966.6666667</v>
      </c>
      <c r="H856" s="7">
        <v>7050</v>
      </c>
      <c r="I856" s="43">
        <v>1.1961722483196269</v>
      </c>
      <c r="J856" s="8"/>
    </row>
    <row r="857" spans="1:10" x14ac:dyDescent="0.3">
      <c r="A857" s="4" t="s">
        <v>73</v>
      </c>
      <c r="B857" s="5" t="s">
        <v>309</v>
      </c>
      <c r="C857" s="6" t="s">
        <v>312</v>
      </c>
      <c r="D857" s="5" t="s">
        <v>313</v>
      </c>
      <c r="E857" s="6" t="s">
        <v>1344</v>
      </c>
      <c r="F857" s="6" t="s">
        <v>427</v>
      </c>
      <c r="G857" s="7">
        <v>7116.6666667</v>
      </c>
      <c r="H857" s="7">
        <v>7366.6666667</v>
      </c>
      <c r="I857" s="43">
        <v>3.5128805620444408</v>
      </c>
      <c r="J857" s="8"/>
    </row>
    <row r="858" spans="1:10" x14ac:dyDescent="0.3">
      <c r="A858" s="4" t="s">
        <v>73</v>
      </c>
      <c r="B858" s="5" t="s">
        <v>309</v>
      </c>
      <c r="C858" s="6" t="s">
        <v>314</v>
      </c>
      <c r="D858" s="5" t="s">
        <v>315</v>
      </c>
      <c r="E858" s="6" t="s">
        <v>1344</v>
      </c>
      <c r="F858" s="6" t="s">
        <v>427</v>
      </c>
      <c r="G858" s="7">
        <v>8000</v>
      </c>
      <c r="H858" s="7">
        <v>8000</v>
      </c>
      <c r="I858" s="43">
        <v>0</v>
      </c>
      <c r="J858" s="8"/>
    </row>
    <row r="859" spans="1:10" x14ac:dyDescent="0.3">
      <c r="A859" s="4" t="s">
        <v>73</v>
      </c>
      <c r="B859" s="5" t="s">
        <v>309</v>
      </c>
      <c r="C859" s="6" t="s">
        <v>350</v>
      </c>
      <c r="D859" s="5" t="s">
        <v>351</v>
      </c>
      <c r="E859" s="6" t="s">
        <v>1344</v>
      </c>
      <c r="F859" s="6" t="s">
        <v>427</v>
      </c>
      <c r="G859" s="7">
        <v>7983.3333333</v>
      </c>
      <c r="H859" s="7">
        <v>8250</v>
      </c>
      <c r="I859" s="43">
        <v>3.3402922760055862</v>
      </c>
      <c r="J859" s="8"/>
    </row>
    <row r="860" spans="1:10" x14ac:dyDescent="0.3">
      <c r="A860" s="4" t="s">
        <v>73</v>
      </c>
      <c r="B860" s="5" t="s">
        <v>309</v>
      </c>
      <c r="C860" s="6" t="s">
        <v>316</v>
      </c>
      <c r="D860" s="5" t="s">
        <v>317</v>
      </c>
      <c r="E860" s="6" t="s">
        <v>1344</v>
      </c>
      <c r="F860" s="6" t="s">
        <v>427</v>
      </c>
      <c r="G860" s="7">
        <v>8100</v>
      </c>
      <c r="H860" s="7">
        <v>7833.3333333</v>
      </c>
      <c r="I860" s="43">
        <v>-3.2921810703703693</v>
      </c>
      <c r="J860" s="8"/>
    </row>
    <row r="861" spans="1:10" x14ac:dyDescent="0.3">
      <c r="A861" s="4" t="s">
        <v>74</v>
      </c>
      <c r="B861" s="5" t="s">
        <v>403</v>
      </c>
      <c r="C861" s="6" t="s">
        <v>407</v>
      </c>
      <c r="D861" s="5" t="s">
        <v>408</v>
      </c>
      <c r="E861" s="6" t="s">
        <v>1345</v>
      </c>
      <c r="F861" s="6" t="s">
        <v>465</v>
      </c>
      <c r="G861" s="7">
        <v>39333.33333329999</v>
      </c>
      <c r="H861" s="7">
        <v>40000</v>
      </c>
      <c r="I861" s="43">
        <v>1.6949152543234816</v>
      </c>
      <c r="J861" s="8"/>
    </row>
    <row r="862" spans="1:10" x14ac:dyDescent="0.3">
      <c r="A862" s="4" t="s">
        <v>62</v>
      </c>
      <c r="B862" s="5" t="s">
        <v>121</v>
      </c>
      <c r="C862" s="6" t="s">
        <v>383</v>
      </c>
      <c r="D862" s="5" t="s">
        <v>384</v>
      </c>
      <c r="E862" s="6" t="s">
        <v>1346</v>
      </c>
      <c r="F862" s="6" t="s">
        <v>950</v>
      </c>
      <c r="G862" s="7" t="s">
        <v>146</v>
      </c>
      <c r="H862" s="7">
        <v>16166.666666700004</v>
      </c>
      <c r="I862" s="43" t="s">
        <v>146</v>
      </c>
      <c r="J862" s="8"/>
    </row>
    <row r="863" spans="1:10" x14ac:dyDescent="0.3">
      <c r="A863" s="4" t="s">
        <v>53</v>
      </c>
      <c r="B863" s="5" t="s">
        <v>163</v>
      </c>
      <c r="C863" s="6" t="s">
        <v>378</v>
      </c>
      <c r="D863" s="5" t="s">
        <v>379</v>
      </c>
      <c r="E863" s="6" t="s">
        <v>1346</v>
      </c>
      <c r="F863" s="6" t="s">
        <v>950</v>
      </c>
      <c r="G863" s="7">
        <v>16040</v>
      </c>
      <c r="H863" s="7">
        <v>16380</v>
      </c>
      <c r="I863" s="43">
        <v>2.1197007481296821</v>
      </c>
      <c r="J863" s="8"/>
    </row>
    <row r="864" spans="1:10" x14ac:dyDescent="0.3">
      <c r="A864" s="4" t="s">
        <v>53</v>
      </c>
      <c r="B864" s="5" t="s">
        <v>163</v>
      </c>
      <c r="C864" s="6" t="s">
        <v>915</v>
      </c>
      <c r="D864" s="5" t="s">
        <v>916</v>
      </c>
      <c r="E864" s="6" t="s">
        <v>1346</v>
      </c>
      <c r="F864" s="6" t="s">
        <v>950</v>
      </c>
      <c r="G864" s="7">
        <v>15875</v>
      </c>
      <c r="H864" s="7">
        <v>15875</v>
      </c>
      <c r="I864" s="43">
        <v>0</v>
      </c>
      <c r="J864" s="8"/>
    </row>
    <row r="865" spans="1:10" x14ac:dyDescent="0.3">
      <c r="A865" s="4" t="s">
        <v>53</v>
      </c>
      <c r="B865" s="5" t="s">
        <v>163</v>
      </c>
      <c r="C865" s="6" t="s">
        <v>217</v>
      </c>
      <c r="D865" s="5" t="s">
        <v>218</v>
      </c>
      <c r="E865" s="6" t="s">
        <v>1346</v>
      </c>
      <c r="F865" s="6" t="s">
        <v>950</v>
      </c>
      <c r="G865" s="7">
        <v>17975</v>
      </c>
      <c r="H865" s="7">
        <v>17580</v>
      </c>
      <c r="I865" s="43">
        <v>-2.1974965229485388</v>
      </c>
      <c r="J865" s="8"/>
    </row>
    <row r="866" spans="1:10" x14ac:dyDescent="0.3">
      <c r="A866" s="4" t="s">
        <v>53</v>
      </c>
      <c r="B866" s="5" t="s">
        <v>163</v>
      </c>
      <c r="C866" s="6" t="s">
        <v>171</v>
      </c>
      <c r="D866" s="5" t="s">
        <v>172</v>
      </c>
      <c r="E866" s="6" t="s">
        <v>1346</v>
      </c>
      <c r="F866" s="6" t="s">
        <v>950</v>
      </c>
      <c r="G866" s="7">
        <v>16500</v>
      </c>
      <c r="H866" s="7">
        <v>17666.666666699999</v>
      </c>
      <c r="I866" s="43">
        <v>7.0707070709090898</v>
      </c>
      <c r="J866" s="8"/>
    </row>
    <row r="867" spans="1:10" x14ac:dyDescent="0.3">
      <c r="A867" s="4" t="s">
        <v>53</v>
      </c>
      <c r="B867" s="5" t="s">
        <v>163</v>
      </c>
      <c r="C867" s="6" t="s">
        <v>445</v>
      </c>
      <c r="D867" s="5" t="s">
        <v>446</v>
      </c>
      <c r="E867" s="6" t="s">
        <v>1346</v>
      </c>
      <c r="F867" s="6" t="s">
        <v>950</v>
      </c>
      <c r="G867" s="7">
        <v>16500</v>
      </c>
      <c r="H867" s="7">
        <v>16500</v>
      </c>
      <c r="I867" s="43">
        <v>0</v>
      </c>
      <c r="J867" s="8"/>
    </row>
    <row r="868" spans="1:10" x14ac:dyDescent="0.3">
      <c r="A868" s="4" t="s">
        <v>53</v>
      </c>
      <c r="B868" s="5" t="s">
        <v>163</v>
      </c>
      <c r="C868" s="6" t="s">
        <v>221</v>
      </c>
      <c r="D868" s="5" t="s">
        <v>222</v>
      </c>
      <c r="E868" s="6" t="s">
        <v>1346</v>
      </c>
      <c r="F868" s="6" t="s">
        <v>950</v>
      </c>
      <c r="G868" s="7">
        <v>16500</v>
      </c>
      <c r="H868" s="7">
        <v>16766.666666699999</v>
      </c>
      <c r="I868" s="43">
        <v>1.6161616163636203</v>
      </c>
      <c r="J868" s="8"/>
    </row>
    <row r="869" spans="1:10" x14ac:dyDescent="0.3">
      <c r="A869" s="4" t="s">
        <v>53</v>
      </c>
      <c r="B869" s="5" t="s">
        <v>163</v>
      </c>
      <c r="C869" s="6" t="s">
        <v>223</v>
      </c>
      <c r="D869" s="5" t="s">
        <v>224</v>
      </c>
      <c r="E869" s="6" t="s">
        <v>1346</v>
      </c>
      <c r="F869" s="6" t="s">
        <v>950</v>
      </c>
      <c r="G869" s="7">
        <v>16633.333333300001</v>
      </c>
      <c r="H869" s="7">
        <v>16966.666666699999</v>
      </c>
      <c r="I869" s="43">
        <v>2.0040080164368752</v>
      </c>
      <c r="J869" s="8"/>
    </row>
    <row r="870" spans="1:10" x14ac:dyDescent="0.3">
      <c r="A870" s="4" t="s">
        <v>53</v>
      </c>
      <c r="B870" s="5" t="s">
        <v>163</v>
      </c>
      <c r="C870" s="6" t="s">
        <v>947</v>
      </c>
      <c r="D870" s="5" t="s">
        <v>948</v>
      </c>
      <c r="E870" s="6" t="s">
        <v>1346</v>
      </c>
      <c r="F870" s="6" t="s">
        <v>950</v>
      </c>
      <c r="G870" s="7">
        <v>15700</v>
      </c>
      <c r="H870" s="7">
        <v>15625</v>
      </c>
      <c r="I870" s="43">
        <v>-0.47770700636943214</v>
      </c>
      <c r="J870" s="8"/>
    </row>
    <row r="871" spans="1:10" x14ac:dyDescent="0.3">
      <c r="A871" s="4" t="s">
        <v>53</v>
      </c>
      <c r="B871" s="5" t="s">
        <v>163</v>
      </c>
      <c r="C871" s="6" t="s">
        <v>906</v>
      </c>
      <c r="D871" s="5" t="s">
        <v>907</v>
      </c>
      <c r="E871" s="6" t="s">
        <v>1346</v>
      </c>
      <c r="F871" s="6" t="s">
        <v>950</v>
      </c>
      <c r="G871" s="7">
        <v>15400</v>
      </c>
      <c r="H871" s="7">
        <v>15250</v>
      </c>
      <c r="I871" s="43">
        <v>-0.9740259740259718</v>
      </c>
      <c r="J871" s="8"/>
    </row>
    <row r="872" spans="1:10" x14ac:dyDescent="0.3">
      <c r="A872" s="4" t="s">
        <v>53</v>
      </c>
      <c r="B872" s="5" t="s">
        <v>163</v>
      </c>
      <c r="C872" s="6" t="s">
        <v>225</v>
      </c>
      <c r="D872" s="5" t="s">
        <v>226</v>
      </c>
      <c r="E872" s="6" t="s">
        <v>1346</v>
      </c>
      <c r="F872" s="6" t="s">
        <v>950</v>
      </c>
      <c r="G872" s="7">
        <v>15740</v>
      </c>
      <c r="H872" s="7">
        <v>15850</v>
      </c>
      <c r="I872" s="43">
        <v>0.69885641677256449</v>
      </c>
      <c r="J872" s="8"/>
    </row>
    <row r="873" spans="1:10" x14ac:dyDescent="0.3">
      <c r="A873" s="4" t="s">
        <v>53</v>
      </c>
      <c r="B873" s="5" t="s">
        <v>163</v>
      </c>
      <c r="C873" s="6" t="s">
        <v>470</v>
      </c>
      <c r="D873" s="5" t="s">
        <v>471</v>
      </c>
      <c r="E873" s="6" t="s">
        <v>1346</v>
      </c>
      <c r="F873" s="6" t="s">
        <v>950</v>
      </c>
      <c r="G873" s="7">
        <v>16750</v>
      </c>
      <c r="H873" s="7">
        <v>16875</v>
      </c>
      <c r="I873" s="43">
        <v>0.74626865671640896</v>
      </c>
      <c r="J873" s="8"/>
    </row>
    <row r="874" spans="1:10" x14ac:dyDescent="0.3">
      <c r="A874" s="4" t="s">
        <v>53</v>
      </c>
      <c r="B874" s="5" t="s">
        <v>163</v>
      </c>
      <c r="C874" s="6" t="s">
        <v>434</v>
      </c>
      <c r="D874" s="5" t="s">
        <v>435</v>
      </c>
      <c r="E874" s="6" t="s">
        <v>1346</v>
      </c>
      <c r="F874" s="6" t="s">
        <v>950</v>
      </c>
      <c r="G874" s="7">
        <v>15375</v>
      </c>
      <c r="H874" s="7">
        <v>15750</v>
      </c>
      <c r="I874" s="43">
        <v>2.4390243902439046</v>
      </c>
      <c r="J874" s="8"/>
    </row>
    <row r="875" spans="1:10" x14ac:dyDescent="0.3">
      <c r="A875" s="4" t="s">
        <v>57</v>
      </c>
      <c r="B875" s="5" t="s">
        <v>174</v>
      </c>
      <c r="C875" s="6" t="s">
        <v>236</v>
      </c>
      <c r="D875" s="5" t="s">
        <v>237</v>
      </c>
      <c r="E875" s="6" t="s">
        <v>1346</v>
      </c>
      <c r="F875" s="6" t="s">
        <v>950</v>
      </c>
      <c r="G875" s="7">
        <v>16000</v>
      </c>
      <c r="H875" s="7">
        <v>17000</v>
      </c>
      <c r="I875" s="43">
        <v>6.25</v>
      </c>
      <c r="J875" s="8"/>
    </row>
    <row r="876" spans="1:10" x14ac:dyDescent="0.3">
      <c r="A876" s="4" t="s">
        <v>57</v>
      </c>
      <c r="B876" s="5" t="s">
        <v>174</v>
      </c>
      <c r="C876" s="6" t="s">
        <v>244</v>
      </c>
      <c r="D876" s="5" t="s">
        <v>245</v>
      </c>
      <c r="E876" s="6" t="s">
        <v>1346</v>
      </c>
      <c r="F876" s="6" t="s">
        <v>950</v>
      </c>
      <c r="G876" s="7">
        <v>16260</v>
      </c>
      <c r="H876" s="7">
        <v>16760</v>
      </c>
      <c r="I876" s="43">
        <v>3.0750307503075058</v>
      </c>
      <c r="J876" s="8"/>
    </row>
    <row r="877" spans="1:10" x14ac:dyDescent="0.3">
      <c r="A877" s="4" t="s">
        <v>57</v>
      </c>
      <c r="B877" s="5" t="s">
        <v>174</v>
      </c>
      <c r="C877" s="6" t="s">
        <v>246</v>
      </c>
      <c r="D877" s="5" t="s">
        <v>247</v>
      </c>
      <c r="E877" s="6" t="s">
        <v>1346</v>
      </c>
      <c r="F877" s="6" t="s">
        <v>950</v>
      </c>
      <c r="G877" s="7">
        <v>14125</v>
      </c>
      <c r="H877" s="7">
        <v>14450</v>
      </c>
      <c r="I877" s="43">
        <v>2.3008849557522031</v>
      </c>
      <c r="J877" s="8"/>
    </row>
    <row r="878" spans="1:10" x14ac:dyDescent="0.3">
      <c r="A878" s="4" t="s">
        <v>62</v>
      </c>
      <c r="B878" s="5" t="s">
        <v>121</v>
      </c>
      <c r="C878" s="6" t="s">
        <v>122</v>
      </c>
      <c r="D878" s="5" t="s">
        <v>123</v>
      </c>
      <c r="E878" s="6" t="s">
        <v>1347</v>
      </c>
      <c r="F878" s="6" t="s">
        <v>465</v>
      </c>
      <c r="G878" s="7">
        <v>34997.45454549999</v>
      </c>
      <c r="H878" s="7">
        <v>35188.36363639999</v>
      </c>
      <c r="I878" s="43">
        <v>0.54549421773459916</v>
      </c>
      <c r="J878" s="8"/>
    </row>
    <row r="879" spans="1:10" x14ac:dyDescent="0.3">
      <c r="A879" s="4" t="s">
        <v>62</v>
      </c>
      <c r="B879" s="5" t="s">
        <v>121</v>
      </c>
      <c r="C879" s="6" t="s">
        <v>189</v>
      </c>
      <c r="D879" s="5" t="s">
        <v>190</v>
      </c>
      <c r="E879" s="6" t="s">
        <v>1347</v>
      </c>
      <c r="F879" s="6" t="s">
        <v>465</v>
      </c>
      <c r="G879" s="7">
        <v>29646</v>
      </c>
      <c r="H879" s="7">
        <v>34280.400000000001</v>
      </c>
      <c r="I879" s="43">
        <v>15.632463064157069</v>
      </c>
      <c r="J879" s="8"/>
    </row>
    <row r="880" spans="1:10" x14ac:dyDescent="0.3">
      <c r="A880" s="4" t="s">
        <v>62</v>
      </c>
      <c r="B880" s="5" t="s">
        <v>121</v>
      </c>
      <c r="C880" s="6" t="s">
        <v>191</v>
      </c>
      <c r="D880" s="5" t="s">
        <v>120</v>
      </c>
      <c r="E880" s="6" t="s">
        <v>1347</v>
      </c>
      <c r="F880" s="6" t="s">
        <v>465</v>
      </c>
      <c r="G880" s="7">
        <v>30488.333333300001</v>
      </c>
      <c r="H880" s="7">
        <v>35167</v>
      </c>
      <c r="I880" s="43">
        <v>15.345760673607749</v>
      </c>
      <c r="J880" s="8"/>
    </row>
    <row r="881" spans="1:10" x14ac:dyDescent="0.3">
      <c r="A881" s="4" t="s">
        <v>62</v>
      </c>
      <c r="B881" s="5" t="s">
        <v>121</v>
      </c>
      <c r="C881" s="6" t="s">
        <v>192</v>
      </c>
      <c r="D881" s="5" t="s">
        <v>193</v>
      </c>
      <c r="E881" s="6" t="s">
        <v>1347</v>
      </c>
      <c r="F881" s="6" t="s">
        <v>465</v>
      </c>
      <c r="G881" s="7">
        <v>29914.400000000001</v>
      </c>
      <c r="H881" s="7">
        <v>30254.400000000001</v>
      </c>
      <c r="I881" s="43">
        <v>1.1365763645602152</v>
      </c>
      <c r="J881" s="8"/>
    </row>
    <row r="882" spans="1:10" x14ac:dyDescent="0.3">
      <c r="A882" s="4" t="s">
        <v>62</v>
      </c>
      <c r="B882" s="5" t="s">
        <v>121</v>
      </c>
      <c r="C882" s="6" t="s">
        <v>432</v>
      </c>
      <c r="D882" s="5" t="s">
        <v>433</v>
      </c>
      <c r="E882" s="6" t="s">
        <v>1347</v>
      </c>
      <c r="F882" s="6" t="s">
        <v>465</v>
      </c>
      <c r="G882" s="7">
        <v>30999.666666699999</v>
      </c>
      <c r="H882" s="7">
        <v>31066.666666699999</v>
      </c>
      <c r="I882" s="43">
        <v>0.21613135625091484</v>
      </c>
      <c r="J882" s="8"/>
    </row>
    <row r="883" spans="1:10" x14ac:dyDescent="0.3">
      <c r="A883" s="4" t="s">
        <v>62</v>
      </c>
      <c r="B883" s="5" t="s">
        <v>121</v>
      </c>
      <c r="C883" s="6" t="s">
        <v>127</v>
      </c>
      <c r="D883" s="5" t="s">
        <v>128</v>
      </c>
      <c r="E883" s="6" t="s">
        <v>1347</v>
      </c>
      <c r="F883" s="6" t="s">
        <v>465</v>
      </c>
      <c r="G883" s="7">
        <v>30666.666666699999</v>
      </c>
      <c r="H883" s="7">
        <v>31166.666666699999</v>
      </c>
      <c r="I883" s="43">
        <v>1.6304347826069148</v>
      </c>
      <c r="J883" s="8"/>
    </row>
    <row r="884" spans="1:10" x14ac:dyDescent="0.3">
      <c r="A884" s="4" t="s">
        <v>62</v>
      </c>
      <c r="B884" s="5" t="s">
        <v>121</v>
      </c>
      <c r="C884" s="6" t="s">
        <v>198</v>
      </c>
      <c r="D884" s="5" t="s">
        <v>199</v>
      </c>
      <c r="E884" s="6" t="s">
        <v>1347</v>
      </c>
      <c r="F884" s="6" t="s">
        <v>465</v>
      </c>
      <c r="G884" s="7">
        <v>33875</v>
      </c>
      <c r="H884" s="7">
        <v>36825.25</v>
      </c>
      <c r="I884" s="43">
        <v>8.7092250922509145</v>
      </c>
      <c r="J884" s="8"/>
    </row>
    <row r="885" spans="1:10" x14ac:dyDescent="0.3">
      <c r="A885" s="4" t="s">
        <v>62</v>
      </c>
      <c r="B885" s="5" t="s">
        <v>121</v>
      </c>
      <c r="C885" s="6" t="s">
        <v>200</v>
      </c>
      <c r="D885" s="5" t="s">
        <v>201</v>
      </c>
      <c r="E885" s="6" t="s">
        <v>1347</v>
      </c>
      <c r="F885" s="6" t="s">
        <v>465</v>
      </c>
      <c r="G885" s="7">
        <v>30152</v>
      </c>
      <c r="H885" s="7">
        <v>29675</v>
      </c>
      <c r="I885" s="43">
        <v>-1.5819846113027334</v>
      </c>
      <c r="J885" s="8"/>
    </row>
    <row r="886" spans="1:10" x14ac:dyDescent="0.3">
      <c r="A886" s="4" t="s">
        <v>62</v>
      </c>
      <c r="B886" s="5" t="s">
        <v>121</v>
      </c>
      <c r="C886" s="6" t="s">
        <v>383</v>
      </c>
      <c r="D886" s="5" t="s">
        <v>384</v>
      </c>
      <c r="E886" s="6" t="s">
        <v>1347</v>
      </c>
      <c r="F886" s="6" t="s">
        <v>465</v>
      </c>
      <c r="G886" s="7" t="s">
        <v>146</v>
      </c>
      <c r="H886" s="7">
        <v>29666.666666699999</v>
      </c>
      <c r="I886" s="43" t="s">
        <v>146</v>
      </c>
      <c r="J886" s="8"/>
    </row>
    <row r="887" spans="1:10" x14ac:dyDescent="0.3">
      <c r="A887" s="4" t="s">
        <v>62</v>
      </c>
      <c r="B887" s="5" t="s">
        <v>121</v>
      </c>
      <c r="C887" s="6" t="s">
        <v>202</v>
      </c>
      <c r="D887" s="5" t="s">
        <v>181</v>
      </c>
      <c r="E887" s="6" t="s">
        <v>1347</v>
      </c>
      <c r="F887" s="6" t="s">
        <v>465</v>
      </c>
      <c r="G887" s="7">
        <v>31100</v>
      </c>
      <c r="H887" s="7">
        <v>35740</v>
      </c>
      <c r="I887" s="43">
        <v>14.919614147909963</v>
      </c>
      <c r="J887" s="8"/>
    </row>
    <row r="888" spans="1:10" x14ac:dyDescent="0.3">
      <c r="A888" s="4" t="s">
        <v>62</v>
      </c>
      <c r="B888" s="5" t="s">
        <v>121</v>
      </c>
      <c r="C888" s="6" t="s">
        <v>203</v>
      </c>
      <c r="D888" s="5" t="s">
        <v>204</v>
      </c>
      <c r="E888" s="6" t="s">
        <v>1347</v>
      </c>
      <c r="F888" s="6" t="s">
        <v>465</v>
      </c>
      <c r="G888" s="7">
        <v>30822.666666699999</v>
      </c>
      <c r="H888" s="7">
        <v>30656</v>
      </c>
      <c r="I888" s="43">
        <v>-0.54072760317024371</v>
      </c>
      <c r="J888" s="8"/>
    </row>
    <row r="889" spans="1:10" x14ac:dyDescent="0.3">
      <c r="A889" s="4" t="s">
        <v>62</v>
      </c>
      <c r="B889" s="5" t="s">
        <v>121</v>
      </c>
      <c r="C889" s="6" t="s">
        <v>205</v>
      </c>
      <c r="D889" s="5" t="s">
        <v>206</v>
      </c>
      <c r="E889" s="6" t="s">
        <v>1347</v>
      </c>
      <c r="F889" s="6" t="s">
        <v>465</v>
      </c>
      <c r="G889" s="7">
        <v>31550</v>
      </c>
      <c r="H889" s="7">
        <v>34900</v>
      </c>
      <c r="I889" s="43">
        <v>10.618066561014274</v>
      </c>
      <c r="J889" s="8"/>
    </row>
    <row r="890" spans="1:10" x14ac:dyDescent="0.3">
      <c r="A890" s="4" t="s">
        <v>62</v>
      </c>
      <c r="B890" s="5" t="s">
        <v>121</v>
      </c>
      <c r="C890" s="6" t="s">
        <v>326</v>
      </c>
      <c r="D890" s="5" t="s">
        <v>327</v>
      </c>
      <c r="E890" s="6" t="s">
        <v>1347</v>
      </c>
      <c r="F890" s="6" t="s">
        <v>465</v>
      </c>
      <c r="G890" s="7">
        <v>31966.666666699999</v>
      </c>
      <c r="H890" s="7">
        <v>32533.333333300001</v>
      </c>
      <c r="I890" s="43">
        <v>1.7726798746592556</v>
      </c>
      <c r="J890" s="8"/>
    </row>
    <row r="891" spans="1:10" x14ac:dyDescent="0.3">
      <c r="A891" s="4" t="s">
        <v>62</v>
      </c>
      <c r="B891" s="5" t="s">
        <v>121</v>
      </c>
      <c r="C891" s="6" t="s">
        <v>207</v>
      </c>
      <c r="D891" s="5" t="s">
        <v>208</v>
      </c>
      <c r="E891" s="6" t="s">
        <v>1347</v>
      </c>
      <c r="F891" s="6" t="s">
        <v>465</v>
      </c>
      <c r="G891" s="7">
        <v>31150</v>
      </c>
      <c r="H891" s="7">
        <v>35900.33333329999</v>
      </c>
      <c r="I891" s="43">
        <v>15.24986623852327</v>
      </c>
      <c r="J891" s="8"/>
    </row>
    <row r="892" spans="1:10" x14ac:dyDescent="0.3">
      <c r="A892" s="4" t="s">
        <v>62</v>
      </c>
      <c r="B892" s="5" t="s">
        <v>121</v>
      </c>
      <c r="C892" s="6" t="s">
        <v>209</v>
      </c>
      <c r="D892" s="5" t="s">
        <v>210</v>
      </c>
      <c r="E892" s="6" t="s">
        <v>1347</v>
      </c>
      <c r="F892" s="6" t="s">
        <v>465</v>
      </c>
      <c r="G892" s="7">
        <v>32850</v>
      </c>
      <c r="H892" s="7">
        <v>32833.333333299997</v>
      </c>
      <c r="I892" s="43">
        <v>-5.0735667275503278E-2</v>
      </c>
      <c r="J892" s="8"/>
    </row>
    <row r="893" spans="1:10" x14ac:dyDescent="0.3">
      <c r="A893" s="4" t="s">
        <v>62</v>
      </c>
      <c r="B893" s="5" t="s">
        <v>121</v>
      </c>
      <c r="C893" s="6" t="s">
        <v>211</v>
      </c>
      <c r="D893" s="5" t="s">
        <v>212</v>
      </c>
      <c r="E893" s="6" t="s">
        <v>1347</v>
      </c>
      <c r="F893" s="6" t="s">
        <v>465</v>
      </c>
      <c r="G893" s="7">
        <v>32120</v>
      </c>
      <c r="H893" s="7">
        <v>32840</v>
      </c>
      <c r="I893" s="43">
        <v>2.2415940224159496</v>
      </c>
      <c r="J893" s="8"/>
    </row>
    <row r="894" spans="1:10" x14ac:dyDescent="0.3">
      <c r="A894" s="4" t="s">
        <v>56</v>
      </c>
      <c r="B894" s="5" t="s">
        <v>213</v>
      </c>
      <c r="C894" s="6" t="s">
        <v>214</v>
      </c>
      <c r="D894" s="5" t="s">
        <v>213</v>
      </c>
      <c r="E894" s="6" t="s">
        <v>1347</v>
      </c>
      <c r="F894" s="6" t="s">
        <v>465</v>
      </c>
      <c r="G894" s="7" t="s">
        <v>146</v>
      </c>
      <c r="H894" s="7">
        <v>35900</v>
      </c>
      <c r="I894" s="43" t="s">
        <v>146</v>
      </c>
      <c r="J894" s="8"/>
    </row>
    <row r="895" spans="1:10" x14ac:dyDescent="0.3">
      <c r="A895" s="4" t="s">
        <v>53</v>
      </c>
      <c r="B895" s="5" t="s">
        <v>163</v>
      </c>
      <c r="C895" s="6" t="s">
        <v>378</v>
      </c>
      <c r="D895" s="5" t="s">
        <v>379</v>
      </c>
      <c r="E895" s="6" t="s">
        <v>1347</v>
      </c>
      <c r="F895" s="6" t="s">
        <v>465</v>
      </c>
      <c r="G895" s="7">
        <v>31333.333333300001</v>
      </c>
      <c r="H895" s="7">
        <v>32000</v>
      </c>
      <c r="I895" s="43">
        <v>2.1276595745767235</v>
      </c>
      <c r="J895" s="8"/>
    </row>
    <row r="896" spans="1:10" x14ac:dyDescent="0.3">
      <c r="A896" s="4" t="s">
        <v>53</v>
      </c>
      <c r="B896" s="5" t="s">
        <v>163</v>
      </c>
      <c r="C896" s="6" t="s">
        <v>923</v>
      </c>
      <c r="D896" s="5" t="s">
        <v>924</v>
      </c>
      <c r="E896" s="6" t="s">
        <v>1347</v>
      </c>
      <c r="F896" s="6" t="s">
        <v>465</v>
      </c>
      <c r="G896" s="7">
        <v>30862.5</v>
      </c>
      <c r="H896" s="7">
        <v>33787.5</v>
      </c>
      <c r="I896" s="43">
        <v>9.4775212636694981</v>
      </c>
      <c r="J896" s="8"/>
    </row>
    <row r="897" spans="1:10" x14ac:dyDescent="0.3">
      <c r="A897" s="4" t="s">
        <v>53</v>
      </c>
      <c r="B897" s="5" t="s">
        <v>163</v>
      </c>
      <c r="C897" s="6" t="s">
        <v>215</v>
      </c>
      <c r="D897" s="5" t="s">
        <v>216</v>
      </c>
      <c r="E897" s="6" t="s">
        <v>1347</v>
      </c>
      <c r="F897" s="6" t="s">
        <v>465</v>
      </c>
      <c r="G897" s="7">
        <v>32233.333333300001</v>
      </c>
      <c r="H897" s="7">
        <v>32233.333333300001</v>
      </c>
      <c r="I897" s="43">
        <v>0</v>
      </c>
      <c r="J897" s="8"/>
    </row>
    <row r="898" spans="1:10" x14ac:dyDescent="0.3">
      <c r="A898" s="4" t="s">
        <v>53</v>
      </c>
      <c r="B898" s="5" t="s">
        <v>163</v>
      </c>
      <c r="C898" s="6" t="s">
        <v>217</v>
      </c>
      <c r="D898" s="5" t="s">
        <v>218</v>
      </c>
      <c r="E898" s="6" t="s">
        <v>1347</v>
      </c>
      <c r="F898" s="6" t="s">
        <v>465</v>
      </c>
      <c r="G898" s="7">
        <v>33880</v>
      </c>
      <c r="H898" s="7">
        <v>35380</v>
      </c>
      <c r="I898" s="43">
        <v>4.4273907910271637</v>
      </c>
      <c r="J898" s="8"/>
    </row>
    <row r="899" spans="1:10" x14ac:dyDescent="0.3">
      <c r="A899" s="4" t="s">
        <v>53</v>
      </c>
      <c r="B899" s="5" t="s">
        <v>163</v>
      </c>
      <c r="C899" s="6" t="s">
        <v>445</v>
      </c>
      <c r="D899" s="5" t="s">
        <v>446</v>
      </c>
      <c r="E899" s="6" t="s">
        <v>1347</v>
      </c>
      <c r="F899" s="6" t="s">
        <v>465</v>
      </c>
      <c r="G899" s="7">
        <v>31000</v>
      </c>
      <c r="H899" s="7">
        <v>31333.333333300001</v>
      </c>
      <c r="I899" s="43">
        <v>1.0752688170967861</v>
      </c>
      <c r="J899" s="8"/>
    </row>
    <row r="900" spans="1:10" x14ac:dyDescent="0.3">
      <c r="A900" s="4" t="s">
        <v>53</v>
      </c>
      <c r="B900" s="5" t="s">
        <v>163</v>
      </c>
      <c r="C900" s="6" t="s">
        <v>223</v>
      </c>
      <c r="D900" s="5" t="s">
        <v>224</v>
      </c>
      <c r="E900" s="6" t="s">
        <v>1347</v>
      </c>
      <c r="F900" s="6" t="s">
        <v>465</v>
      </c>
      <c r="G900" s="7">
        <v>32600</v>
      </c>
      <c r="H900" s="7">
        <v>34575</v>
      </c>
      <c r="I900" s="43">
        <v>6.0582822085889516</v>
      </c>
      <c r="J900" s="8"/>
    </row>
    <row r="901" spans="1:10" x14ac:dyDescent="0.3">
      <c r="A901" s="4" t="s">
        <v>53</v>
      </c>
      <c r="B901" s="5" t="s">
        <v>163</v>
      </c>
      <c r="C901" s="6" t="s">
        <v>225</v>
      </c>
      <c r="D901" s="5" t="s">
        <v>226</v>
      </c>
      <c r="E901" s="6" t="s">
        <v>1347</v>
      </c>
      <c r="F901" s="6" t="s">
        <v>465</v>
      </c>
      <c r="G901" s="7">
        <v>32500</v>
      </c>
      <c r="H901" s="7">
        <v>32980</v>
      </c>
      <c r="I901" s="43">
        <v>1.476923076923087</v>
      </c>
      <c r="J901" s="8"/>
    </row>
    <row r="902" spans="1:10" x14ac:dyDescent="0.3">
      <c r="A902" s="4" t="s">
        <v>53</v>
      </c>
      <c r="B902" s="5" t="s">
        <v>163</v>
      </c>
      <c r="C902" s="6" t="s">
        <v>470</v>
      </c>
      <c r="D902" s="5" t="s">
        <v>471</v>
      </c>
      <c r="E902" s="6" t="s">
        <v>1347</v>
      </c>
      <c r="F902" s="6" t="s">
        <v>465</v>
      </c>
      <c r="G902" s="7">
        <v>34166.66666670001</v>
      </c>
      <c r="H902" s="7">
        <v>38333.33333329999</v>
      </c>
      <c r="I902" s="43">
        <v>12.195121951012464</v>
      </c>
      <c r="J902" s="8"/>
    </row>
    <row r="903" spans="1:10" x14ac:dyDescent="0.3">
      <c r="A903" s="4" t="s">
        <v>52</v>
      </c>
      <c r="B903" s="5" t="s">
        <v>133</v>
      </c>
      <c r="C903" s="6" t="s">
        <v>557</v>
      </c>
      <c r="D903" s="5" t="s">
        <v>558</v>
      </c>
      <c r="E903" s="6" t="s">
        <v>1347</v>
      </c>
      <c r="F903" s="6" t="s">
        <v>465</v>
      </c>
      <c r="G903" s="7">
        <v>30825</v>
      </c>
      <c r="H903" s="7">
        <v>31025</v>
      </c>
      <c r="I903" s="43">
        <v>0.6488240064882469</v>
      </c>
      <c r="J903" s="8"/>
    </row>
    <row r="904" spans="1:10" x14ac:dyDescent="0.3">
      <c r="A904" s="4" t="s">
        <v>52</v>
      </c>
      <c r="B904" s="5" t="s">
        <v>133</v>
      </c>
      <c r="C904" s="6" t="s">
        <v>322</v>
      </c>
      <c r="D904" s="5" t="s">
        <v>323</v>
      </c>
      <c r="E904" s="6" t="s">
        <v>1347</v>
      </c>
      <c r="F904" s="6" t="s">
        <v>465</v>
      </c>
      <c r="G904" s="7">
        <v>31066.666666699999</v>
      </c>
      <c r="H904" s="7">
        <v>31066.666666699999</v>
      </c>
      <c r="I904" s="43">
        <v>0</v>
      </c>
      <c r="J904" s="8"/>
    </row>
    <row r="905" spans="1:10" x14ac:dyDescent="0.3">
      <c r="A905" s="4" t="s">
        <v>68</v>
      </c>
      <c r="B905" s="5" t="s">
        <v>357</v>
      </c>
      <c r="C905" s="6" t="s">
        <v>358</v>
      </c>
      <c r="D905" s="5" t="s">
        <v>359</v>
      </c>
      <c r="E905" s="6" t="s">
        <v>1347</v>
      </c>
      <c r="F905" s="6" t="s">
        <v>465</v>
      </c>
      <c r="G905" s="7">
        <v>32250</v>
      </c>
      <c r="H905" s="7">
        <v>32500</v>
      </c>
      <c r="I905" s="43">
        <v>0.77519379844961378</v>
      </c>
      <c r="J905" s="8"/>
    </row>
    <row r="906" spans="1:10" x14ac:dyDescent="0.3">
      <c r="A906" s="4" t="s">
        <v>60</v>
      </c>
      <c r="B906" s="5" t="s">
        <v>110</v>
      </c>
      <c r="C906" s="6" t="s">
        <v>227</v>
      </c>
      <c r="D906" s="5" t="s">
        <v>228</v>
      </c>
      <c r="E906" s="6" t="s">
        <v>1347</v>
      </c>
      <c r="F906" s="6" t="s">
        <v>465</v>
      </c>
      <c r="G906" s="7">
        <v>32875</v>
      </c>
      <c r="H906" s="7">
        <v>35125</v>
      </c>
      <c r="I906" s="43">
        <v>6.8441064638783207</v>
      </c>
      <c r="J906" s="8"/>
    </row>
    <row r="907" spans="1:10" x14ac:dyDescent="0.3">
      <c r="A907" s="4" t="s">
        <v>60</v>
      </c>
      <c r="B907" s="5" t="s">
        <v>110</v>
      </c>
      <c r="C907" s="6" t="s">
        <v>111</v>
      </c>
      <c r="D907" s="5" t="s">
        <v>112</v>
      </c>
      <c r="E907" s="6" t="s">
        <v>1347</v>
      </c>
      <c r="F907" s="6" t="s">
        <v>465</v>
      </c>
      <c r="G907" s="7">
        <v>32500</v>
      </c>
      <c r="H907" s="7">
        <v>32166.666666699999</v>
      </c>
      <c r="I907" s="43">
        <v>-1.0256410255384596</v>
      </c>
      <c r="J907" s="8"/>
    </row>
    <row r="908" spans="1:10" x14ac:dyDescent="0.3">
      <c r="A908" s="4" t="s">
        <v>66</v>
      </c>
      <c r="B908" s="5" t="s">
        <v>229</v>
      </c>
      <c r="C908" s="6" t="s">
        <v>318</v>
      </c>
      <c r="D908" s="5" t="s">
        <v>319</v>
      </c>
      <c r="E908" s="6" t="s">
        <v>1347</v>
      </c>
      <c r="F908" s="6" t="s">
        <v>465</v>
      </c>
      <c r="G908" s="7">
        <v>40533.33333329999</v>
      </c>
      <c r="H908" s="7">
        <v>42100</v>
      </c>
      <c r="I908" s="43">
        <v>3.8651315790327878</v>
      </c>
      <c r="J908" s="8"/>
    </row>
    <row r="909" spans="1:10" x14ac:dyDescent="0.3">
      <c r="A909" s="4" t="s">
        <v>66</v>
      </c>
      <c r="B909" s="5" t="s">
        <v>229</v>
      </c>
      <c r="C909" s="6" t="s">
        <v>354</v>
      </c>
      <c r="D909" s="5" t="s">
        <v>355</v>
      </c>
      <c r="E909" s="6" t="s">
        <v>1347</v>
      </c>
      <c r="F909" s="6" t="s">
        <v>465</v>
      </c>
      <c r="G909" s="7">
        <v>35750</v>
      </c>
      <c r="H909" s="7">
        <v>36666.66666670001</v>
      </c>
      <c r="I909" s="43">
        <v>2.5641025641958146</v>
      </c>
      <c r="J909" s="8"/>
    </row>
    <row r="910" spans="1:10" x14ac:dyDescent="0.3">
      <c r="A910" s="4" t="s">
        <v>67</v>
      </c>
      <c r="B910" s="5" t="s">
        <v>452</v>
      </c>
      <c r="C910" s="6" t="s">
        <v>506</v>
      </c>
      <c r="D910" s="5" t="s">
        <v>507</v>
      </c>
      <c r="E910" s="6" t="s">
        <v>1347</v>
      </c>
      <c r="F910" s="6" t="s">
        <v>465</v>
      </c>
      <c r="G910" s="7">
        <v>35500</v>
      </c>
      <c r="H910" s="7">
        <v>36700</v>
      </c>
      <c r="I910" s="43">
        <v>3.3802816901408397</v>
      </c>
      <c r="J910" s="8"/>
    </row>
    <row r="911" spans="1:10" x14ac:dyDescent="0.3">
      <c r="A911" s="4" t="s">
        <v>57</v>
      </c>
      <c r="B911" s="5" t="s">
        <v>174</v>
      </c>
      <c r="C911" s="6" t="s">
        <v>232</v>
      </c>
      <c r="D911" s="5" t="s">
        <v>233</v>
      </c>
      <c r="E911" s="6" t="s">
        <v>1347</v>
      </c>
      <c r="F911" s="6" t="s">
        <v>465</v>
      </c>
      <c r="G911" s="7">
        <v>31250</v>
      </c>
      <c r="H911" s="7">
        <v>33166.666666700003</v>
      </c>
      <c r="I911" s="43">
        <v>6.1333333334400155</v>
      </c>
      <c r="J911" s="8"/>
    </row>
    <row r="912" spans="1:10" x14ac:dyDescent="0.3">
      <c r="A912" s="4" t="s">
        <v>57</v>
      </c>
      <c r="B912" s="5" t="s">
        <v>174</v>
      </c>
      <c r="C912" s="6" t="s">
        <v>436</v>
      </c>
      <c r="D912" s="5" t="s">
        <v>437</v>
      </c>
      <c r="E912" s="6" t="s">
        <v>1347</v>
      </c>
      <c r="F912" s="6" t="s">
        <v>465</v>
      </c>
      <c r="G912" s="7" t="s">
        <v>146</v>
      </c>
      <c r="H912" s="7">
        <v>33400</v>
      </c>
      <c r="I912" s="43" t="s">
        <v>146</v>
      </c>
      <c r="J912" s="8"/>
    </row>
    <row r="913" spans="1:10" x14ac:dyDescent="0.3">
      <c r="A913" s="4" t="s">
        <v>57</v>
      </c>
      <c r="B913" s="5" t="s">
        <v>174</v>
      </c>
      <c r="C913" s="6" t="s">
        <v>516</v>
      </c>
      <c r="D913" s="5" t="s">
        <v>517</v>
      </c>
      <c r="E913" s="6" t="s">
        <v>1347</v>
      </c>
      <c r="F913" s="6" t="s">
        <v>465</v>
      </c>
      <c r="G913" s="7" t="s">
        <v>146</v>
      </c>
      <c r="H913" s="7">
        <v>32733.333333300001</v>
      </c>
      <c r="I913" s="43" t="s">
        <v>146</v>
      </c>
      <c r="J913" s="8"/>
    </row>
    <row r="914" spans="1:10" x14ac:dyDescent="0.3">
      <c r="A914" s="4" t="s">
        <v>57</v>
      </c>
      <c r="B914" s="5" t="s">
        <v>174</v>
      </c>
      <c r="C914" s="6" t="s">
        <v>240</v>
      </c>
      <c r="D914" s="5" t="s">
        <v>241</v>
      </c>
      <c r="E914" s="6" t="s">
        <v>1347</v>
      </c>
      <c r="F914" s="6" t="s">
        <v>465</v>
      </c>
      <c r="G914" s="7">
        <v>30833.333333300001</v>
      </c>
      <c r="H914" s="7">
        <v>31666.666666699999</v>
      </c>
      <c r="I914" s="43">
        <v>2.702702702921834</v>
      </c>
      <c r="J914" s="8"/>
    </row>
    <row r="915" spans="1:10" x14ac:dyDescent="0.3">
      <c r="A915" s="4" t="s">
        <v>57</v>
      </c>
      <c r="B915" s="5" t="s">
        <v>174</v>
      </c>
      <c r="C915" s="6" t="s">
        <v>447</v>
      </c>
      <c r="D915" s="5" t="s">
        <v>448</v>
      </c>
      <c r="E915" s="6" t="s">
        <v>1347</v>
      </c>
      <c r="F915" s="6" t="s">
        <v>465</v>
      </c>
      <c r="G915" s="7">
        <v>31133.333333300001</v>
      </c>
      <c r="H915" s="7">
        <v>36533.33333329999</v>
      </c>
      <c r="I915" s="43">
        <v>17.344753747341894</v>
      </c>
      <c r="J915" s="8"/>
    </row>
    <row r="916" spans="1:10" x14ac:dyDescent="0.3">
      <c r="A916" s="4" t="s">
        <v>51</v>
      </c>
      <c r="B916" s="5" t="s">
        <v>115</v>
      </c>
      <c r="C916" s="6" t="s">
        <v>330</v>
      </c>
      <c r="D916" s="5" t="s">
        <v>331</v>
      </c>
      <c r="E916" s="6" t="s">
        <v>1347</v>
      </c>
      <c r="F916" s="6" t="s">
        <v>465</v>
      </c>
      <c r="G916" s="7">
        <v>32575</v>
      </c>
      <c r="H916" s="7">
        <v>33800</v>
      </c>
      <c r="I916" s="43">
        <v>3.7605525709900176</v>
      </c>
      <c r="J916" s="8"/>
    </row>
    <row r="917" spans="1:10" x14ac:dyDescent="0.3">
      <c r="A917" s="4" t="s">
        <v>51</v>
      </c>
      <c r="B917" s="5" t="s">
        <v>115</v>
      </c>
      <c r="C917" s="6" t="s">
        <v>166</v>
      </c>
      <c r="D917" s="5" t="s">
        <v>167</v>
      </c>
      <c r="E917" s="6" t="s">
        <v>1347</v>
      </c>
      <c r="F917" s="6" t="s">
        <v>465</v>
      </c>
      <c r="G917" s="7">
        <v>35000</v>
      </c>
      <c r="H917" s="7">
        <v>35166.66666670001</v>
      </c>
      <c r="I917" s="43">
        <v>0.47619047628573158</v>
      </c>
      <c r="J917" s="8"/>
    </row>
    <row r="918" spans="1:10" x14ac:dyDescent="0.3">
      <c r="A918" s="4" t="s">
        <v>51</v>
      </c>
      <c r="B918" s="5" t="s">
        <v>115</v>
      </c>
      <c r="C918" s="6" t="s">
        <v>250</v>
      </c>
      <c r="D918" s="5" t="s">
        <v>251</v>
      </c>
      <c r="E918" s="6" t="s">
        <v>1347</v>
      </c>
      <c r="F918" s="6" t="s">
        <v>465</v>
      </c>
      <c r="G918" s="7">
        <v>35625</v>
      </c>
      <c r="H918" s="7">
        <v>35500</v>
      </c>
      <c r="I918" s="43">
        <v>-0.35087719298245718</v>
      </c>
      <c r="J918" s="8"/>
    </row>
    <row r="919" spans="1:10" x14ac:dyDescent="0.3">
      <c r="A919" s="4" t="s">
        <v>71</v>
      </c>
      <c r="B919" s="5" t="s">
        <v>496</v>
      </c>
      <c r="C919" s="6" t="s">
        <v>497</v>
      </c>
      <c r="D919" s="5" t="s">
        <v>498</v>
      </c>
      <c r="E919" s="6" t="s">
        <v>1347</v>
      </c>
      <c r="F919" s="6" t="s">
        <v>465</v>
      </c>
      <c r="G919" s="7">
        <v>39766.66666670001</v>
      </c>
      <c r="H919" s="7">
        <v>39100</v>
      </c>
      <c r="I919" s="43">
        <v>-1.6764459347010323</v>
      </c>
      <c r="J919" s="8"/>
    </row>
    <row r="920" spans="1:10" x14ac:dyDescent="0.3">
      <c r="A920" s="4" t="s">
        <v>63</v>
      </c>
      <c r="B920" s="5" t="s">
        <v>252</v>
      </c>
      <c r="C920" s="6" t="s">
        <v>391</v>
      </c>
      <c r="D920" s="5" t="s">
        <v>392</v>
      </c>
      <c r="E920" s="6" t="s">
        <v>1347</v>
      </c>
      <c r="F920" s="6" t="s">
        <v>465</v>
      </c>
      <c r="G920" s="7">
        <v>32775</v>
      </c>
      <c r="H920" s="7">
        <v>36216.699999999997</v>
      </c>
      <c r="I920" s="43">
        <v>10.50099160945841</v>
      </c>
      <c r="J920" s="8"/>
    </row>
    <row r="921" spans="1:10" x14ac:dyDescent="0.3">
      <c r="A921" s="4" t="s">
        <v>63</v>
      </c>
      <c r="B921" s="5" t="s">
        <v>252</v>
      </c>
      <c r="C921" s="6" t="s">
        <v>253</v>
      </c>
      <c r="D921" s="5" t="s">
        <v>254</v>
      </c>
      <c r="E921" s="6" t="s">
        <v>1347</v>
      </c>
      <c r="F921" s="6" t="s">
        <v>465</v>
      </c>
      <c r="G921" s="7">
        <v>35078.800000000003</v>
      </c>
      <c r="H921" s="7">
        <v>34950</v>
      </c>
      <c r="I921" s="43">
        <v>-0.36717333546187886</v>
      </c>
      <c r="J921" s="8"/>
    </row>
    <row r="922" spans="1:10" x14ac:dyDescent="0.3">
      <c r="A922" s="4" t="s">
        <v>55</v>
      </c>
      <c r="B922" s="5" t="s">
        <v>177</v>
      </c>
      <c r="C922" s="6" t="s">
        <v>178</v>
      </c>
      <c r="D922" s="5" t="s">
        <v>179</v>
      </c>
      <c r="E922" s="6" t="s">
        <v>1347</v>
      </c>
      <c r="F922" s="6" t="s">
        <v>465</v>
      </c>
      <c r="G922" s="7">
        <v>32575</v>
      </c>
      <c r="H922" s="7">
        <v>34433.33333329999</v>
      </c>
      <c r="I922" s="43">
        <v>5.7047838320798201</v>
      </c>
      <c r="J922" s="8"/>
    </row>
    <row r="923" spans="1:10" x14ac:dyDescent="0.3">
      <c r="A923" s="4" t="s">
        <v>55</v>
      </c>
      <c r="B923" s="5" t="s">
        <v>177</v>
      </c>
      <c r="C923" s="6" t="s">
        <v>271</v>
      </c>
      <c r="D923" s="5" t="s">
        <v>272</v>
      </c>
      <c r="E923" s="6" t="s">
        <v>1347</v>
      </c>
      <c r="F923" s="6" t="s">
        <v>465</v>
      </c>
      <c r="G923" s="7">
        <v>30500</v>
      </c>
      <c r="H923" s="7">
        <v>32550</v>
      </c>
      <c r="I923" s="43">
        <v>6.7213114754098413</v>
      </c>
      <c r="J923" s="8"/>
    </row>
    <row r="924" spans="1:10" x14ac:dyDescent="0.3">
      <c r="A924" s="4" t="s">
        <v>55</v>
      </c>
      <c r="B924" s="5" t="s">
        <v>177</v>
      </c>
      <c r="C924" s="6" t="s">
        <v>273</v>
      </c>
      <c r="D924" s="5" t="s">
        <v>274</v>
      </c>
      <c r="E924" s="6" t="s">
        <v>1347</v>
      </c>
      <c r="F924" s="6" t="s">
        <v>465</v>
      </c>
      <c r="G924" s="7">
        <v>31400</v>
      </c>
      <c r="H924" s="7">
        <v>33650</v>
      </c>
      <c r="I924" s="43">
        <v>7.1656050955414061</v>
      </c>
      <c r="J924" s="8"/>
    </row>
    <row r="925" spans="1:10" x14ac:dyDescent="0.3">
      <c r="A925" s="4" t="s">
        <v>55</v>
      </c>
      <c r="B925" s="5" t="s">
        <v>177</v>
      </c>
      <c r="C925" s="6" t="s">
        <v>717</v>
      </c>
      <c r="D925" s="5" t="s">
        <v>718</v>
      </c>
      <c r="E925" s="6" t="s">
        <v>1347</v>
      </c>
      <c r="F925" s="6" t="s">
        <v>465</v>
      </c>
      <c r="G925" s="7">
        <v>31925</v>
      </c>
      <c r="H925" s="7">
        <v>33637.5</v>
      </c>
      <c r="I925" s="43">
        <v>5.3641346906812881</v>
      </c>
      <c r="J925" s="8"/>
    </row>
    <row r="926" spans="1:10" x14ac:dyDescent="0.3">
      <c r="A926" s="4" t="s">
        <v>55</v>
      </c>
      <c r="B926" s="5" t="s">
        <v>177</v>
      </c>
      <c r="C926" s="6" t="s">
        <v>279</v>
      </c>
      <c r="D926" s="5" t="s">
        <v>280</v>
      </c>
      <c r="E926" s="6" t="s">
        <v>1347</v>
      </c>
      <c r="F926" s="6" t="s">
        <v>465</v>
      </c>
      <c r="G926" s="7" t="s">
        <v>146</v>
      </c>
      <c r="H926" s="7">
        <v>33350</v>
      </c>
      <c r="I926" s="43" t="s">
        <v>146</v>
      </c>
      <c r="J926" s="8"/>
    </row>
    <row r="927" spans="1:10" x14ac:dyDescent="0.3">
      <c r="A927" s="4" t="s">
        <v>55</v>
      </c>
      <c r="B927" s="5" t="s">
        <v>177</v>
      </c>
      <c r="C927" s="6" t="s">
        <v>395</v>
      </c>
      <c r="D927" s="5" t="s">
        <v>396</v>
      </c>
      <c r="E927" s="6" t="s">
        <v>1347</v>
      </c>
      <c r="F927" s="6" t="s">
        <v>465</v>
      </c>
      <c r="G927" s="7">
        <v>30000</v>
      </c>
      <c r="H927" s="7">
        <v>32550</v>
      </c>
      <c r="I927" s="43">
        <v>8.4999999999999982</v>
      </c>
      <c r="J927" s="8"/>
    </row>
    <row r="928" spans="1:10" x14ac:dyDescent="0.3">
      <c r="A928" s="4" t="s">
        <v>65</v>
      </c>
      <c r="B928" s="5" t="s">
        <v>118</v>
      </c>
      <c r="C928" s="6" t="s">
        <v>119</v>
      </c>
      <c r="D928" s="5" t="s">
        <v>120</v>
      </c>
      <c r="E928" s="6" t="s">
        <v>1347</v>
      </c>
      <c r="F928" s="6" t="s">
        <v>465</v>
      </c>
      <c r="G928" s="7">
        <v>33000</v>
      </c>
      <c r="H928" s="7">
        <v>33000</v>
      </c>
      <c r="I928" s="43">
        <v>0</v>
      </c>
      <c r="J928" s="8"/>
    </row>
    <row r="929" spans="1:10" x14ac:dyDescent="0.3">
      <c r="A929" s="4" t="s">
        <v>58</v>
      </c>
      <c r="B929" s="5" t="s">
        <v>168</v>
      </c>
      <c r="C929" s="6" t="s">
        <v>338</v>
      </c>
      <c r="D929" s="5" t="s">
        <v>339</v>
      </c>
      <c r="E929" s="6" t="s">
        <v>1347</v>
      </c>
      <c r="F929" s="6" t="s">
        <v>465</v>
      </c>
      <c r="G929" s="7">
        <v>31100</v>
      </c>
      <c r="H929" s="7">
        <v>33266.666666700003</v>
      </c>
      <c r="I929" s="43">
        <v>6.9667738479099803</v>
      </c>
      <c r="J929" s="8"/>
    </row>
    <row r="930" spans="1:10" x14ac:dyDescent="0.3">
      <c r="A930" s="4" t="s">
        <v>58</v>
      </c>
      <c r="B930" s="5" t="s">
        <v>168</v>
      </c>
      <c r="C930" s="6" t="s">
        <v>294</v>
      </c>
      <c r="D930" s="5" t="s">
        <v>295</v>
      </c>
      <c r="E930" s="6" t="s">
        <v>1347</v>
      </c>
      <c r="F930" s="6" t="s">
        <v>465</v>
      </c>
      <c r="G930" s="7">
        <v>32375</v>
      </c>
      <c r="H930" s="7">
        <v>36333.33333329999</v>
      </c>
      <c r="I930" s="43">
        <v>12.226512226409248</v>
      </c>
      <c r="J930" s="8"/>
    </row>
    <row r="931" spans="1:10" x14ac:dyDescent="0.3">
      <c r="A931" s="4" t="s">
        <v>58</v>
      </c>
      <c r="B931" s="5" t="s">
        <v>168</v>
      </c>
      <c r="C931" s="6" t="s">
        <v>298</v>
      </c>
      <c r="D931" s="5" t="s">
        <v>299</v>
      </c>
      <c r="E931" s="6" t="s">
        <v>1347</v>
      </c>
      <c r="F931" s="6" t="s">
        <v>465</v>
      </c>
      <c r="G931" s="7">
        <v>32400</v>
      </c>
      <c r="H931" s="7">
        <v>32875</v>
      </c>
      <c r="I931" s="43">
        <v>1.4660493827160397</v>
      </c>
      <c r="J931" s="8"/>
    </row>
    <row r="932" spans="1:10" x14ac:dyDescent="0.3">
      <c r="A932" s="4" t="s">
        <v>58</v>
      </c>
      <c r="B932" s="5" t="s">
        <v>168</v>
      </c>
      <c r="C932" s="6" t="s">
        <v>184</v>
      </c>
      <c r="D932" s="5" t="s">
        <v>185</v>
      </c>
      <c r="E932" s="6" t="s">
        <v>1347</v>
      </c>
      <c r="F932" s="6" t="s">
        <v>465</v>
      </c>
      <c r="G932" s="7">
        <v>32000</v>
      </c>
      <c r="H932" s="7">
        <v>33666.66666670001</v>
      </c>
      <c r="I932" s="43">
        <v>5.2083333334375084</v>
      </c>
      <c r="J932" s="8"/>
    </row>
    <row r="933" spans="1:10" x14ac:dyDescent="0.3">
      <c r="A933" s="4" t="s">
        <v>59</v>
      </c>
      <c r="B933" s="5" t="s">
        <v>147</v>
      </c>
      <c r="C933" s="6" t="s">
        <v>344</v>
      </c>
      <c r="D933" s="5" t="s">
        <v>345</v>
      </c>
      <c r="E933" s="6" t="s">
        <v>1347</v>
      </c>
      <c r="F933" s="6" t="s">
        <v>465</v>
      </c>
      <c r="G933" s="7">
        <v>33240</v>
      </c>
      <c r="H933" s="7">
        <v>33040</v>
      </c>
      <c r="I933" s="43">
        <v>-0.60168471720818406</v>
      </c>
      <c r="J933" s="8"/>
    </row>
    <row r="934" spans="1:10" x14ac:dyDescent="0.3">
      <c r="A934" s="4" t="s">
        <v>59</v>
      </c>
      <c r="B934" s="5" t="s">
        <v>147</v>
      </c>
      <c r="C934" s="6" t="s">
        <v>509</v>
      </c>
      <c r="D934" s="5" t="s">
        <v>510</v>
      </c>
      <c r="E934" s="6" t="s">
        <v>1347</v>
      </c>
      <c r="F934" s="6" t="s">
        <v>465</v>
      </c>
      <c r="G934" s="7">
        <v>33933.33333329999</v>
      </c>
      <c r="H934" s="7">
        <v>34933.33333329999</v>
      </c>
      <c r="I934" s="43">
        <v>2.9469548133624244</v>
      </c>
      <c r="J934" s="8"/>
    </row>
    <row r="935" spans="1:10" x14ac:dyDescent="0.3">
      <c r="A935" s="4" t="s">
        <v>59</v>
      </c>
      <c r="B935" s="5" t="s">
        <v>147</v>
      </c>
      <c r="C935" s="6" t="s">
        <v>148</v>
      </c>
      <c r="D935" s="5" t="s">
        <v>149</v>
      </c>
      <c r="E935" s="6" t="s">
        <v>1347</v>
      </c>
      <c r="F935" s="6" t="s">
        <v>465</v>
      </c>
      <c r="G935" s="7">
        <v>32966.666666700003</v>
      </c>
      <c r="H935" s="7">
        <v>34400</v>
      </c>
      <c r="I935" s="43">
        <v>4.3478260868510041</v>
      </c>
      <c r="J935" s="8"/>
    </row>
    <row r="936" spans="1:10" x14ac:dyDescent="0.3">
      <c r="A936" s="4" t="s">
        <v>59</v>
      </c>
      <c r="B936" s="5" t="s">
        <v>147</v>
      </c>
      <c r="C936" s="6" t="s">
        <v>150</v>
      </c>
      <c r="D936" s="5" t="s">
        <v>151</v>
      </c>
      <c r="E936" s="6" t="s">
        <v>1347</v>
      </c>
      <c r="F936" s="6" t="s">
        <v>465</v>
      </c>
      <c r="G936" s="7">
        <v>34400</v>
      </c>
      <c r="H936" s="7">
        <v>32966.666666700003</v>
      </c>
      <c r="I936" s="43">
        <v>-4.1666666665697623</v>
      </c>
      <c r="J936" s="8"/>
    </row>
    <row r="937" spans="1:10" x14ac:dyDescent="0.3">
      <c r="A937" s="4" t="s">
        <v>59</v>
      </c>
      <c r="B937" s="5" t="s">
        <v>147</v>
      </c>
      <c r="C937" s="6" t="s">
        <v>306</v>
      </c>
      <c r="D937" s="5" t="s">
        <v>199</v>
      </c>
      <c r="E937" s="6" t="s">
        <v>1347</v>
      </c>
      <c r="F937" s="6" t="s">
        <v>465</v>
      </c>
      <c r="G937" s="7">
        <v>32766.666666699999</v>
      </c>
      <c r="H937" s="7">
        <v>33533.333333299997</v>
      </c>
      <c r="I937" s="43">
        <v>2.3397761951146072</v>
      </c>
      <c r="J937" s="8"/>
    </row>
    <row r="938" spans="1:10" x14ac:dyDescent="0.3">
      <c r="A938" s="4" t="s">
        <v>59</v>
      </c>
      <c r="B938" s="5" t="s">
        <v>147</v>
      </c>
      <c r="C938" s="6" t="s">
        <v>401</v>
      </c>
      <c r="D938" s="5" t="s">
        <v>402</v>
      </c>
      <c r="E938" s="6" t="s">
        <v>1347</v>
      </c>
      <c r="F938" s="6" t="s">
        <v>465</v>
      </c>
      <c r="G938" s="7">
        <v>30900</v>
      </c>
      <c r="H938" s="7">
        <v>31375</v>
      </c>
      <c r="I938" s="43">
        <v>1.53721682847896</v>
      </c>
      <c r="J938" s="8"/>
    </row>
    <row r="939" spans="1:10" x14ac:dyDescent="0.3">
      <c r="A939" s="4" t="s">
        <v>59</v>
      </c>
      <c r="B939" s="5" t="s">
        <v>147</v>
      </c>
      <c r="C939" s="6" t="s">
        <v>346</v>
      </c>
      <c r="D939" s="5" t="s">
        <v>347</v>
      </c>
      <c r="E939" s="6" t="s">
        <v>1347</v>
      </c>
      <c r="F939" s="6" t="s">
        <v>465</v>
      </c>
      <c r="G939" s="7">
        <v>33275</v>
      </c>
      <c r="H939" s="7">
        <v>34350</v>
      </c>
      <c r="I939" s="43">
        <v>3.2306536438767801</v>
      </c>
      <c r="J939" s="8"/>
    </row>
    <row r="940" spans="1:10" x14ac:dyDescent="0.3">
      <c r="A940" s="4" t="s">
        <v>59</v>
      </c>
      <c r="B940" s="5" t="s">
        <v>147</v>
      </c>
      <c r="C940" s="6" t="s">
        <v>307</v>
      </c>
      <c r="D940" s="5" t="s">
        <v>308</v>
      </c>
      <c r="E940" s="6" t="s">
        <v>1347</v>
      </c>
      <c r="F940" s="6" t="s">
        <v>465</v>
      </c>
      <c r="G940" s="7">
        <v>33937.5</v>
      </c>
      <c r="H940" s="7">
        <v>33762.5</v>
      </c>
      <c r="I940" s="43">
        <v>-0.51565377532228895</v>
      </c>
      <c r="J940" s="8"/>
    </row>
    <row r="941" spans="1:10" x14ac:dyDescent="0.3">
      <c r="A941" s="4" t="s">
        <v>73</v>
      </c>
      <c r="B941" s="5" t="s">
        <v>309</v>
      </c>
      <c r="C941" s="6" t="s">
        <v>310</v>
      </c>
      <c r="D941" s="5" t="s">
        <v>311</v>
      </c>
      <c r="E941" s="6" t="s">
        <v>1347</v>
      </c>
      <c r="F941" s="6" t="s">
        <v>465</v>
      </c>
      <c r="G941" s="7">
        <v>33948.25</v>
      </c>
      <c r="H941" s="7">
        <v>36823.5</v>
      </c>
      <c r="I941" s="43">
        <v>8.4695087375638014</v>
      </c>
      <c r="J941" s="8"/>
    </row>
    <row r="942" spans="1:10" x14ac:dyDescent="0.3">
      <c r="A942" s="4" t="s">
        <v>51</v>
      </c>
      <c r="B942" s="5" t="s">
        <v>115</v>
      </c>
      <c r="C942" s="6" t="s">
        <v>330</v>
      </c>
      <c r="D942" s="5" t="s">
        <v>331</v>
      </c>
      <c r="E942" s="6" t="s">
        <v>1348</v>
      </c>
      <c r="F942" s="6" t="s">
        <v>473</v>
      </c>
      <c r="G942" s="7" t="s">
        <v>146</v>
      </c>
      <c r="H942" s="7">
        <v>40500</v>
      </c>
      <c r="I942" s="43" t="s">
        <v>146</v>
      </c>
      <c r="J942" s="8"/>
    </row>
    <row r="943" spans="1:10" x14ac:dyDescent="0.3">
      <c r="A943" s="4" t="s">
        <v>65</v>
      </c>
      <c r="B943" s="5" t="s">
        <v>118</v>
      </c>
      <c r="C943" s="6" t="s">
        <v>182</v>
      </c>
      <c r="D943" s="5" t="s">
        <v>183</v>
      </c>
      <c r="E943" s="6" t="s">
        <v>1348</v>
      </c>
      <c r="F943" s="6" t="s">
        <v>473</v>
      </c>
      <c r="G943" s="7">
        <v>42866.66666670001</v>
      </c>
      <c r="H943" s="7">
        <v>42866.66666670001</v>
      </c>
      <c r="I943" s="43">
        <v>0</v>
      </c>
      <c r="J943" s="8"/>
    </row>
    <row r="944" spans="1:10" x14ac:dyDescent="0.3">
      <c r="A944" s="4" t="s">
        <v>62</v>
      </c>
      <c r="B944" s="5" t="s">
        <v>121</v>
      </c>
      <c r="C944" s="6" t="s">
        <v>122</v>
      </c>
      <c r="D944" s="5" t="s">
        <v>123</v>
      </c>
      <c r="E944" s="6" t="s">
        <v>1349</v>
      </c>
      <c r="F944" s="6" t="s">
        <v>1338</v>
      </c>
      <c r="G944" s="7">
        <v>9300</v>
      </c>
      <c r="H944" s="7">
        <v>9300</v>
      </c>
      <c r="I944" s="43">
        <v>0</v>
      </c>
      <c r="J944" s="8"/>
    </row>
    <row r="945" spans="1:10" x14ac:dyDescent="0.3">
      <c r="A945" s="4" t="s">
        <v>62</v>
      </c>
      <c r="B945" s="5" t="s">
        <v>121</v>
      </c>
      <c r="C945" s="6" t="s">
        <v>205</v>
      </c>
      <c r="D945" s="5" t="s">
        <v>206</v>
      </c>
      <c r="E945" s="6" t="s">
        <v>1349</v>
      </c>
      <c r="F945" s="6" t="s">
        <v>1338</v>
      </c>
      <c r="G945" s="7">
        <v>8400</v>
      </c>
      <c r="H945" s="7">
        <v>8466.6666667000009</v>
      </c>
      <c r="I945" s="43">
        <v>0.79365079404762895</v>
      </c>
      <c r="J945" s="8"/>
    </row>
    <row r="946" spans="1:10" x14ac:dyDescent="0.3">
      <c r="A946" s="4" t="s">
        <v>53</v>
      </c>
      <c r="B946" s="5" t="s">
        <v>163</v>
      </c>
      <c r="C946" s="6" t="s">
        <v>445</v>
      </c>
      <c r="D946" s="5" t="s">
        <v>446</v>
      </c>
      <c r="E946" s="6" t="s">
        <v>1350</v>
      </c>
      <c r="F946" s="6" t="s">
        <v>463</v>
      </c>
      <c r="G946" s="7">
        <v>74000</v>
      </c>
      <c r="H946" s="7">
        <v>74000</v>
      </c>
      <c r="I946" s="43">
        <v>0</v>
      </c>
      <c r="J946" s="8"/>
    </row>
    <row r="947" spans="1:10" x14ac:dyDescent="0.3">
      <c r="A947" s="4" t="s">
        <v>53</v>
      </c>
      <c r="B947" s="5" t="s">
        <v>163</v>
      </c>
      <c r="C947" s="6" t="s">
        <v>947</v>
      </c>
      <c r="D947" s="5" t="s">
        <v>948</v>
      </c>
      <c r="E947" s="6" t="s">
        <v>1350</v>
      </c>
      <c r="F947" s="6" t="s">
        <v>463</v>
      </c>
      <c r="G947" s="7">
        <v>72833.333333300005</v>
      </c>
      <c r="H947" s="7">
        <v>73166.666666699995</v>
      </c>
      <c r="I947" s="43">
        <v>0.45766590398188528</v>
      </c>
      <c r="J947" s="8"/>
    </row>
    <row r="948" spans="1:10" x14ac:dyDescent="0.3">
      <c r="A948" s="4" t="s">
        <v>62</v>
      </c>
      <c r="B948" s="5" t="s">
        <v>121</v>
      </c>
      <c r="C948" s="6" t="s">
        <v>200</v>
      </c>
      <c r="D948" s="5" t="s">
        <v>201</v>
      </c>
      <c r="E948" s="6" t="s">
        <v>1351</v>
      </c>
      <c r="F948" s="6" t="s">
        <v>467</v>
      </c>
      <c r="G948" s="7">
        <v>24487.5</v>
      </c>
      <c r="H948" s="7">
        <v>24166.666666699999</v>
      </c>
      <c r="I948" s="43">
        <v>-1.3101922748340988</v>
      </c>
      <c r="J948" s="8"/>
    </row>
    <row r="949" spans="1:10" x14ac:dyDescent="0.3">
      <c r="A949" s="4" t="s">
        <v>68</v>
      </c>
      <c r="B949" s="5" t="s">
        <v>357</v>
      </c>
      <c r="C949" s="6" t="s">
        <v>566</v>
      </c>
      <c r="D949" s="5" t="s">
        <v>567</v>
      </c>
      <c r="E949" s="6" t="s">
        <v>1352</v>
      </c>
      <c r="F949" s="6" t="s">
        <v>427</v>
      </c>
      <c r="G949" s="7">
        <v>7033.3333333</v>
      </c>
      <c r="H949" s="7">
        <v>7033.3333333</v>
      </c>
      <c r="I949" s="43">
        <v>0</v>
      </c>
      <c r="J949" s="8"/>
    </row>
    <row r="950" spans="1:10" x14ac:dyDescent="0.3">
      <c r="A950" s="4" t="s">
        <v>64</v>
      </c>
      <c r="B950" s="5" t="s">
        <v>138</v>
      </c>
      <c r="C950" s="6" t="s">
        <v>139</v>
      </c>
      <c r="D950" s="5" t="s">
        <v>140</v>
      </c>
      <c r="E950" s="6" t="s">
        <v>1352</v>
      </c>
      <c r="F950" s="6" t="s">
        <v>427</v>
      </c>
      <c r="G950" s="7">
        <v>7233.3333333</v>
      </c>
      <c r="H950" s="7">
        <v>6900</v>
      </c>
      <c r="I950" s="43">
        <v>-4.608294930435985</v>
      </c>
      <c r="J950" s="8"/>
    </row>
    <row r="951" spans="1:10" x14ac:dyDescent="0.3">
      <c r="A951" s="4" t="s">
        <v>62</v>
      </c>
      <c r="B951" s="5" t="s">
        <v>121</v>
      </c>
      <c r="C951" s="6" t="s">
        <v>205</v>
      </c>
      <c r="D951" s="5" t="s">
        <v>206</v>
      </c>
      <c r="E951" s="6" t="s">
        <v>1353</v>
      </c>
      <c r="F951" s="6" t="s">
        <v>465</v>
      </c>
      <c r="G951" s="7">
        <v>43540</v>
      </c>
      <c r="H951" s="7">
        <v>43480</v>
      </c>
      <c r="I951" s="43">
        <v>-0.13780431786862837</v>
      </c>
      <c r="J951" s="8"/>
    </row>
    <row r="952" spans="1:10" x14ac:dyDescent="0.3">
      <c r="A952" s="4" t="s">
        <v>64</v>
      </c>
      <c r="B952" s="5" t="s">
        <v>138</v>
      </c>
      <c r="C952" s="6" t="s">
        <v>139</v>
      </c>
      <c r="D952" s="5" t="s">
        <v>140</v>
      </c>
      <c r="E952" s="6" t="s">
        <v>1353</v>
      </c>
      <c r="F952" s="6" t="s">
        <v>465</v>
      </c>
      <c r="G952" s="7">
        <v>46700</v>
      </c>
      <c r="H952" s="7">
        <v>46000</v>
      </c>
      <c r="I952" s="43">
        <v>-1.4989293361884373</v>
      </c>
      <c r="J952" s="8"/>
    </row>
    <row r="953" spans="1:10" x14ac:dyDescent="0.3">
      <c r="A953" s="4" t="s">
        <v>61</v>
      </c>
      <c r="B953" s="5" t="s">
        <v>155</v>
      </c>
      <c r="C953" s="6" t="s">
        <v>261</v>
      </c>
      <c r="D953" s="5" t="s">
        <v>262</v>
      </c>
      <c r="E953" s="6" t="s">
        <v>1353</v>
      </c>
      <c r="F953" s="6" t="s">
        <v>465</v>
      </c>
      <c r="G953" s="7">
        <v>46666.666666700003</v>
      </c>
      <c r="H953" s="7">
        <v>47000</v>
      </c>
      <c r="I953" s="43">
        <v>0.71428571421376941</v>
      </c>
      <c r="J953" s="8"/>
    </row>
    <row r="954" spans="1:10" x14ac:dyDescent="0.3">
      <c r="A954" s="4" t="s">
        <v>62</v>
      </c>
      <c r="B954" s="5" t="s">
        <v>121</v>
      </c>
      <c r="C954" s="6" t="s">
        <v>122</v>
      </c>
      <c r="D954" s="5" t="s">
        <v>123</v>
      </c>
      <c r="E954" s="6" t="s">
        <v>1354</v>
      </c>
      <c r="F954" s="6" t="s">
        <v>465</v>
      </c>
      <c r="G954" s="7">
        <v>155146</v>
      </c>
      <c r="H954" s="7">
        <v>155146</v>
      </c>
      <c r="I954" s="43">
        <v>0</v>
      </c>
      <c r="J954" s="8"/>
    </row>
    <row r="955" spans="1:10" x14ac:dyDescent="0.3">
      <c r="A955" s="4" t="s">
        <v>62</v>
      </c>
      <c r="B955" s="5" t="s">
        <v>121</v>
      </c>
      <c r="C955" s="6" t="s">
        <v>192</v>
      </c>
      <c r="D955" s="5" t="s">
        <v>193</v>
      </c>
      <c r="E955" s="6" t="s">
        <v>1354</v>
      </c>
      <c r="F955" s="6" t="s">
        <v>465</v>
      </c>
      <c r="G955" s="7">
        <v>153510</v>
      </c>
      <c r="H955" s="7">
        <v>148857.5</v>
      </c>
      <c r="I955" s="43">
        <v>-3.0307471825939638</v>
      </c>
      <c r="J955" s="8"/>
    </row>
    <row r="956" spans="1:10" x14ac:dyDescent="0.3">
      <c r="A956" s="4" t="s">
        <v>62</v>
      </c>
      <c r="B956" s="5" t="s">
        <v>121</v>
      </c>
      <c r="C956" s="6" t="s">
        <v>432</v>
      </c>
      <c r="D956" s="5" t="s">
        <v>433</v>
      </c>
      <c r="E956" s="6" t="s">
        <v>1354</v>
      </c>
      <c r="F956" s="6" t="s">
        <v>465</v>
      </c>
      <c r="G956" s="7">
        <v>153310</v>
      </c>
      <c r="H956" s="7">
        <v>153976.66666670001</v>
      </c>
      <c r="I956" s="43">
        <v>0.43484878135804378</v>
      </c>
      <c r="J956" s="8"/>
    </row>
    <row r="957" spans="1:10" x14ac:dyDescent="0.3">
      <c r="A957" s="4" t="s">
        <v>62</v>
      </c>
      <c r="B957" s="5" t="s">
        <v>121</v>
      </c>
      <c r="C957" s="6" t="s">
        <v>198</v>
      </c>
      <c r="D957" s="5" t="s">
        <v>199</v>
      </c>
      <c r="E957" s="6" t="s">
        <v>1354</v>
      </c>
      <c r="F957" s="6" t="s">
        <v>465</v>
      </c>
      <c r="G957" s="7">
        <v>150810</v>
      </c>
      <c r="H957" s="7">
        <v>154143.33333329999</v>
      </c>
      <c r="I957" s="43">
        <v>2.2102866741595224</v>
      </c>
      <c r="J957" s="8"/>
    </row>
    <row r="958" spans="1:10" x14ac:dyDescent="0.3">
      <c r="A958" s="4" t="s">
        <v>62</v>
      </c>
      <c r="B958" s="5" t="s">
        <v>121</v>
      </c>
      <c r="C958" s="6" t="s">
        <v>200</v>
      </c>
      <c r="D958" s="5" t="s">
        <v>201</v>
      </c>
      <c r="E958" s="6" t="s">
        <v>1354</v>
      </c>
      <c r="F958" s="6" t="s">
        <v>465</v>
      </c>
      <c r="G958" s="7">
        <v>148266.66666670001</v>
      </c>
      <c r="H958" s="7">
        <v>148133.33333329999</v>
      </c>
      <c r="I958" s="43">
        <v>-8.9928057598909206E-2</v>
      </c>
      <c r="J958" s="8"/>
    </row>
    <row r="959" spans="1:10" x14ac:dyDescent="0.3">
      <c r="A959" s="4" t="s">
        <v>62</v>
      </c>
      <c r="B959" s="5" t="s">
        <v>121</v>
      </c>
      <c r="C959" s="6" t="s">
        <v>203</v>
      </c>
      <c r="D959" s="5" t="s">
        <v>204</v>
      </c>
      <c r="E959" s="6" t="s">
        <v>1354</v>
      </c>
      <c r="F959" s="6" t="s">
        <v>465</v>
      </c>
      <c r="G959" s="7">
        <v>158707.5</v>
      </c>
      <c r="H959" s="7">
        <v>158832.5</v>
      </c>
      <c r="I959" s="43">
        <v>7.876124316745782E-2</v>
      </c>
      <c r="J959" s="8"/>
    </row>
    <row r="960" spans="1:10" x14ac:dyDescent="0.3">
      <c r="A960" s="4" t="s">
        <v>62</v>
      </c>
      <c r="B960" s="5" t="s">
        <v>121</v>
      </c>
      <c r="C960" s="6" t="s">
        <v>131</v>
      </c>
      <c r="D960" s="5" t="s">
        <v>132</v>
      </c>
      <c r="E960" s="6" t="s">
        <v>1354</v>
      </c>
      <c r="F960" s="6" t="s">
        <v>465</v>
      </c>
      <c r="G960" s="7">
        <v>159686</v>
      </c>
      <c r="H960" s="7">
        <v>159686</v>
      </c>
      <c r="I960" s="43">
        <v>0</v>
      </c>
      <c r="J960" s="8"/>
    </row>
    <row r="961" spans="1:10" x14ac:dyDescent="0.3">
      <c r="A961" s="4" t="s">
        <v>62</v>
      </c>
      <c r="B961" s="5" t="s">
        <v>121</v>
      </c>
      <c r="C961" s="6" t="s">
        <v>209</v>
      </c>
      <c r="D961" s="5" t="s">
        <v>210</v>
      </c>
      <c r="E961" s="6" t="s">
        <v>1354</v>
      </c>
      <c r="F961" s="6" t="s">
        <v>465</v>
      </c>
      <c r="G961" s="7">
        <v>160666.66666670001</v>
      </c>
      <c r="H961" s="7">
        <v>161666.66666670001</v>
      </c>
      <c r="I961" s="43">
        <v>0.62240663900401394</v>
      </c>
      <c r="J961" s="8"/>
    </row>
    <row r="962" spans="1:10" x14ac:dyDescent="0.3">
      <c r="A962" s="4" t="s">
        <v>66</v>
      </c>
      <c r="B962" s="5" t="s">
        <v>229</v>
      </c>
      <c r="C962" s="6" t="s">
        <v>318</v>
      </c>
      <c r="D962" s="5" t="s">
        <v>319</v>
      </c>
      <c r="E962" s="6" t="s">
        <v>1354</v>
      </c>
      <c r="F962" s="6" t="s">
        <v>465</v>
      </c>
      <c r="G962" s="7">
        <v>184833.33333329999</v>
      </c>
      <c r="H962" s="7">
        <v>184833.33333329999</v>
      </c>
      <c r="I962" s="43">
        <v>0</v>
      </c>
      <c r="J962" s="8"/>
    </row>
    <row r="963" spans="1:10" x14ac:dyDescent="0.3">
      <c r="A963" s="4" t="s">
        <v>58</v>
      </c>
      <c r="B963" s="5" t="s">
        <v>168</v>
      </c>
      <c r="C963" s="6" t="s">
        <v>340</v>
      </c>
      <c r="D963" s="5" t="s">
        <v>341</v>
      </c>
      <c r="E963" s="6" t="s">
        <v>1354</v>
      </c>
      <c r="F963" s="6" t="s">
        <v>465</v>
      </c>
      <c r="G963" s="7" t="s">
        <v>146</v>
      </c>
      <c r="H963" s="7">
        <v>133397.33333329999</v>
      </c>
      <c r="I963" s="43" t="s">
        <v>146</v>
      </c>
      <c r="J963" s="8"/>
    </row>
    <row r="964" spans="1:10" x14ac:dyDescent="0.3">
      <c r="A964" s="4" t="s">
        <v>62</v>
      </c>
      <c r="B964" s="5" t="s">
        <v>121</v>
      </c>
      <c r="C964" s="6" t="s">
        <v>122</v>
      </c>
      <c r="D964" s="5" t="s">
        <v>123</v>
      </c>
      <c r="E964" s="6" t="s">
        <v>1354</v>
      </c>
      <c r="F964" s="6" t="s">
        <v>473</v>
      </c>
      <c r="G964" s="7">
        <v>48333.333333299997</v>
      </c>
      <c r="H964" s="7">
        <v>48333.333333299997</v>
      </c>
      <c r="I964" s="43">
        <v>0</v>
      </c>
      <c r="J964" s="8"/>
    </row>
    <row r="965" spans="1:10" x14ac:dyDescent="0.3">
      <c r="A965" s="4" t="s">
        <v>62</v>
      </c>
      <c r="B965" s="5" t="s">
        <v>121</v>
      </c>
      <c r="C965" s="6" t="s">
        <v>125</v>
      </c>
      <c r="D965" s="5" t="s">
        <v>126</v>
      </c>
      <c r="E965" s="6" t="s">
        <v>1354</v>
      </c>
      <c r="F965" s="6" t="s">
        <v>473</v>
      </c>
      <c r="G965" s="7">
        <v>47500</v>
      </c>
      <c r="H965" s="7">
        <v>47500</v>
      </c>
      <c r="I965" s="43">
        <v>0</v>
      </c>
      <c r="J965" s="8"/>
    </row>
    <row r="966" spans="1:10" x14ac:dyDescent="0.3">
      <c r="A966" s="4" t="s">
        <v>62</v>
      </c>
      <c r="B966" s="5" t="s">
        <v>121</v>
      </c>
      <c r="C966" s="6" t="s">
        <v>198</v>
      </c>
      <c r="D966" s="5" t="s">
        <v>199</v>
      </c>
      <c r="E966" s="6" t="s">
        <v>1354</v>
      </c>
      <c r="F966" s="6" t="s">
        <v>473</v>
      </c>
      <c r="G966" s="7">
        <v>48593.333333299997</v>
      </c>
      <c r="H966" s="7">
        <v>49287.666666700003</v>
      </c>
      <c r="I966" s="43">
        <v>1.4288654137751819</v>
      </c>
      <c r="J966" s="8"/>
    </row>
    <row r="967" spans="1:10" x14ac:dyDescent="0.3">
      <c r="A967" s="4" t="s">
        <v>62</v>
      </c>
      <c r="B967" s="5" t="s">
        <v>121</v>
      </c>
      <c r="C967" s="6" t="s">
        <v>200</v>
      </c>
      <c r="D967" s="5" t="s">
        <v>201</v>
      </c>
      <c r="E967" s="6" t="s">
        <v>1354</v>
      </c>
      <c r="F967" s="6" t="s">
        <v>473</v>
      </c>
      <c r="G967" s="7">
        <v>43400</v>
      </c>
      <c r="H967" s="7">
        <v>43533.333333299997</v>
      </c>
      <c r="I967" s="43">
        <v>0.30721966198155037</v>
      </c>
      <c r="J967" s="8"/>
    </row>
    <row r="968" spans="1:10" x14ac:dyDescent="0.3">
      <c r="A968" s="4" t="s">
        <v>62</v>
      </c>
      <c r="B968" s="5" t="s">
        <v>121</v>
      </c>
      <c r="C968" s="6" t="s">
        <v>209</v>
      </c>
      <c r="D968" s="5" t="s">
        <v>210</v>
      </c>
      <c r="E968" s="6" t="s">
        <v>1354</v>
      </c>
      <c r="F968" s="6" t="s">
        <v>473</v>
      </c>
      <c r="G968" s="7">
        <v>47250</v>
      </c>
      <c r="H968" s="7">
        <v>47850</v>
      </c>
      <c r="I968" s="43">
        <v>1.2698412698412651</v>
      </c>
      <c r="J968" s="8"/>
    </row>
    <row r="969" spans="1:10" x14ac:dyDescent="0.3">
      <c r="A969" s="4" t="s">
        <v>65</v>
      </c>
      <c r="B969" s="5" t="s">
        <v>118</v>
      </c>
      <c r="C969" s="6" t="s">
        <v>182</v>
      </c>
      <c r="D969" s="5" t="s">
        <v>183</v>
      </c>
      <c r="E969" s="6" t="s">
        <v>1354</v>
      </c>
      <c r="F969" s="6" t="s">
        <v>473</v>
      </c>
      <c r="G969" s="7">
        <v>50733.333333299997</v>
      </c>
      <c r="H969" s="7">
        <v>50733.333333299997</v>
      </c>
      <c r="I969" s="43">
        <v>0</v>
      </c>
      <c r="J969" s="8"/>
    </row>
    <row r="970" spans="1:10" x14ac:dyDescent="0.3">
      <c r="A970" s="4" t="s">
        <v>56</v>
      </c>
      <c r="B970" s="5" t="s">
        <v>213</v>
      </c>
      <c r="C970" s="6" t="s">
        <v>214</v>
      </c>
      <c r="D970" s="5" t="s">
        <v>213</v>
      </c>
      <c r="E970" s="6" t="s">
        <v>1355</v>
      </c>
      <c r="F970" s="6" t="s">
        <v>465</v>
      </c>
      <c r="G970" s="7">
        <v>28675</v>
      </c>
      <c r="H970" s="7">
        <v>29425</v>
      </c>
      <c r="I970" s="43">
        <v>2.6155187445509926</v>
      </c>
      <c r="J970" s="8"/>
    </row>
    <row r="971" spans="1:10" x14ac:dyDescent="0.3">
      <c r="A971" s="4" t="s">
        <v>60</v>
      </c>
      <c r="B971" s="5" t="s">
        <v>110</v>
      </c>
      <c r="C971" s="6" t="s">
        <v>111</v>
      </c>
      <c r="D971" s="5" t="s">
        <v>112</v>
      </c>
      <c r="E971" s="6" t="s">
        <v>1355</v>
      </c>
      <c r="F971" s="6" t="s">
        <v>465</v>
      </c>
      <c r="G971" s="7" t="s">
        <v>146</v>
      </c>
      <c r="H971" s="7">
        <v>27966.666666699999</v>
      </c>
      <c r="I971" s="43" t="s">
        <v>146</v>
      </c>
      <c r="J971" s="8"/>
    </row>
    <row r="972" spans="1:10" x14ac:dyDescent="0.3">
      <c r="A972" s="4" t="s">
        <v>63</v>
      </c>
      <c r="B972" s="5" t="s">
        <v>252</v>
      </c>
      <c r="C972" s="6" t="s">
        <v>391</v>
      </c>
      <c r="D972" s="5" t="s">
        <v>392</v>
      </c>
      <c r="E972" s="6" t="s">
        <v>1355</v>
      </c>
      <c r="F972" s="6" t="s">
        <v>465</v>
      </c>
      <c r="G972" s="7">
        <v>25400</v>
      </c>
      <c r="H972" s="7">
        <v>26600</v>
      </c>
      <c r="I972" s="43">
        <v>4.7244094488188892</v>
      </c>
      <c r="J972" s="8"/>
    </row>
    <row r="973" spans="1:10" x14ac:dyDescent="0.3">
      <c r="A973" s="4" t="s">
        <v>55</v>
      </c>
      <c r="B973" s="5" t="s">
        <v>177</v>
      </c>
      <c r="C973" s="6" t="s">
        <v>178</v>
      </c>
      <c r="D973" s="5" t="s">
        <v>179</v>
      </c>
      <c r="E973" s="6" t="s">
        <v>1355</v>
      </c>
      <c r="F973" s="6" t="s">
        <v>465</v>
      </c>
      <c r="G973" s="7">
        <v>26533.333333300001</v>
      </c>
      <c r="H973" s="7">
        <v>26633.333333300001</v>
      </c>
      <c r="I973" s="43">
        <v>0.37688442211103446</v>
      </c>
      <c r="J973" s="8"/>
    </row>
    <row r="974" spans="1:10" x14ac:dyDescent="0.3">
      <c r="A974" s="4" t="s">
        <v>55</v>
      </c>
      <c r="B974" s="5" t="s">
        <v>177</v>
      </c>
      <c r="C974" s="6" t="s">
        <v>940</v>
      </c>
      <c r="D974" s="5" t="s">
        <v>941</v>
      </c>
      <c r="E974" s="6" t="s">
        <v>1355</v>
      </c>
      <c r="F974" s="6" t="s">
        <v>465</v>
      </c>
      <c r="G974" s="7">
        <v>25866.666666699999</v>
      </c>
      <c r="H974" s="7">
        <v>26400</v>
      </c>
      <c r="I974" s="43">
        <v>2.0618556699715684</v>
      </c>
      <c r="J974" s="8"/>
    </row>
    <row r="975" spans="1:10" x14ac:dyDescent="0.3">
      <c r="A975" s="4" t="s">
        <v>55</v>
      </c>
      <c r="B975" s="5" t="s">
        <v>177</v>
      </c>
      <c r="C975" s="6" t="s">
        <v>279</v>
      </c>
      <c r="D975" s="5" t="s">
        <v>280</v>
      </c>
      <c r="E975" s="6" t="s">
        <v>1355</v>
      </c>
      <c r="F975" s="6" t="s">
        <v>465</v>
      </c>
      <c r="G975" s="7" t="s">
        <v>146</v>
      </c>
      <c r="H975" s="7">
        <v>26333.333333300001</v>
      </c>
      <c r="I975" s="43" t="s">
        <v>146</v>
      </c>
      <c r="J975" s="8"/>
    </row>
    <row r="976" spans="1:10" x14ac:dyDescent="0.3">
      <c r="A976" s="4" t="s">
        <v>58</v>
      </c>
      <c r="B976" s="5" t="s">
        <v>168</v>
      </c>
      <c r="C976" s="6" t="s">
        <v>294</v>
      </c>
      <c r="D976" s="5" t="s">
        <v>295</v>
      </c>
      <c r="E976" s="6" t="s">
        <v>1355</v>
      </c>
      <c r="F976" s="6" t="s">
        <v>465</v>
      </c>
      <c r="G976" s="7">
        <v>26133.333333300001</v>
      </c>
      <c r="H976" s="7">
        <v>27683.333333300001</v>
      </c>
      <c r="I976" s="43">
        <v>5.931122448987149</v>
      </c>
      <c r="J976" s="8"/>
    </row>
    <row r="977" spans="1:10" x14ac:dyDescent="0.3">
      <c r="A977" s="4" t="s">
        <v>58</v>
      </c>
      <c r="B977" s="5" t="s">
        <v>168</v>
      </c>
      <c r="C977" s="6" t="s">
        <v>300</v>
      </c>
      <c r="D977" s="5" t="s">
        <v>301</v>
      </c>
      <c r="E977" s="6" t="s">
        <v>1355</v>
      </c>
      <c r="F977" s="6" t="s">
        <v>465</v>
      </c>
      <c r="G977" s="7">
        <v>27066.666666699999</v>
      </c>
      <c r="H977" s="7">
        <v>27066.666666699999</v>
      </c>
      <c r="I977" s="43">
        <v>0</v>
      </c>
      <c r="J977" s="8"/>
    </row>
    <row r="978" spans="1:10" x14ac:dyDescent="0.3">
      <c r="A978" s="4" t="s">
        <v>59</v>
      </c>
      <c r="B978" s="5" t="s">
        <v>147</v>
      </c>
      <c r="C978" s="6" t="s">
        <v>344</v>
      </c>
      <c r="D978" s="5" t="s">
        <v>345</v>
      </c>
      <c r="E978" s="6" t="s">
        <v>1355</v>
      </c>
      <c r="F978" s="6" t="s">
        <v>465</v>
      </c>
      <c r="G978" s="7">
        <v>26400</v>
      </c>
      <c r="H978" s="7">
        <v>28125</v>
      </c>
      <c r="I978" s="43">
        <v>6.5340909090909198</v>
      </c>
      <c r="J978" s="8"/>
    </row>
    <row r="979" spans="1:10" x14ac:dyDescent="0.3">
      <c r="A979" s="4" t="s">
        <v>59</v>
      </c>
      <c r="B979" s="5" t="s">
        <v>147</v>
      </c>
      <c r="C979" s="6" t="s">
        <v>148</v>
      </c>
      <c r="D979" s="5" t="s">
        <v>149</v>
      </c>
      <c r="E979" s="6" t="s">
        <v>1355</v>
      </c>
      <c r="F979" s="6" t="s">
        <v>465</v>
      </c>
      <c r="G979" s="7">
        <v>26066.666666699999</v>
      </c>
      <c r="H979" s="7">
        <v>26500</v>
      </c>
      <c r="I979" s="43">
        <v>1.6624040919416043</v>
      </c>
      <c r="J979" s="8"/>
    </row>
    <row r="980" spans="1:10" x14ac:dyDescent="0.3">
      <c r="A980" s="4" t="s">
        <v>59</v>
      </c>
      <c r="B980" s="5" t="s">
        <v>147</v>
      </c>
      <c r="C980" s="6" t="s">
        <v>150</v>
      </c>
      <c r="D980" s="5" t="s">
        <v>151</v>
      </c>
      <c r="E980" s="6" t="s">
        <v>1355</v>
      </c>
      <c r="F980" s="6" t="s">
        <v>465</v>
      </c>
      <c r="G980" s="7">
        <v>27860</v>
      </c>
      <c r="H980" s="7">
        <v>28120</v>
      </c>
      <c r="I980" s="43">
        <v>0.93323761665469185</v>
      </c>
      <c r="J980" s="8"/>
    </row>
    <row r="981" spans="1:10" x14ac:dyDescent="0.3">
      <c r="A981" s="4" t="s">
        <v>73</v>
      </c>
      <c r="B981" s="5" t="s">
        <v>309</v>
      </c>
      <c r="C981" s="6" t="s">
        <v>314</v>
      </c>
      <c r="D981" s="5" t="s">
        <v>315</v>
      </c>
      <c r="E981" s="6" t="s">
        <v>1355</v>
      </c>
      <c r="F981" s="6" t="s">
        <v>465</v>
      </c>
      <c r="G981" s="7">
        <v>29000</v>
      </c>
      <c r="H981" s="7">
        <v>29000</v>
      </c>
      <c r="I981" s="43">
        <v>0</v>
      </c>
      <c r="J981" s="8"/>
    </row>
    <row r="982" spans="1:10" x14ac:dyDescent="0.3">
      <c r="A982" s="4" t="s">
        <v>73</v>
      </c>
      <c r="B982" s="5" t="s">
        <v>309</v>
      </c>
      <c r="C982" s="6" t="s">
        <v>417</v>
      </c>
      <c r="D982" s="5" t="s">
        <v>418</v>
      </c>
      <c r="E982" s="6" t="s">
        <v>1355</v>
      </c>
      <c r="F982" s="6" t="s">
        <v>465</v>
      </c>
      <c r="G982" s="7" t="s">
        <v>146</v>
      </c>
      <c r="H982" s="7">
        <v>26833.333333300001</v>
      </c>
      <c r="I982" s="43" t="s">
        <v>146</v>
      </c>
      <c r="J982" s="8"/>
    </row>
    <row r="983" spans="1:10" x14ac:dyDescent="0.3">
      <c r="A983" s="4" t="s">
        <v>60</v>
      </c>
      <c r="B983" s="5" t="s">
        <v>110</v>
      </c>
      <c r="C983" s="6" t="s">
        <v>111</v>
      </c>
      <c r="D983" s="5" t="s">
        <v>112</v>
      </c>
      <c r="E983" s="6" t="s">
        <v>1355</v>
      </c>
      <c r="F983" s="6" t="s">
        <v>473</v>
      </c>
      <c r="G983" s="7">
        <v>11375</v>
      </c>
      <c r="H983" s="7">
        <v>12125</v>
      </c>
      <c r="I983" s="43">
        <v>6.5934065934065922</v>
      </c>
      <c r="J983" s="8"/>
    </row>
    <row r="984" spans="1:10" x14ac:dyDescent="0.3">
      <c r="A984" s="4" t="s">
        <v>59</v>
      </c>
      <c r="B984" s="5" t="s">
        <v>147</v>
      </c>
      <c r="C984" s="6" t="s">
        <v>344</v>
      </c>
      <c r="D984" s="5" t="s">
        <v>345</v>
      </c>
      <c r="E984" s="6" t="s">
        <v>1355</v>
      </c>
      <c r="F984" s="6" t="s">
        <v>473</v>
      </c>
      <c r="G984" s="7">
        <v>11250</v>
      </c>
      <c r="H984" s="7">
        <v>11650</v>
      </c>
      <c r="I984" s="43">
        <v>3.5555555555555558</v>
      </c>
      <c r="J984" s="8"/>
    </row>
    <row r="985" spans="1:10" x14ac:dyDescent="0.3">
      <c r="A985" s="4" t="s">
        <v>59</v>
      </c>
      <c r="B985" s="5" t="s">
        <v>147</v>
      </c>
      <c r="C985" s="6" t="s">
        <v>150</v>
      </c>
      <c r="D985" s="5" t="s">
        <v>151</v>
      </c>
      <c r="E985" s="6" t="s">
        <v>1355</v>
      </c>
      <c r="F985" s="6" t="s">
        <v>473</v>
      </c>
      <c r="G985" s="7">
        <v>12133.333333299997</v>
      </c>
      <c r="H985" s="7">
        <v>12166.666666700003</v>
      </c>
      <c r="I985" s="43">
        <v>0.27472527527550034</v>
      </c>
      <c r="J985" s="8"/>
    </row>
    <row r="986" spans="1:10" x14ac:dyDescent="0.3">
      <c r="A986" s="4" t="s">
        <v>73</v>
      </c>
      <c r="B986" s="5" t="s">
        <v>309</v>
      </c>
      <c r="C986" s="6" t="s">
        <v>350</v>
      </c>
      <c r="D986" s="5" t="s">
        <v>351</v>
      </c>
      <c r="E986" s="6" t="s">
        <v>1355</v>
      </c>
      <c r="F986" s="6" t="s">
        <v>473</v>
      </c>
      <c r="G986" s="7">
        <v>11550</v>
      </c>
      <c r="H986" s="7">
        <v>11500</v>
      </c>
      <c r="I986" s="43">
        <v>-0.43290043290042945</v>
      </c>
      <c r="J986" s="8"/>
    </row>
    <row r="987" spans="1:10" x14ac:dyDescent="0.3">
      <c r="A987" s="4" t="s">
        <v>73</v>
      </c>
      <c r="B987" s="5" t="s">
        <v>309</v>
      </c>
      <c r="C987" s="6" t="s">
        <v>316</v>
      </c>
      <c r="D987" s="5" t="s">
        <v>317</v>
      </c>
      <c r="E987" s="6" t="s">
        <v>1355</v>
      </c>
      <c r="F987" s="6" t="s">
        <v>473</v>
      </c>
      <c r="G987" s="7" t="s">
        <v>146</v>
      </c>
      <c r="H987" s="7">
        <v>13333.333333299997</v>
      </c>
      <c r="I987" s="43" t="s">
        <v>146</v>
      </c>
      <c r="J987" s="8"/>
    </row>
    <row r="988" spans="1:10" x14ac:dyDescent="0.3">
      <c r="A988" s="4" t="s">
        <v>62</v>
      </c>
      <c r="B988" s="5" t="s">
        <v>121</v>
      </c>
      <c r="C988" s="6" t="s">
        <v>207</v>
      </c>
      <c r="D988" s="5" t="s">
        <v>208</v>
      </c>
      <c r="E988" s="6" t="s">
        <v>1356</v>
      </c>
      <c r="F988" s="6" t="s">
        <v>465</v>
      </c>
      <c r="G988" s="7">
        <v>411000</v>
      </c>
      <c r="H988" s="7">
        <v>418000</v>
      </c>
      <c r="I988" s="43">
        <v>1.703163017031639</v>
      </c>
      <c r="J988" s="8"/>
    </row>
    <row r="989" spans="1:10" x14ac:dyDescent="0.3">
      <c r="A989" s="4" t="s">
        <v>62</v>
      </c>
      <c r="B989" s="5" t="s">
        <v>121</v>
      </c>
      <c r="C989" s="6" t="s">
        <v>207</v>
      </c>
      <c r="D989" s="5" t="s">
        <v>208</v>
      </c>
      <c r="E989" s="6" t="s">
        <v>1356</v>
      </c>
      <c r="F989" s="6" t="s">
        <v>472</v>
      </c>
      <c r="G989" s="7">
        <v>90950</v>
      </c>
      <c r="H989" s="7">
        <v>90000</v>
      </c>
      <c r="I989" s="43">
        <v>-1.0445299615173149</v>
      </c>
      <c r="J989" s="8"/>
    </row>
    <row r="990" spans="1:10" x14ac:dyDescent="0.3">
      <c r="A990" s="4" t="s">
        <v>62</v>
      </c>
      <c r="B990" s="5" t="s">
        <v>121</v>
      </c>
      <c r="C990" s="6" t="s">
        <v>122</v>
      </c>
      <c r="D990" s="5" t="s">
        <v>123</v>
      </c>
      <c r="E990" s="6" t="s">
        <v>1357</v>
      </c>
      <c r="F990" s="6" t="s">
        <v>950</v>
      </c>
      <c r="G990" s="7">
        <v>20266.666666699999</v>
      </c>
      <c r="H990" s="7">
        <v>20333.333333300001</v>
      </c>
      <c r="I990" s="43">
        <v>0.32894736809156999</v>
      </c>
      <c r="J990" s="8"/>
    </row>
    <row r="991" spans="1:10" x14ac:dyDescent="0.3">
      <c r="A991" s="4" t="s">
        <v>62</v>
      </c>
      <c r="B991" s="5" t="s">
        <v>121</v>
      </c>
      <c r="C991" s="6" t="s">
        <v>192</v>
      </c>
      <c r="D991" s="5" t="s">
        <v>193</v>
      </c>
      <c r="E991" s="6" t="s">
        <v>1357</v>
      </c>
      <c r="F991" s="6" t="s">
        <v>950</v>
      </c>
      <c r="G991" s="7">
        <v>18366.666666699999</v>
      </c>
      <c r="H991" s="7">
        <v>18100</v>
      </c>
      <c r="I991" s="43">
        <v>-1.4519056263131551</v>
      </c>
      <c r="J991" s="8"/>
    </row>
    <row r="992" spans="1:10" x14ac:dyDescent="0.3">
      <c r="A992" s="4" t="s">
        <v>62</v>
      </c>
      <c r="B992" s="5" t="s">
        <v>121</v>
      </c>
      <c r="C992" s="6" t="s">
        <v>200</v>
      </c>
      <c r="D992" s="5" t="s">
        <v>201</v>
      </c>
      <c r="E992" s="6" t="s">
        <v>1357</v>
      </c>
      <c r="F992" s="6" t="s">
        <v>950</v>
      </c>
      <c r="G992" s="7">
        <v>18433.333333300001</v>
      </c>
      <c r="H992" s="7">
        <v>18500</v>
      </c>
      <c r="I992" s="43">
        <v>0.3616636529843788</v>
      </c>
      <c r="J992" s="8"/>
    </row>
    <row r="993" spans="1:10" x14ac:dyDescent="0.3">
      <c r="A993" s="4" t="s">
        <v>62</v>
      </c>
      <c r="B993" s="5" t="s">
        <v>121</v>
      </c>
      <c r="C993" s="6" t="s">
        <v>383</v>
      </c>
      <c r="D993" s="5" t="s">
        <v>384</v>
      </c>
      <c r="E993" s="6" t="s">
        <v>1357</v>
      </c>
      <c r="F993" s="6" t="s">
        <v>950</v>
      </c>
      <c r="G993" s="7">
        <v>17800</v>
      </c>
      <c r="H993" s="7">
        <v>17800</v>
      </c>
      <c r="I993" s="43">
        <v>0</v>
      </c>
      <c r="J993" s="8"/>
    </row>
    <row r="994" spans="1:10" x14ac:dyDescent="0.3">
      <c r="A994" s="4" t="s">
        <v>62</v>
      </c>
      <c r="B994" s="5" t="s">
        <v>121</v>
      </c>
      <c r="C994" s="6" t="s">
        <v>203</v>
      </c>
      <c r="D994" s="5" t="s">
        <v>204</v>
      </c>
      <c r="E994" s="6" t="s">
        <v>1357</v>
      </c>
      <c r="F994" s="6" t="s">
        <v>950</v>
      </c>
      <c r="G994" s="7">
        <v>18530</v>
      </c>
      <c r="H994" s="7">
        <v>18750</v>
      </c>
      <c r="I994" s="43">
        <v>1.1872638963842383</v>
      </c>
      <c r="J994" s="8"/>
    </row>
    <row r="995" spans="1:10" x14ac:dyDescent="0.3">
      <c r="A995" s="4" t="s">
        <v>62</v>
      </c>
      <c r="B995" s="5" t="s">
        <v>121</v>
      </c>
      <c r="C995" s="6" t="s">
        <v>205</v>
      </c>
      <c r="D995" s="5" t="s">
        <v>206</v>
      </c>
      <c r="E995" s="6" t="s">
        <v>1357</v>
      </c>
      <c r="F995" s="6" t="s">
        <v>950</v>
      </c>
      <c r="G995" s="7">
        <v>18640</v>
      </c>
      <c r="H995" s="7">
        <v>19620</v>
      </c>
      <c r="I995" s="43">
        <v>5.2575107296137347</v>
      </c>
      <c r="J995" s="8"/>
    </row>
    <row r="996" spans="1:10" x14ac:dyDescent="0.3">
      <c r="A996" s="4" t="s">
        <v>62</v>
      </c>
      <c r="B996" s="5" t="s">
        <v>121</v>
      </c>
      <c r="C996" s="6" t="s">
        <v>326</v>
      </c>
      <c r="D996" s="5" t="s">
        <v>327</v>
      </c>
      <c r="E996" s="6" t="s">
        <v>1357</v>
      </c>
      <c r="F996" s="6" t="s">
        <v>950</v>
      </c>
      <c r="G996" s="7">
        <v>18375</v>
      </c>
      <c r="H996" s="7">
        <v>19000</v>
      </c>
      <c r="I996" s="43">
        <v>3.4013605442176909</v>
      </c>
      <c r="J996" s="8"/>
    </row>
    <row r="997" spans="1:10" x14ac:dyDescent="0.3">
      <c r="A997" s="4" t="s">
        <v>62</v>
      </c>
      <c r="B997" s="5" t="s">
        <v>121</v>
      </c>
      <c r="C997" s="6" t="s">
        <v>209</v>
      </c>
      <c r="D997" s="5" t="s">
        <v>210</v>
      </c>
      <c r="E997" s="6" t="s">
        <v>1357</v>
      </c>
      <c r="F997" s="6" t="s">
        <v>950</v>
      </c>
      <c r="G997" s="7">
        <v>19750</v>
      </c>
      <c r="H997" s="7">
        <v>19750</v>
      </c>
      <c r="I997" s="43">
        <v>0</v>
      </c>
      <c r="J997" s="8"/>
    </row>
    <row r="998" spans="1:10" x14ac:dyDescent="0.3">
      <c r="A998" s="4" t="s">
        <v>57</v>
      </c>
      <c r="B998" s="5" t="s">
        <v>174</v>
      </c>
      <c r="C998" s="6" t="s">
        <v>436</v>
      </c>
      <c r="D998" s="5" t="s">
        <v>437</v>
      </c>
      <c r="E998" s="6" t="s">
        <v>1357</v>
      </c>
      <c r="F998" s="6" t="s">
        <v>950</v>
      </c>
      <c r="G998" s="7" t="s">
        <v>146</v>
      </c>
      <c r="H998" s="7">
        <v>21633.333333300001</v>
      </c>
      <c r="I998" s="43" t="s">
        <v>146</v>
      </c>
      <c r="J998" s="8"/>
    </row>
    <row r="999" spans="1:10" x14ac:dyDescent="0.3">
      <c r="A999" s="4" t="s">
        <v>57</v>
      </c>
      <c r="B999" s="5" t="s">
        <v>174</v>
      </c>
      <c r="C999" s="6" t="s">
        <v>424</v>
      </c>
      <c r="D999" s="5" t="s">
        <v>425</v>
      </c>
      <c r="E999" s="6" t="s">
        <v>1357</v>
      </c>
      <c r="F999" s="6" t="s">
        <v>950</v>
      </c>
      <c r="G999" s="7">
        <v>21333.333333300001</v>
      </c>
      <c r="H999" s="7">
        <v>22333.333333300001</v>
      </c>
      <c r="I999" s="43">
        <v>4.6875000000073284</v>
      </c>
      <c r="J999" s="8"/>
    </row>
    <row r="1000" spans="1:10" x14ac:dyDescent="0.3">
      <c r="A1000" s="4" t="s">
        <v>57</v>
      </c>
      <c r="B1000" s="5" t="s">
        <v>174</v>
      </c>
      <c r="C1000" s="6" t="s">
        <v>447</v>
      </c>
      <c r="D1000" s="5" t="s">
        <v>448</v>
      </c>
      <c r="E1000" s="6" t="s">
        <v>1357</v>
      </c>
      <c r="F1000" s="6" t="s">
        <v>950</v>
      </c>
      <c r="G1000" s="7" t="s">
        <v>146</v>
      </c>
      <c r="H1000" s="7">
        <v>20400</v>
      </c>
      <c r="I1000" s="43" t="s">
        <v>146</v>
      </c>
      <c r="J1000" s="8"/>
    </row>
    <row r="1001" spans="1:10" x14ac:dyDescent="0.3">
      <c r="A1001" s="4" t="s">
        <v>64</v>
      </c>
      <c r="B1001" s="5" t="s">
        <v>138</v>
      </c>
      <c r="C1001" s="6" t="s">
        <v>139</v>
      </c>
      <c r="D1001" s="5" t="s">
        <v>140</v>
      </c>
      <c r="E1001" s="6" t="s">
        <v>1357</v>
      </c>
      <c r="F1001" s="6" t="s">
        <v>950</v>
      </c>
      <c r="G1001" s="7">
        <v>20941.666666699999</v>
      </c>
      <c r="H1001" s="7">
        <v>21175</v>
      </c>
      <c r="I1001" s="43">
        <v>1.1142061279727724</v>
      </c>
      <c r="J1001" s="8"/>
    </row>
    <row r="1002" spans="1:10" x14ac:dyDescent="0.3">
      <c r="A1002" s="4" t="s">
        <v>64</v>
      </c>
      <c r="B1002" s="5" t="s">
        <v>138</v>
      </c>
      <c r="C1002" s="6" t="s">
        <v>259</v>
      </c>
      <c r="D1002" s="5" t="s">
        <v>260</v>
      </c>
      <c r="E1002" s="6" t="s">
        <v>1357</v>
      </c>
      <c r="F1002" s="6" t="s">
        <v>950</v>
      </c>
      <c r="G1002" s="7">
        <v>20733.333333300001</v>
      </c>
      <c r="H1002" s="7">
        <v>20733.333333300001</v>
      </c>
      <c r="I1002" s="43">
        <v>0</v>
      </c>
      <c r="J1002" s="8"/>
    </row>
    <row r="1003" spans="1:10" x14ac:dyDescent="0.3">
      <c r="A1003" s="4" t="s">
        <v>64</v>
      </c>
      <c r="B1003" s="5" t="s">
        <v>138</v>
      </c>
      <c r="C1003" s="6" t="s">
        <v>336</v>
      </c>
      <c r="D1003" s="5" t="s">
        <v>337</v>
      </c>
      <c r="E1003" s="6" t="s">
        <v>1357</v>
      </c>
      <c r="F1003" s="6" t="s">
        <v>950</v>
      </c>
      <c r="G1003" s="7">
        <v>20000</v>
      </c>
      <c r="H1003" s="7">
        <v>20000</v>
      </c>
      <c r="I1003" s="43">
        <v>0</v>
      </c>
      <c r="J1003" s="8"/>
    </row>
    <row r="1004" spans="1:10" x14ac:dyDescent="0.3">
      <c r="A1004" s="4" t="s">
        <v>61</v>
      </c>
      <c r="B1004" s="5" t="s">
        <v>155</v>
      </c>
      <c r="C1004" s="6" t="s">
        <v>261</v>
      </c>
      <c r="D1004" s="5" t="s">
        <v>262</v>
      </c>
      <c r="E1004" s="6" t="s">
        <v>1357</v>
      </c>
      <c r="F1004" s="6" t="s">
        <v>950</v>
      </c>
      <c r="G1004" s="7">
        <v>19500</v>
      </c>
      <c r="H1004" s="7">
        <v>19625</v>
      </c>
      <c r="I1004" s="43">
        <v>0.64102564102563853</v>
      </c>
      <c r="J1004" s="8"/>
    </row>
    <row r="1005" spans="1:10" x14ac:dyDescent="0.3">
      <c r="A1005" s="4" t="s">
        <v>61</v>
      </c>
      <c r="B1005" s="5" t="s">
        <v>155</v>
      </c>
      <c r="C1005" s="6" t="s">
        <v>265</v>
      </c>
      <c r="D1005" s="5" t="s">
        <v>266</v>
      </c>
      <c r="E1005" s="6" t="s">
        <v>1357</v>
      </c>
      <c r="F1005" s="6" t="s">
        <v>950</v>
      </c>
      <c r="G1005" s="7">
        <v>20833.333333300001</v>
      </c>
      <c r="H1005" s="7">
        <v>20833.333333300001</v>
      </c>
      <c r="I1005" s="43">
        <v>0</v>
      </c>
      <c r="J1005" s="8"/>
    </row>
    <row r="1006" spans="1:10" x14ac:dyDescent="0.3">
      <c r="A1006" s="4" t="s">
        <v>59</v>
      </c>
      <c r="B1006" s="5" t="s">
        <v>147</v>
      </c>
      <c r="C1006" s="6" t="s">
        <v>344</v>
      </c>
      <c r="D1006" s="5" t="s">
        <v>345</v>
      </c>
      <c r="E1006" s="6" t="s">
        <v>1357</v>
      </c>
      <c r="F1006" s="6" t="s">
        <v>950</v>
      </c>
      <c r="G1006" s="7">
        <v>20033.333333300001</v>
      </c>
      <c r="H1006" s="7">
        <v>20066.666666699999</v>
      </c>
      <c r="I1006" s="43">
        <v>0.16638935141457536</v>
      </c>
      <c r="J1006" s="8"/>
    </row>
    <row r="1007" spans="1:10" x14ac:dyDescent="0.3">
      <c r="A1007" s="4" t="s">
        <v>59</v>
      </c>
      <c r="B1007" s="5" t="s">
        <v>147</v>
      </c>
      <c r="C1007" s="6" t="s">
        <v>148</v>
      </c>
      <c r="D1007" s="5" t="s">
        <v>149</v>
      </c>
      <c r="E1007" s="6" t="s">
        <v>1357</v>
      </c>
      <c r="F1007" s="6" t="s">
        <v>950</v>
      </c>
      <c r="G1007" s="7">
        <v>19500</v>
      </c>
      <c r="H1007" s="7">
        <v>20400</v>
      </c>
      <c r="I1007" s="43">
        <v>4.6153846153846203</v>
      </c>
      <c r="J1007" s="8"/>
    </row>
    <row r="1008" spans="1:10" x14ac:dyDescent="0.3">
      <c r="A1008" s="4" t="s">
        <v>59</v>
      </c>
      <c r="B1008" s="5" t="s">
        <v>147</v>
      </c>
      <c r="C1008" s="6" t="s">
        <v>401</v>
      </c>
      <c r="D1008" s="5" t="s">
        <v>402</v>
      </c>
      <c r="E1008" s="6" t="s">
        <v>1357</v>
      </c>
      <c r="F1008" s="6" t="s">
        <v>950</v>
      </c>
      <c r="G1008" s="7">
        <v>19233.333333300001</v>
      </c>
      <c r="H1008" s="7">
        <v>19433.333333300001</v>
      </c>
      <c r="I1008" s="43">
        <v>1.0398613518215689</v>
      </c>
      <c r="J1008" s="8"/>
    </row>
    <row r="1009" spans="1:10" x14ac:dyDescent="0.3">
      <c r="A1009" s="4" t="s">
        <v>59</v>
      </c>
      <c r="B1009" s="5" t="s">
        <v>147</v>
      </c>
      <c r="C1009" s="6" t="s">
        <v>307</v>
      </c>
      <c r="D1009" s="5" t="s">
        <v>308</v>
      </c>
      <c r="E1009" s="6" t="s">
        <v>1357</v>
      </c>
      <c r="F1009" s="6" t="s">
        <v>950</v>
      </c>
      <c r="G1009" s="7" t="s">
        <v>146</v>
      </c>
      <c r="H1009" s="7">
        <v>20033.333333300001</v>
      </c>
      <c r="I1009" s="43" t="s">
        <v>146</v>
      </c>
      <c r="J1009" s="8"/>
    </row>
    <row r="1010" spans="1:10" x14ac:dyDescent="0.3">
      <c r="A1010" s="4" t="s">
        <v>69</v>
      </c>
      <c r="B1010" s="5" t="s">
        <v>475</v>
      </c>
      <c r="C1010" s="6" t="s">
        <v>476</v>
      </c>
      <c r="D1010" s="5" t="s">
        <v>477</v>
      </c>
      <c r="E1010" s="6" t="s">
        <v>1357</v>
      </c>
      <c r="F1010" s="6" t="s">
        <v>950</v>
      </c>
      <c r="G1010" s="7">
        <v>19666.666666699999</v>
      </c>
      <c r="H1010" s="7">
        <v>19666.666666699999</v>
      </c>
      <c r="I1010" s="43">
        <v>0</v>
      </c>
      <c r="J1010" s="8"/>
    </row>
    <row r="1011" spans="1:10" x14ac:dyDescent="0.3">
      <c r="A1011" s="4" t="s">
        <v>64</v>
      </c>
      <c r="B1011" s="5" t="s">
        <v>138</v>
      </c>
      <c r="C1011" s="6" t="s">
        <v>259</v>
      </c>
      <c r="D1011" s="5" t="s">
        <v>260</v>
      </c>
      <c r="E1011" s="6" t="s">
        <v>1358</v>
      </c>
      <c r="F1011" s="6" t="s">
        <v>613</v>
      </c>
      <c r="G1011" s="7">
        <v>9325</v>
      </c>
      <c r="H1011" s="7">
        <v>9325</v>
      </c>
      <c r="I1011" s="43">
        <v>0</v>
      </c>
      <c r="J1011" s="8"/>
    </row>
    <row r="1012" spans="1:10" x14ac:dyDescent="0.3">
      <c r="A1012" s="4" t="s">
        <v>53</v>
      </c>
      <c r="B1012" s="5" t="s">
        <v>163</v>
      </c>
      <c r="C1012" s="6" t="s">
        <v>378</v>
      </c>
      <c r="D1012" s="5" t="s">
        <v>379</v>
      </c>
      <c r="E1012" s="6" t="s">
        <v>1359</v>
      </c>
      <c r="F1012" s="6" t="s">
        <v>465</v>
      </c>
      <c r="G1012" s="7">
        <v>80500</v>
      </c>
      <c r="H1012" s="7">
        <v>81200</v>
      </c>
      <c r="I1012" s="43">
        <v>0.86956521739129933</v>
      </c>
      <c r="J1012" s="8"/>
    </row>
    <row r="1013" spans="1:10" x14ac:dyDescent="0.3">
      <c r="A1013" s="4" t="s">
        <v>53</v>
      </c>
      <c r="B1013" s="5" t="s">
        <v>163</v>
      </c>
      <c r="C1013" s="6" t="s">
        <v>217</v>
      </c>
      <c r="D1013" s="5" t="s">
        <v>218</v>
      </c>
      <c r="E1013" s="6" t="s">
        <v>1359</v>
      </c>
      <c r="F1013" s="6" t="s">
        <v>465</v>
      </c>
      <c r="G1013" s="7">
        <v>83760</v>
      </c>
      <c r="H1013" s="7">
        <v>84633.333333300019</v>
      </c>
      <c r="I1013" s="43">
        <v>1.0426615727077369</v>
      </c>
      <c r="J1013" s="8"/>
    </row>
    <row r="1014" spans="1:10" x14ac:dyDescent="0.3">
      <c r="A1014" s="4" t="s">
        <v>53</v>
      </c>
      <c r="B1014" s="5" t="s">
        <v>163</v>
      </c>
      <c r="C1014" s="6" t="s">
        <v>221</v>
      </c>
      <c r="D1014" s="5" t="s">
        <v>222</v>
      </c>
      <c r="E1014" s="6" t="s">
        <v>1359</v>
      </c>
      <c r="F1014" s="6" t="s">
        <v>465</v>
      </c>
      <c r="G1014" s="7">
        <v>84033.333333300019</v>
      </c>
      <c r="H1014" s="7">
        <v>86033.333333300019</v>
      </c>
      <c r="I1014" s="43">
        <v>2.3800079333607282</v>
      </c>
      <c r="J1014" s="8"/>
    </row>
    <row r="1015" spans="1:10" x14ac:dyDescent="0.3">
      <c r="A1015" s="4" t="s">
        <v>53</v>
      </c>
      <c r="B1015" s="5" t="s">
        <v>163</v>
      </c>
      <c r="C1015" s="6" t="s">
        <v>223</v>
      </c>
      <c r="D1015" s="5" t="s">
        <v>224</v>
      </c>
      <c r="E1015" s="6" t="s">
        <v>1359</v>
      </c>
      <c r="F1015" s="6" t="s">
        <v>465</v>
      </c>
      <c r="G1015" s="7">
        <v>83933.333333300019</v>
      </c>
      <c r="H1015" s="7">
        <v>83600</v>
      </c>
      <c r="I1015" s="43">
        <v>-0.39714058772851712</v>
      </c>
      <c r="J1015" s="8"/>
    </row>
    <row r="1016" spans="1:10" x14ac:dyDescent="0.3">
      <c r="A1016" s="4" t="s">
        <v>53</v>
      </c>
      <c r="B1016" s="5" t="s">
        <v>163</v>
      </c>
      <c r="C1016" s="6" t="s">
        <v>225</v>
      </c>
      <c r="D1016" s="5" t="s">
        <v>226</v>
      </c>
      <c r="E1016" s="6" t="s">
        <v>1359</v>
      </c>
      <c r="F1016" s="6" t="s">
        <v>465</v>
      </c>
      <c r="G1016" s="7">
        <v>83075</v>
      </c>
      <c r="H1016" s="7">
        <v>84125</v>
      </c>
      <c r="I1016" s="43">
        <v>1.2639181462533953</v>
      </c>
      <c r="J1016" s="8"/>
    </row>
    <row r="1017" spans="1:10" x14ac:dyDescent="0.3">
      <c r="A1017" s="4" t="s">
        <v>53</v>
      </c>
      <c r="B1017" s="5" t="s">
        <v>163</v>
      </c>
      <c r="C1017" s="6" t="s">
        <v>470</v>
      </c>
      <c r="D1017" s="5" t="s">
        <v>471</v>
      </c>
      <c r="E1017" s="6" t="s">
        <v>1359</v>
      </c>
      <c r="F1017" s="6" t="s">
        <v>465</v>
      </c>
      <c r="G1017" s="7">
        <v>83250</v>
      </c>
      <c r="H1017" s="7">
        <v>83500</v>
      </c>
      <c r="I1017" s="43">
        <v>0.30030030030030458</v>
      </c>
      <c r="J1017" s="8"/>
    </row>
    <row r="1018" spans="1:10" x14ac:dyDescent="0.3">
      <c r="A1018" s="4" t="s">
        <v>53</v>
      </c>
      <c r="B1018" s="5" t="s">
        <v>163</v>
      </c>
      <c r="C1018" s="6" t="s">
        <v>434</v>
      </c>
      <c r="D1018" s="5" t="s">
        <v>435</v>
      </c>
      <c r="E1018" s="6" t="s">
        <v>1359</v>
      </c>
      <c r="F1018" s="6" t="s">
        <v>465</v>
      </c>
      <c r="G1018" s="7">
        <v>83300</v>
      </c>
      <c r="H1018" s="7">
        <v>82600</v>
      </c>
      <c r="I1018" s="43">
        <v>-0.84033613445377819</v>
      </c>
      <c r="J1018" s="8"/>
    </row>
    <row r="1019" spans="1:10" x14ac:dyDescent="0.3">
      <c r="A1019" s="4" t="s">
        <v>57</v>
      </c>
      <c r="B1019" s="5" t="s">
        <v>174</v>
      </c>
      <c r="C1019" s="6" t="s">
        <v>246</v>
      </c>
      <c r="D1019" s="5" t="s">
        <v>247</v>
      </c>
      <c r="E1019" s="6" t="s">
        <v>1359</v>
      </c>
      <c r="F1019" s="6" t="s">
        <v>465</v>
      </c>
      <c r="G1019" s="7">
        <v>81200</v>
      </c>
      <c r="H1019" s="7">
        <v>81800</v>
      </c>
      <c r="I1019" s="43">
        <v>0.73891625615762901</v>
      </c>
      <c r="J1019" s="8"/>
    </row>
    <row r="1020" spans="1:10" x14ac:dyDescent="0.3">
      <c r="A1020" s="4" t="s">
        <v>64</v>
      </c>
      <c r="B1020" s="5" t="s">
        <v>138</v>
      </c>
      <c r="C1020" s="6" t="s">
        <v>139</v>
      </c>
      <c r="D1020" s="5" t="s">
        <v>140</v>
      </c>
      <c r="E1020" s="6" t="s">
        <v>1359</v>
      </c>
      <c r="F1020" s="6" t="s">
        <v>465</v>
      </c>
      <c r="G1020" s="7">
        <v>81260</v>
      </c>
      <c r="H1020" s="7">
        <v>81460</v>
      </c>
      <c r="I1020" s="43">
        <v>0.24612355402411351</v>
      </c>
      <c r="J1020" s="8"/>
    </row>
    <row r="1021" spans="1:10" x14ac:dyDescent="0.3">
      <c r="A1021" s="4" t="s">
        <v>64</v>
      </c>
      <c r="B1021" s="5" t="s">
        <v>138</v>
      </c>
      <c r="C1021" s="6" t="s">
        <v>451</v>
      </c>
      <c r="D1021" s="5" t="s">
        <v>452</v>
      </c>
      <c r="E1021" s="6" t="s">
        <v>1359</v>
      </c>
      <c r="F1021" s="6" t="s">
        <v>465</v>
      </c>
      <c r="G1021" s="7">
        <v>81900</v>
      </c>
      <c r="H1021" s="7">
        <v>81900</v>
      </c>
      <c r="I1021" s="43">
        <v>0</v>
      </c>
      <c r="J1021" s="8"/>
    </row>
    <row r="1022" spans="1:10" x14ac:dyDescent="0.3">
      <c r="A1022" s="4" t="s">
        <v>64</v>
      </c>
      <c r="B1022" s="5" t="s">
        <v>138</v>
      </c>
      <c r="C1022" s="6" t="s">
        <v>259</v>
      </c>
      <c r="D1022" s="5" t="s">
        <v>260</v>
      </c>
      <c r="E1022" s="6" t="s">
        <v>1359</v>
      </c>
      <c r="F1022" s="6" t="s">
        <v>465</v>
      </c>
      <c r="G1022" s="7">
        <v>85750</v>
      </c>
      <c r="H1022" s="7">
        <v>85750</v>
      </c>
      <c r="I1022" s="43">
        <v>0</v>
      </c>
      <c r="J1022" s="8"/>
    </row>
    <row r="1023" spans="1:10" x14ac:dyDescent="0.3">
      <c r="A1023" s="4" t="s">
        <v>64</v>
      </c>
      <c r="B1023" s="5" t="s">
        <v>138</v>
      </c>
      <c r="C1023" s="6" t="s">
        <v>141</v>
      </c>
      <c r="D1023" s="5" t="s">
        <v>142</v>
      </c>
      <c r="E1023" s="6" t="s">
        <v>1359</v>
      </c>
      <c r="F1023" s="6" t="s">
        <v>465</v>
      </c>
      <c r="G1023" s="7">
        <v>88600</v>
      </c>
      <c r="H1023" s="7">
        <v>88600</v>
      </c>
      <c r="I1023" s="43">
        <v>0</v>
      </c>
      <c r="J1023" s="8"/>
    </row>
    <row r="1024" spans="1:10" x14ac:dyDescent="0.3">
      <c r="A1024" s="4" t="s">
        <v>64</v>
      </c>
      <c r="B1024" s="5" t="s">
        <v>138</v>
      </c>
      <c r="C1024" s="6" t="s">
        <v>336</v>
      </c>
      <c r="D1024" s="5" t="s">
        <v>337</v>
      </c>
      <c r="E1024" s="6" t="s">
        <v>1359</v>
      </c>
      <c r="F1024" s="6" t="s">
        <v>465</v>
      </c>
      <c r="G1024" s="7">
        <v>89000</v>
      </c>
      <c r="H1024" s="7">
        <v>89000</v>
      </c>
      <c r="I1024" s="43">
        <v>0</v>
      </c>
      <c r="J1024" s="8"/>
    </row>
    <row r="1025" spans="1:10" x14ac:dyDescent="0.3">
      <c r="A1025" s="4" t="s">
        <v>61</v>
      </c>
      <c r="B1025" s="5" t="s">
        <v>155</v>
      </c>
      <c r="C1025" s="6" t="s">
        <v>156</v>
      </c>
      <c r="D1025" s="5" t="s">
        <v>157</v>
      </c>
      <c r="E1025" s="6" t="s">
        <v>1359</v>
      </c>
      <c r="F1025" s="6" t="s">
        <v>465</v>
      </c>
      <c r="G1025" s="7">
        <v>71000</v>
      </c>
      <c r="H1025" s="7">
        <v>70433.33333329999</v>
      </c>
      <c r="I1025" s="43">
        <v>-0.7981220657746424</v>
      </c>
      <c r="J1025" s="8"/>
    </row>
    <row r="1026" spans="1:10" x14ac:dyDescent="0.3">
      <c r="A1026" s="4" t="s">
        <v>61</v>
      </c>
      <c r="B1026" s="5" t="s">
        <v>155</v>
      </c>
      <c r="C1026" s="6" t="s">
        <v>657</v>
      </c>
      <c r="D1026" s="5" t="s">
        <v>658</v>
      </c>
      <c r="E1026" s="6" t="s">
        <v>1359</v>
      </c>
      <c r="F1026" s="6" t="s">
        <v>465</v>
      </c>
      <c r="G1026" s="7">
        <v>75333.333333300005</v>
      </c>
      <c r="H1026" s="7">
        <v>78666.666666699995</v>
      </c>
      <c r="I1026" s="43">
        <v>4.4247787611523934</v>
      </c>
      <c r="J1026" s="8"/>
    </row>
    <row r="1027" spans="1:10" x14ac:dyDescent="0.3">
      <c r="A1027" s="4" t="s">
        <v>61</v>
      </c>
      <c r="B1027" s="5" t="s">
        <v>155</v>
      </c>
      <c r="C1027" s="6" t="s">
        <v>265</v>
      </c>
      <c r="D1027" s="5" t="s">
        <v>266</v>
      </c>
      <c r="E1027" s="6" t="s">
        <v>1359</v>
      </c>
      <c r="F1027" s="6" t="s">
        <v>465</v>
      </c>
      <c r="G1027" s="7">
        <v>84333.333333300019</v>
      </c>
      <c r="H1027" s="7">
        <v>84000</v>
      </c>
      <c r="I1027" s="43">
        <v>-0.39525691695668791</v>
      </c>
      <c r="J1027" s="8"/>
    </row>
    <row r="1028" spans="1:10" x14ac:dyDescent="0.3">
      <c r="A1028" s="4" t="s">
        <v>61</v>
      </c>
      <c r="B1028" s="5" t="s">
        <v>155</v>
      </c>
      <c r="C1028" s="6" t="s">
        <v>267</v>
      </c>
      <c r="D1028" s="5" t="s">
        <v>268</v>
      </c>
      <c r="E1028" s="6" t="s">
        <v>1359</v>
      </c>
      <c r="F1028" s="6" t="s">
        <v>465</v>
      </c>
      <c r="G1028" s="7">
        <v>79900</v>
      </c>
      <c r="H1028" s="7">
        <v>80566.666666699995</v>
      </c>
      <c r="I1028" s="43">
        <v>0.83437630375469141</v>
      </c>
      <c r="J1028" s="8"/>
    </row>
    <row r="1029" spans="1:10" x14ac:dyDescent="0.3">
      <c r="A1029" s="4" t="s">
        <v>65</v>
      </c>
      <c r="B1029" s="5" t="s">
        <v>118</v>
      </c>
      <c r="C1029" s="6" t="s">
        <v>361</v>
      </c>
      <c r="D1029" s="5" t="s">
        <v>362</v>
      </c>
      <c r="E1029" s="6" t="s">
        <v>1359</v>
      </c>
      <c r="F1029" s="6" t="s">
        <v>465</v>
      </c>
      <c r="G1029" s="7" t="s">
        <v>146</v>
      </c>
      <c r="H1029" s="7">
        <v>88900</v>
      </c>
      <c r="I1029" s="43" t="s">
        <v>146</v>
      </c>
      <c r="J1029" s="8"/>
    </row>
    <row r="1030" spans="1:10" x14ac:dyDescent="0.3">
      <c r="A1030" s="4" t="s">
        <v>59</v>
      </c>
      <c r="B1030" s="5" t="s">
        <v>147</v>
      </c>
      <c r="C1030" s="6" t="s">
        <v>148</v>
      </c>
      <c r="D1030" s="5" t="s">
        <v>149</v>
      </c>
      <c r="E1030" s="6" t="s">
        <v>1359</v>
      </c>
      <c r="F1030" s="6" t="s">
        <v>465</v>
      </c>
      <c r="G1030" s="7">
        <v>99666.666666699981</v>
      </c>
      <c r="H1030" s="7">
        <v>100133.33333330002</v>
      </c>
      <c r="I1030" s="43">
        <v>0.4682274246821328</v>
      </c>
      <c r="J1030" s="8"/>
    </row>
    <row r="1031" spans="1:10" x14ac:dyDescent="0.3">
      <c r="A1031" s="4" t="s">
        <v>53</v>
      </c>
      <c r="B1031" s="5" t="s">
        <v>163</v>
      </c>
      <c r="C1031" s="6" t="s">
        <v>378</v>
      </c>
      <c r="D1031" s="5" t="s">
        <v>379</v>
      </c>
      <c r="E1031" s="6" t="s">
        <v>1359</v>
      </c>
      <c r="F1031" s="6" t="s">
        <v>1288</v>
      </c>
      <c r="G1031" s="7">
        <v>24375</v>
      </c>
      <c r="H1031" s="7">
        <v>24825</v>
      </c>
      <c r="I1031" s="43">
        <v>1.8461538461538527</v>
      </c>
      <c r="J1031" s="8"/>
    </row>
    <row r="1032" spans="1:10" x14ac:dyDescent="0.3">
      <c r="A1032" s="4" t="s">
        <v>53</v>
      </c>
      <c r="B1032" s="5" t="s">
        <v>163</v>
      </c>
      <c r="C1032" s="6" t="s">
        <v>923</v>
      </c>
      <c r="D1032" s="5" t="s">
        <v>924</v>
      </c>
      <c r="E1032" s="6" t="s">
        <v>1359</v>
      </c>
      <c r="F1032" s="6" t="s">
        <v>1288</v>
      </c>
      <c r="G1032" s="7">
        <v>25237.5</v>
      </c>
      <c r="H1032" s="7">
        <v>25418.75</v>
      </c>
      <c r="I1032" s="43">
        <v>0.71817731550272113</v>
      </c>
      <c r="J1032" s="8"/>
    </row>
    <row r="1033" spans="1:10" x14ac:dyDescent="0.3">
      <c r="A1033" s="4" t="s">
        <v>53</v>
      </c>
      <c r="B1033" s="5" t="s">
        <v>163</v>
      </c>
      <c r="C1033" s="6" t="s">
        <v>915</v>
      </c>
      <c r="D1033" s="5" t="s">
        <v>916</v>
      </c>
      <c r="E1033" s="6" t="s">
        <v>1359</v>
      </c>
      <c r="F1033" s="6" t="s">
        <v>1288</v>
      </c>
      <c r="G1033" s="7">
        <v>24833.333333300001</v>
      </c>
      <c r="H1033" s="7">
        <v>24833.333333300001</v>
      </c>
      <c r="I1033" s="43">
        <v>0</v>
      </c>
      <c r="J1033" s="8"/>
    </row>
    <row r="1034" spans="1:10" x14ac:dyDescent="0.3">
      <c r="A1034" s="4" t="s">
        <v>53</v>
      </c>
      <c r="B1034" s="5" t="s">
        <v>163</v>
      </c>
      <c r="C1034" s="6" t="s">
        <v>217</v>
      </c>
      <c r="D1034" s="5" t="s">
        <v>218</v>
      </c>
      <c r="E1034" s="6" t="s">
        <v>1359</v>
      </c>
      <c r="F1034" s="6" t="s">
        <v>1288</v>
      </c>
      <c r="G1034" s="7">
        <v>24700</v>
      </c>
      <c r="H1034" s="7">
        <v>24450</v>
      </c>
      <c r="I1034" s="43">
        <v>-1.0121457489878583</v>
      </c>
      <c r="J1034" s="8"/>
    </row>
    <row r="1035" spans="1:10" x14ac:dyDescent="0.3">
      <c r="A1035" s="4" t="s">
        <v>53</v>
      </c>
      <c r="B1035" s="5" t="s">
        <v>163</v>
      </c>
      <c r="C1035" s="6" t="s">
        <v>171</v>
      </c>
      <c r="D1035" s="5" t="s">
        <v>172</v>
      </c>
      <c r="E1035" s="6" t="s">
        <v>1359</v>
      </c>
      <c r="F1035" s="6" t="s">
        <v>1288</v>
      </c>
      <c r="G1035" s="7">
        <v>25100</v>
      </c>
      <c r="H1035" s="7">
        <v>25600</v>
      </c>
      <c r="I1035" s="43">
        <v>1.9920318725099579</v>
      </c>
      <c r="J1035" s="8"/>
    </row>
    <row r="1036" spans="1:10" x14ac:dyDescent="0.3">
      <c r="A1036" s="4" t="s">
        <v>53</v>
      </c>
      <c r="B1036" s="5" t="s">
        <v>163</v>
      </c>
      <c r="C1036" s="6" t="s">
        <v>221</v>
      </c>
      <c r="D1036" s="5" t="s">
        <v>222</v>
      </c>
      <c r="E1036" s="6" t="s">
        <v>1359</v>
      </c>
      <c r="F1036" s="6" t="s">
        <v>1288</v>
      </c>
      <c r="G1036" s="7">
        <v>24766.666666699999</v>
      </c>
      <c r="H1036" s="7">
        <v>24766.666666699999</v>
      </c>
      <c r="I1036" s="43">
        <v>0</v>
      </c>
      <c r="J1036" s="8"/>
    </row>
    <row r="1037" spans="1:10" x14ac:dyDescent="0.3">
      <c r="A1037" s="4" t="s">
        <v>53</v>
      </c>
      <c r="B1037" s="5" t="s">
        <v>163</v>
      </c>
      <c r="C1037" s="6" t="s">
        <v>223</v>
      </c>
      <c r="D1037" s="5" t="s">
        <v>224</v>
      </c>
      <c r="E1037" s="6" t="s">
        <v>1359</v>
      </c>
      <c r="F1037" s="6" t="s">
        <v>1288</v>
      </c>
      <c r="G1037" s="7">
        <v>25333.333333300001</v>
      </c>
      <c r="H1037" s="7">
        <v>25266.666666699999</v>
      </c>
      <c r="I1037" s="43">
        <v>-0.26315789447404203</v>
      </c>
      <c r="J1037" s="8"/>
    </row>
    <row r="1038" spans="1:10" x14ac:dyDescent="0.3">
      <c r="A1038" s="4" t="s">
        <v>53</v>
      </c>
      <c r="B1038" s="5" t="s">
        <v>163</v>
      </c>
      <c r="C1038" s="6" t="s">
        <v>947</v>
      </c>
      <c r="D1038" s="5" t="s">
        <v>948</v>
      </c>
      <c r="E1038" s="6" t="s">
        <v>1359</v>
      </c>
      <c r="F1038" s="6" t="s">
        <v>1288</v>
      </c>
      <c r="G1038" s="7">
        <v>24260</v>
      </c>
      <c r="H1038" s="7">
        <v>24260</v>
      </c>
      <c r="I1038" s="43">
        <v>0</v>
      </c>
      <c r="J1038" s="8"/>
    </row>
    <row r="1039" spans="1:10" x14ac:dyDescent="0.3">
      <c r="A1039" s="4" t="s">
        <v>53</v>
      </c>
      <c r="B1039" s="5" t="s">
        <v>163</v>
      </c>
      <c r="C1039" s="6" t="s">
        <v>906</v>
      </c>
      <c r="D1039" s="5" t="s">
        <v>907</v>
      </c>
      <c r="E1039" s="6" t="s">
        <v>1359</v>
      </c>
      <c r="F1039" s="6" t="s">
        <v>1288</v>
      </c>
      <c r="G1039" s="7">
        <v>24333.333333300001</v>
      </c>
      <c r="H1039" s="7">
        <v>24500</v>
      </c>
      <c r="I1039" s="43">
        <v>0.68493150698722971</v>
      </c>
      <c r="J1039" s="8"/>
    </row>
    <row r="1040" spans="1:10" x14ac:dyDescent="0.3">
      <c r="A1040" s="4" t="s">
        <v>53</v>
      </c>
      <c r="B1040" s="5" t="s">
        <v>163</v>
      </c>
      <c r="C1040" s="6" t="s">
        <v>225</v>
      </c>
      <c r="D1040" s="5" t="s">
        <v>226</v>
      </c>
      <c r="E1040" s="6" t="s">
        <v>1359</v>
      </c>
      <c r="F1040" s="6" t="s">
        <v>1288</v>
      </c>
      <c r="G1040" s="7">
        <v>24433.333333300001</v>
      </c>
      <c r="H1040" s="7">
        <v>24300</v>
      </c>
      <c r="I1040" s="43">
        <v>-0.54570259195163562</v>
      </c>
      <c r="J1040" s="8"/>
    </row>
    <row r="1041" spans="1:10" x14ac:dyDescent="0.3">
      <c r="A1041" s="4" t="s">
        <v>53</v>
      </c>
      <c r="B1041" s="5" t="s">
        <v>163</v>
      </c>
      <c r="C1041" s="6" t="s">
        <v>470</v>
      </c>
      <c r="D1041" s="5" t="s">
        <v>471</v>
      </c>
      <c r="E1041" s="6" t="s">
        <v>1359</v>
      </c>
      <c r="F1041" s="6" t="s">
        <v>1288</v>
      </c>
      <c r="G1041" s="7">
        <v>26000</v>
      </c>
      <c r="H1041" s="7">
        <v>26000</v>
      </c>
      <c r="I1041" s="43">
        <v>0</v>
      </c>
      <c r="J1041" s="8"/>
    </row>
    <row r="1042" spans="1:10" x14ac:dyDescent="0.3">
      <c r="A1042" s="4" t="s">
        <v>53</v>
      </c>
      <c r="B1042" s="5" t="s">
        <v>163</v>
      </c>
      <c r="C1042" s="6" t="s">
        <v>434</v>
      </c>
      <c r="D1042" s="5" t="s">
        <v>435</v>
      </c>
      <c r="E1042" s="6" t="s">
        <v>1359</v>
      </c>
      <c r="F1042" s="6" t="s">
        <v>1288</v>
      </c>
      <c r="G1042" s="7">
        <v>24100</v>
      </c>
      <c r="H1042" s="7">
        <v>23937.5</v>
      </c>
      <c r="I1042" s="43">
        <v>-0.67427385892115954</v>
      </c>
      <c r="J1042" s="8"/>
    </row>
    <row r="1043" spans="1:10" x14ac:dyDescent="0.3">
      <c r="A1043" s="4" t="s">
        <v>57</v>
      </c>
      <c r="B1043" s="5" t="s">
        <v>174</v>
      </c>
      <c r="C1043" s="6" t="s">
        <v>246</v>
      </c>
      <c r="D1043" s="5" t="s">
        <v>247</v>
      </c>
      <c r="E1043" s="6" t="s">
        <v>1359</v>
      </c>
      <c r="F1043" s="6" t="s">
        <v>1288</v>
      </c>
      <c r="G1043" s="7">
        <v>24000</v>
      </c>
      <c r="H1043" s="7">
        <v>24160</v>
      </c>
      <c r="I1043" s="43">
        <v>0.66666666666665997</v>
      </c>
      <c r="J1043" s="8"/>
    </row>
    <row r="1044" spans="1:10" x14ac:dyDescent="0.3">
      <c r="A1044" s="4" t="s">
        <v>64</v>
      </c>
      <c r="B1044" s="5" t="s">
        <v>138</v>
      </c>
      <c r="C1044" s="6" t="s">
        <v>139</v>
      </c>
      <c r="D1044" s="5" t="s">
        <v>140</v>
      </c>
      <c r="E1044" s="6" t="s">
        <v>1359</v>
      </c>
      <c r="F1044" s="6" t="s">
        <v>1288</v>
      </c>
      <c r="G1044" s="7">
        <v>24983.333333300001</v>
      </c>
      <c r="H1044" s="7">
        <v>24980</v>
      </c>
      <c r="I1044" s="43">
        <v>-1.334222801869789E-2</v>
      </c>
      <c r="J1044" s="8"/>
    </row>
    <row r="1045" spans="1:10" x14ac:dyDescent="0.3">
      <c r="A1045" s="4" t="s">
        <v>64</v>
      </c>
      <c r="B1045" s="5" t="s">
        <v>138</v>
      </c>
      <c r="C1045" s="6" t="s">
        <v>451</v>
      </c>
      <c r="D1045" s="5" t="s">
        <v>452</v>
      </c>
      <c r="E1045" s="6" t="s">
        <v>1359</v>
      </c>
      <c r="F1045" s="6" t="s">
        <v>1288</v>
      </c>
      <c r="G1045" s="7">
        <v>24600</v>
      </c>
      <c r="H1045" s="7">
        <v>24600</v>
      </c>
      <c r="I1045" s="43">
        <v>0</v>
      </c>
      <c r="J1045" s="8"/>
    </row>
    <row r="1046" spans="1:10" x14ac:dyDescent="0.3">
      <c r="A1046" s="4" t="s">
        <v>64</v>
      </c>
      <c r="B1046" s="5" t="s">
        <v>138</v>
      </c>
      <c r="C1046" s="6" t="s">
        <v>259</v>
      </c>
      <c r="D1046" s="5" t="s">
        <v>260</v>
      </c>
      <c r="E1046" s="6" t="s">
        <v>1359</v>
      </c>
      <c r="F1046" s="6" t="s">
        <v>1288</v>
      </c>
      <c r="G1046" s="7">
        <v>24775</v>
      </c>
      <c r="H1046" s="7">
        <v>25033.333333300001</v>
      </c>
      <c r="I1046" s="43">
        <v>1.0427177933400644</v>
      </c>
      <c r="J1046" s="8"/>
    </row>
    <row r="1047" spans="1:10" x14ac:dyDescent="0.3">
      <c r="A1047" s="4" t="s">
        <v>64</v>
      </c>
      <c r="B1047" s="5" t="s">
        <v>138</v>
      </c>
      <c r="C1047" s="6" t="s">
        <v>336</v>
      </c>
      <c r="D1047" s="5" t="s">
        <v>337</v>
      </c>
      <c r="E1047" s="6" t="s">
        <v>1359</v>
      </c>
      <c r="F1047" s="6" t="s">
        <v>1288</v>
      </c>
      <c r="G1047" s="7">
        <v>25500</v>
      </c>
      <c r="H1047" s="7">
        <v>25500</v>
      </c>
      <c r="I1047" s="43">
        <v>0</v>
      </c>
      <c r="J1047" s="8"/>
    </row>
    <row r="1048" spans="1:10" x14ac:dyDescent="0.3">
      <c r="A1048" s="4" t="s">
        <v>61</v>
      </c>
      <c r="B1048" s="5" t="s">
        <v>155</v>
      </c>
      <c r="C1048" s="6" t="s">
        <v>261</v>
      </c>
      <c r="D1048" s="5" t="s">
        <v>262</v>
      </c>
      <c r="E1048" s="6" t="s">
        <v>1359</v>
      </c>
      <c r="F1048" s="6" t="s">
        <v>1288</v>
      </c>
      <c r="G1048" s="7">
        <v>25500</v>
      </c>
      <c r="H1048" s="7">
        <v>26333.333333300001</v>
      </c>
      <c r="I1048" s="43">
        <v>3.2679738560784424</v>
      </c>
      <c r="J1048" s="8"/>
    </row>
    <row r="1049" spans="1:10" x14ac:dyDescent="0.3">
      <c r="A1049" s="4" t="s">
        <v>61</v>
      </c>
      <c r="B1049" s="5" t="s">
        <v>155</v>
      </c>
      <c r="C1049" s="6" t="s">
        <v>657</v>
      </c>
      <c r="D1049" s="5" t="s">
        <v>658</v>
      </c>
      <c r="E1049" s="6" t="s">
        <v>1359</v>
      </c>
      <c r="F1049" s="6" t="s">
        <v>1288</v>
      </c>
      <c r="G1049" s="7">
        <v>25000</v>
      </c>
      <c r="H1049" s="7">
        <v>26000</v>
      </c>
      <c r="I1049" s="43">
        <v>4.0000000000000044</v>
      </c>
      <c r="J1049" s="8"/>
    </row>
    <row r="1050" spans="1:10" x14ac:dyDescent="0.3">
      <c r="A1050" s="4" t="s">
        <v>61</v>
      </c>
      <c r="B1050" s="5" t="s">
        <v>155</v>
      </c>
      <c r="C1050" s="6" t="s">
        <v>265</v>
      </c>
      <c r="D1050" s="5" t="s">
        <v>266</v>
      </c>
      <c r="E1050" s="6" t="s">
        <v>1359</v>
      </c>
      <c r="F1050" s="6" t="s">
        <v>1288</v>
      </c>
      <c r="G1050" s="7">
        <v>26500</v>
      </c>
      <c r="H1050" s="7">
        <v>26666.666666699999</v>
      </c>
      <c r="I1050" s="43">
        <v>0.62893081773585102</v>
      </c>
      <c r="J1050" s="8"/>
    </row>
    <row r="1051" spans="1:10" x14ac:dyDescent="0.3">
      <c r="A1051" s="4" t="s">
        <v>61</v>
      </c>
      <c r="B1051" s="5" t="s">
        <v>155</v>
      </c>
      <c r="C1051" s="6" t="s">
        <v>267</v>
      </c>
      <c r="D1051" s="5" t="s">
        <v>268</v>
      </c>
      <c r="E1051" s="6" t="s">
        <v>1359</v>
      </c>
      <c r="F1051" s="6" t="s">
        <v>1288</v>
      </c>
      <c r="G1051" s="7">
        <v>25666.666666699999</v>
      </c>
      <c r="H1051" s="7">
        <v>25666.666666699999</v>
      </c>
      <c r="I1051" s="43">
        <v>0</v>
      </c>
      <c r="J1051" s="8"/>
    </row>
    <row r="1052" spans="1:10" x14ac:dyDescent="0.3">
      <c r="A1052" s="4" t="s">
        <v>53</v>
      </c>
      <c r="B1052" s="5" t="s">
        <v>163</v>
      </c>
      <c r="C1052" s="6" t="s">
        <v>378</v>
      </c>
      <c r="D1052" s="5" t="s">
        <v>379</v>
      </c>
      <c r="E1052" s="6" t="s">
        <v>1360</v>
      </c>
      <c r="F1052" s="6" t="s">
        <v>465</v>
      </c>
      <c r="G1052" s="7">
        <v>41425</v>
      </c>
      <c r="H1052" s="7">
        <v>43266.666666700003</v>
      </c>
      <c r="I1052" s="43">
        <v>4.4457855563065927</v>
      </c>
      <c r="J1052" s="8"/>
    </row>
    <row r="1053" spans="1:10" x14ac:dyDescent="0.3">
      <c r="A1053" s="4" t="s">
        <v>53</v>
      </c>
      <c r="B1053" s="5" t="s">
        <v>163</v>
      </c>
      <c r="C1053" s="6" t="s">
        <v>915</v>
      </c>
      <c r="D1053" s="5" t="s">
        <v>916</v>
      </c>
      <c r="E1053" s="6" t="s">
        <v>1360</v>
      </c>
      <c r="F1053" s="6" t="s">
        <v>465</v>
      </c>
      <c r="G1053" s="7">
        <v>44000</v>
      </c>
      <c r="H1053" s="7">
        <v>43833.333333299997</v>
      </c>
      <c r="I1053" s="43">
        <v>-0.37878787886364007</v>
      </c>
      <c r="J1053" s="8"/>
    </row>
    <row r="1054" spans="1:10" x14ac:dyDescent="0.3">
      <c r="A1054" s="4" t="s">
        <v>53</v>
      </c>
      <c r="B1054" s="5" t="s">
        <v>163</v>
      </c>
      <c r="C1054" s="6" t="s">
        <v>217</v>
      </c>
      <c r="D1054" s="5" t="s">
        <v>218</v>
      </c>
      <c r="E1054" s="6" t="s">
        <v>1360</v>
      </c>
      <c r="F1054" s="6" t="s">
        <v>465</v>
      </c>
      <c r="G1054" s="7">
        <v>42333.33333329999</v>
      </c>
      <c r="H1054" s="7">
        <v>46600</v>
      </c>
      <c r="I1054" s="43">
        <v>10.078740157567003</v>
      </c>
      <c r="J1054" s="8"/>
    </row>
    <row r="1055" spans="1:10" x14ac:dyDescent="0.3">
      <c r="A1055" s="4" t="s">
        <v>53</v>
      </c>
      <c r="B1055" s="5" t="s">
        <v>163</v>
      </c>
      <c r="C1055" s="6" t="s">
        <v>221</v>
      </c>
      <c r="D1055" s="5" t="s">
        <v>222</v>
      </c>
      <c r="E1055" s="6" t="s">
        <v>1360</v>
      </c>
      <c r="F1055" s="6" t="s">
        <v>465</v>
      </c>
      <c r="G1055" s="7">
        <v>43050</v>
      </c>
      <c r="H1055" s="7">
        <v>42775</v>
      </c>
      <c r="I1055" s="43">
        <v>-0.6387921022067311</v>
      </c>
      <c r="J1055" s="8"/>
    </row>
    <row r="1056" spans="1:10" x14ac:dyDescent="0.3">
      <c r="A1056" s="4" t="s">
        <v>53</v>
      </c>
      <c r="B1056" s="5" t="s">
        <v>163</v>
      </c>
      <c r="C1056" s="6" t="s">
        <v>225</v>
      </c>
      <c r="D1056" s="5" t="s">
        <v>226</v>
      </c>
      <c r="E1056" s="6" t="s">
        <v>1360</v>
      </c>
      <c r="F1056" s="6" t="s">
        <v>465</v>
      </c>
      <c r="G1056" s="7">
        <v>44950</v>
      </c>
      <c r="H1056" s="7">
        <v>44775</v>
      </c>
      <c r="I1056" s="43">
        <v>-0.38932146829810943</v>
      </c>
      <c r="J1056" s="8"/>
    </row>
    <row r="1057" spans="1:10" x14ac:dyDescent="0.3">
      <c r="A1057" s="4" t="s">
        <v>53</v>
      </c>
      <c r="B1057" s="5" t="s">
        <v>163</v>
      </c>
      <c r="C1057" s="6" t="s">
        <v>434</v>
      </c>
      <c r="D1057" s="5" t="s">
        <v>435</v>
      </c>
      <c r="E1057" s="6" t="s">
        <v>1360</v>
      </c>
      <c r="F1057" s="6" t="s">
        <v>465</v>
      </c>
      <c r="G1057" s="7">
        <v>40825</v>
      </c>
      <c r="H1057" s="7">
        <v>40775</v>
      </c>
      <c r="I1057" s="43">
        <v>-0.12247397428046816</v>
      </c>
      <c r="J1057" s="8"/>
    </row>
    <row r="1058" spans="1:10" x14ac:dyDescent="0.3">
      <c r="A1058" s="4" t="s">
        <v>66</v>
      </c>
      <c r="B1058" s="5" t="s">
        <v>229</v>
      </c>
      <c r="C1058" s="6" t="s">
        <v>318</v>
      </c>
      <c r="D1058" s="5" t="s">
        <v>319</v>
      </c>
      <c r="E1058" s="6" t="s">
        <v>1360</v>
      </c>
      <c r="F1058" s="6" t="s">
        <v>465</v>
      </c>
      <c r="G1058" s="7">
        <v>49933.333333299997</v>
      </c>
      <c r="H1058" s="7">
        <v>50333.333333299997</v>
      </c>
      <c r="I1058" s="43">
        <v>0.80106809078825947</v>
      </c>
      <c r="J1058" s="8"/>
    </row>
    <row r="1059" spans="1:10" x14ac:dyDescent="0.3">
      <c r="A1059" s="4" t="s">
        <v>57</v>
      </c>
      <c r="B1059" s="5" t="s">
        <v>174</v>
      </c>
      <c r="C1059" s="6" t="s">
        <v>246</v>
      </c>
      <c r="D1059" s="5" t="s">
        <v>247</v>
      </c>
      <c r="E1059" s="6" t="s">
        <v>1360</v>
      </c>
      <c r="F1059" s="6" t="s">
        <v>465</v>
      </c>
      <c r="G1059" s="7">
        <v>41620</v>
      </c>
      <c r="H1059" s="7">
        <v>42820</v>
      </c>
      <c r="I1059" s="43">
        <v>2.8832292167227274</v>
      </c>
      <c r="J1059" s="8"/>
    </row>
    <row r="1060" spans="1:10" x14ac:dyDescent="0.3">
      <c r="A1060" s="4" t="s">
        <v>62</v>
      </c>
      <c r="B1060" s="5" t="s">
        <v>121</v>
      </c>
      <c r="C1060" s="6" t="s">
        <v>207</v>
      </c>
      <c r="D1060" s="5" t="s">
        <v>208</v>
      </c>
      <c r="E1060" s="6" t="s">
        <v>1361</v>
      </c>
      <c r="F1060" s="6" t="s">
        <v>465</v>
      </c>
      <c r="G1060" s="7">
        <v>127250</v>
      </c>
      <c r="H1060" s="7">
        <v>126700</v>
      </c>
      <c r="I1060" s="43">
        <v>-0.43222003929273001</v>
      </c>
      <c r="J1060" s="8"/>
    </row>
    <row r="1061" spans="1:10" x14ac:dyDescent="0.3">
      <c r="A1061" s="4" t="s">
        <v>53</v>
      </c>
      <c r="B1061" s="5" t="s">
        <v>163</v>
      </c>
      <c r="C1061" s="6" t="s">
        <v>217</v>
      </c>
      <c r="D1061" s="5" t="s">
        <v>218</v>
      </c>
      <c r="E1061" s="6" t="s">
        <v>1361</v>
      </c>
      <c r="F1061" s="6" t="s">
        <v>465</v>
      </c>
      <c r="G1061" s="7">
        <v>125880</v>
      </c>
      <c r="H1061" s="7">
        <v>125880</v>
      </c>
      <c r="I1061" s="43">
        <v>0</v>
      </c>
      <c r="J1061" s="8"/>
    </row>
    <row r="1062" spans="1:10" x14ac:dyDescent="0.3">
      <c r="A1062" s="4" t="s">
        <v>53</v>
      </c>
      <c r="B1062" s="5" t="s">
        <v>163</v>
      </c>
      <c r="C1062" s="6" t="s">
        <v>223</v>
      </c>
      <c r="D1062" s="5" t="s">
        <v>224</v>
      </c>
      <c r="E1062" s="6" t="s">
        <v>1361</v>
      </c>
      <c r="F1062" s="6" t="s">
        <v>465</v>
      </c>
      <c r="G1062" s="7">
        <v>127100</v>
      </c>
      <c r="H1062" s="7">
        <v>127100</v>
      </c>
      <c r="I1062" s="43">
        <v>0</v>
      </c>
      <c r="J1062" s="8"/>
    </row>
    <row r="1063" spans="1:10" x14ac:dyDescent="0.3">
      <c r="A1063" s="4" t="s">
        <v>52</v>
      </c>
      <c r="B1063" s="5" t="s">
        <v>133</v>
      </c>
      <c r="C1063" s="6" t="s">
        <v>134</v>
      </c>
      <c r="D1063" s="5" t="s">
        <v>135</v>
      </c>
      <c r="E1063" s="6" t="s">
        <v>1361</v>
      </c>
      <c r="F1063" s="6" t="s">
        <v>465</v>
      </c>
      <c r="G1063" s="7">
        <v>132983.33333329999</v>
      </c>
      <c r="H1063" s="7">
        <v>132983.33333329999</v>
      </c>
      <c r="I1063" s="43">
        <v>0</v>
      </c>
      <c r="J1063" s="8"/>
    </row>
    <row r="1064" spans="1:10" x14ac:dyDescent="0.3">
      <c r="A1064" s="4" t="s">
        <v>52</v>
      </c>
      <c r="B1064" s="5" t="s">
        <v>133</v>
      </c>
      <c r="C1064" s="6" t="s">
        <v>557</v>
      </c>
      <c r="D1064" s="5" t="s">
        <v>558</v>
      </c>
      <c r="E1064" s="6" t="s">
        <v>1361</v>
      </c>
      <c r="F1064" s="6" t="s">
        <v>465</v>
      </c>
      <c r="G1064" s="7">
        <v>131712.5</v>
      </c>
      <c r="H1064" s="7">
        <v>130950</v>
      </c>
      <c r="I1064" s="43">
        <v>-0.57891240391003684</v>
      </c>
      <c r="J1064" s="8"/>
    </row>
    <row r="1065" spans="1:10" x14ac:dyDescent="0.3">
      <c r="A1065" s="4" t="s">
        <v>57</v>
      </c>
      <c r="B1065" s="5" t="s">
        <v>174</v>
      </c>
      <c r="C1065" s="6" t="s">
        <v>910</v>
      </c>
      <c r="D1065" s="5" t="s">
        <v>911</v>
      </c>
      <c r="E1065" s="6" t="s">
        <v>1361</v>
      </c>
      <c r="F1065" s="6" t="s">
        <v>465</v>
      </c>
      <c r="G1065" s="7">
        <v>119675</v>
      </c>
      <c r="H1065" s="7">
        <v>119200</v>
      </c>
      <c r="I1065" s="43">
        <v>-0.39690829329434024</v>
      </c>
      <c r="J1065" s="8"/>
    </row>
    <row r="1066" spans="1:10" x14ac:dyDescent="0.3">
      <c r="A1066" s="4" t="s">
        <v>55</v>
      </c>
      <c r="B1066" s="5" t="s">
        <v>177</v>
      </c>
      <c r="C1066" s="6" t="s">
        <v>178</v>
      </c>
      <c r="D1066" s="5" t="s">
        <v>179</v>
      </c>
      <c r="E1066" s="6" t="s">
        <v>1361</v>
      </c>
      <c r="F1066" s="6" t="s">
        <v>465</v>
      </c>
      <c r="G1066" s="7">
        <v>132533.33333329999</v>
      </c>
      <c r="H1066" s="7">
        <v>133483.33333329999</v>
      </c>
      <c r="I1066" s="43">
        <v>0.71680080482916519</v>
      </c>
      <c r="J1066" s="8"/>
    </row>
    <row r="1067" spans="1:10" x14ac:dyDescent="0.3">
      <c r="A1067" s="4" t="s">
        <v>55</v>
      </c>
      <c r="B1067" s="5" t="s">
        <v>177</v>
      </c>
      <c r="C1067" s="6" t="s">
        <v>273</v>
      </c>
      <c r="D1067" s="5" t="s">
        <v>274</v>
      </c>
      <c r="E1067" s="6" t="s">
        <v>1361</v>
      </c>
      <c r="F1067" s="6" t="s">
        <v>465</v>
      </c>
      <c r="G1067" s="7">
        <v>133175</v>
      </c>
      <c r="H1067" s="7">
        <v>134137.5</v>
      </c>
      <c r="I1067" s="43">
        <v>0.7227332457293123</v>
      </c>
      <c r="J1067" s="8"/>
    </row>
    <row r="1068" spans="1:10" x14ac:dyDescent="0.3">
      <c r="A1068" s="4" t="s">
        <v>55</v>
      </c>
      <c r="B1068" s="5" t="s">
        <v>177</v>
      </c>
      <c r="C1068" s="6" t="s">
        <v>940</v>
      </c>
      <c r="D1068" s="5" t="s">
        <v>941</v>
      </c>
      <c r="E1068" s="6" t="s">
        <v>1361</v>
      </c>
      <c r="F1068" s="6" t="s">
        <v>465</v>
      </c>
      <c r="G1068" s="7">
        <v>130766.66666669998</v>
      </c>
      <c r="H1068" s="7">
        <v>131716.66666670001</v>
      </c>
      <c r="I1068" s="43">
        <v>0.72648483303576772</v>
      </c>
      <c r="J1068" s="8"/>
    </row>
    <row r="1069" spans="1:10" x14ac:dyDescent="0.3">
      <c r="A1069" s="4" t="s">
        <v>65</v>
      </c>
      <c r="B1069" s="5" t="s">
        <v>118</v>
      </c>
      <c r="C1069" s="6" t="s">
        <v>361</v>
      </c>
      <c r="D1069" s="5" t="s">
        <v>362</v>
      </c>
      <c r="E1069" s="6" t="s">
        <v>1361</v>
      </c>
      <c r="F1069" s="6" t="s">
        <v>465</v>
      </c>
      <c r="G1069" s="7">
        <v>128466.66666669998</v>
      </c>
      <c r="H1069" s="7">
        <v>128800</v>
      </c>
      <c r="I1069" s="43">
        <v>0.25947067978717714</v>
      </c>
      <c r="J1069" s="8"/>
    </row>
    <row r="1070" spans="1:10" x14ac:dyDescent="0.3">
      <c r="A1070" s="4" t="s">
        <v>58</v>
      </c>
      <c r="B1070" s="5" t="s">
        <v>168</v>
      </c>
      <c r="C1070" s="6" t="s">
        <v>169</v>
      </c>
      <c r="D1070" s="5" t="s">
        <v>170</v>
      </c>
      <c r="E1070" s="6" t="s">
        <v>1361</v>
      </c>
      <c r="F1070" s="6" t="s">
        <v>465</v>
      </c>
      <c r="G1070" s="7">
        <v>131380</v>
      </c>
      <c r="H1070" s="7">
        <v>131320</v>
      </c>
      <c r="I1070" s="43">
        <v>-4.5669051606023192E-2</v>
      </c>
      <c r="J1070" s="8"/>
    </row>
    <row r="1071" spans="1:10" x14ac:dyDescent="0.3">
      <c r="A1071" s="4" t="s">
        <v>58</v>
      </c>
      <c r="B1071" s="5" t="s">
        <v>168</v>
      </c>
      <c r="C1071" s="6" t="s">
        <v>338</v>
      </c>
      <c r="D1071" s="5" t="s">
        <v>339</v>
      </c>
      <c r="E1071" s="6" t="s">
        <v>1361</v>
      </c>
      <c r="F1071" s="6" t="s">
        <v>465</v>
      </c>
      <c r="G1071" s="7">
        <v>134500</v>
      </c>
      <c r="H1071" s="7">
        <v>134250</v>
      </c>
      <c r="I1071" s="43">
        <v>-0.18587360594795044</v>
      </c>
      <c r="J1071" s="8"/>
    </row>
    <row r="1072" spans="1:10" x14ac:dyDescent="0.3">
      <c r="A1072" s="4" t="s">
        <v>58</v>
      </c>
      <c r="B1072" s="5" t="s">
        <v>168</v>
      </c>
      <c r="C1072" s="6" t="s">
        <v>294</v>
      </c>
      <c r="D1072" s="5" t="s">
        <v>295</v>
      </c>
      <c r="E1072" s="6" t="s">
        <v>1361</v>
      </c>
      <c r="F1072" s="6" t="s">
        <v>465</v>
      </c>
      <c r="G1072" s="7">
        <v>134000</v>
      </c>
      <c r="H1072" s="7">
        <v>137000</v>
      </c>
      <c r="I1072" s="43">
        <v>2.2388059701492495</v>
      </c>
      <c r="J1072" s="8"/>
    </row>
    <row r="1073" spans="1:10" x14ac:dyDescent="0.3">
      <c r="A1073" s="4" t="s">
        <v>58</v>
      </c>
      <c r="B1073" s="5" t="s">
        <v>168</v>
      </c>
      <c r="C1073" s="6" t="s">
        <v>298</v>
      </c>
      <c r="D1073" s="5" t="s">
        <v>299</v>
      </c>
      <c r="E1073" s="6" t="s">
        <v>1361</v>
      </c>
      <c r="F1073" s="6" t="s">
        <v>465</v>
      </c>
      <c r="G1073" s="7">
        <v>132625</v>
      </c>
      <c r="H1073" s="7">
        <v>133500</v>
      </c>
      <c r="I1073" s="43">
        <v>0.65975494816210556</v>
      </c>
      <c r="J1073" s="8"/>
    </row>
    <row r="1074" spans="1:10" x14ac:dyDescent="0.3">
      <c r="A1074" s="4" t="s">
        <v>58</v>
      </c>
      <c r="B1074" s="5" t="s">
        <v>168</v>
      </c>
      <c r="C1074" s="6" t="s">
        <v>300</v>
      </c>
      <c r="D1074" s="5" t="s">
        <v>301</v>
      </c>
      <c r="E1074" s="6" t="s">
        <v>1361</v>
      </c>
      <c r="F1074" s="6" t="s">
        <v>465</v>
      </c>
      <c r="G1074" s="7">
        <v>136600</v>
      </c>
      <c r="H1074" s="7">
        <v>136750</v>
      </c>
      <c r="I1074" s="43">
        <v>0.10980966325035982</v>
      </c>
      <c r="J1074" s="8"/>
    </row>
    <row r="1075" spans="1:10" x14ac:dyDescent="0.3">
      <c r="A1075" s="4" t="s">
        <v>59</v>
      </c>
      <c r="B1075" s="5" t="s">
        <v>147</v>
      </c>
      <c r="C1075" s="6" t="s">
        <v>346</v>
      </c>
      <c r="D1075" s="5" t="s">
        <v>347</v>
      </c>
      <c r="E1075" s="6" t="s">
        <v>1361</v>
      </c>
      <c r="F1075" s="6" t="s">
        <v>465</v>
      </c>
      <c r="G1075" s="7">
        <v>131675</v>
      </c>
      <c r="H1075" s="7">
        <v>131675</v>
      </c>
      <c r="I1075" s="43">
        <v>0</v>
      </c>
      <c r="J1075" s="8"/>
    </row>
    <row r="1076" spans="1:10" x14ac:dyDescent="0.3">
      <c r="A1076" s="4" t="s">
        <v>62</v>
      </c>
      <c r="B1076" s="5" t="s">
        <v>121</v>
      </c>
      <c r="C1076" s="6" t="s">
        <v>207</v>
      </c>
      <c r="D1076" s="5" t="s">
        <v>208</v>
      </c>
      <c r="E1076" s="6" t="s">
        <v>1361</v>
      </c>
      <c r="F1076" s="6" t="s">
        <v>472</v>
      </c>
      <c r="G1076" s="7">
        <v>27225</v>
      </c>
      <c r="H1076" s="7">
        <v>26975</v>
      </c>
      <c r="I1076" s="43">
        <v>-0.91827364554637469</v>
      </c>
      <c r="J1076" s="8"/>
    </row>
    <row r="1077" spans="1:10" x14ac:dyDescent="0.3">
      <c r="A1077" s="4" t="s">
        <v>56</v>
      </c>
      <c r="B1077" s="5" t="s">
        <v>213</v>
      </c>
      <c r="C1077" s="6" t="s">
        <v>214</v>
      </c>
      <c r="D1077" s="5" t="s">
        <v>213</v>
      </c>
      <c r="E1077" s="6" t="s">
        <v>1361</v>
      </c>
      <c r="F1077" s="6" t="s">
        <v>472</v>
      </c>
      <c r="G1077" s="7">
        <v>27760</v>
      </c>
      <c r="H1077" s="7">
        <v>27760</v>
      </c>
      <c r="I1077" s="43">
        <v>0</v>
      </c>
      <c r="J1077" s="8"/>
    </row>
    <row r="1078" spans="1:10" x14ac:dyDescent="0.3">
      <c r="A1078" s="4" t="s">
        <v>52</v>
      </c>
      <c r="B1078" s="5" t="s">
        <v>133</v>
      </c>
      <c r="C1078" s="6" t="s">
        <v>328</v>
      </c>
      <c r="D1078" s="5" t="s">
        <v>329</v>
      </c>
      <c r="E1078" s="6" t="s">
        <v>1361</v>
      </c>
      <c r="F1078" s="6" t="s">
        <v>472</v>
      </c>
      <c r="G1078" s="7">
        <v>26816.666666699999</v>
      </c>
      <c r="H1078" s="7">
        <v>26816.666666699999</v>
      </c>
      <c r="I1078" s="43">
        <v>0</v>
      </c>
      <c r="J1078" s="8"/>
    </row>
    <row r="1079" spans="1:10" x14ac:dyDescent="0.3">
      <c r="A1079" s="4" t="s">
        <v>52</v>
      </c>
      <c r="B1079" s="5" t="s">
        <v>133</v>
      </c>
      <c r="C1079" s="6" t="s">
        <v>557</v>
      </c>
      <c r="D1079" s="5" t="s">
        <v>558</v>
      </c>
      <c r="E1079" s="6" t="s">
        <v>1361</v>
      </c>
      <c r="F1079" s="6" t="s">
        <v>472</v>
      </c>
      <c r="G1079" s="7">
        <v>27662.5</v>
      </c>
      <c r="H1079" s="7">
        <v>27625</v>
      </c>
      <c r="I1079" s="43">
        <v>-0.13556258472661173</v>
      </c>
      <c r="J1079" s="8"/>
    </row>
    <row r="1080" spans="1:10" x14ac:dyDescent="0.3">
      <c r="A1080" s="4" t="s">
        <v>52</v>
      </c>
      <c r="B1080" s="5" t="s">
        <v>133</v>
      </c>
      <c r="C1080" s="6" t="s">
        <v>322</v>
      </c>
      <c r="D1080" s="5" t="s">
        <v>323</v>
      </c>
      <c r="E1080" s="6" t="s">
        <v>1361</v>
      </c>
      <c r="F1080" s="6" t="s">
        <v>472</v>
      </c>
      <c r="G1080" s="7">
        <v>27500</v>
      </c>
      <c r="H1080" s="7">
        <v>27500</v>
      </c>
      <c r="I1080" s="43">
        <v>0</v>
      </c>
      <c r="J1080" s="8"/>
    </row>
    <row r="1081" spans="1:10" x14ac:dyDescent="0.3">
      <c r="A1081" s="4" t="s">
        <v>57</v>
      </c>
      <c r="B1081" s="5" t="s">
        <v>174</v>
      </c>
      <c r="C1081" s="6" t="s">
        <v>232</v>
      </c>
      <c r="D1081" s="5" t="s">
        <v>233</v>
      </c>
      <c r="E1081" s="6" t="s">
        <v>1361</v>
      </c>
      <c r="F1081" s="6" t="s">
        <v>472</v>
      </c>
      <c r="G1081" s="7">
        <v>26375</v>
      </c>
      <c r="H1081" s="7">
        <v>27750</v>
      </c>
      <c r="I1081" s="43">
        <v>5.2132701421800922</v>
      </c>
      <c r="J1081" s="8"/>
    </row>
    <row r="1082" spans="1:10" x14ac:dyDescent="0.3">
      <c r="A1082" s="4" t="s">
        <v>57</v>
      </c>
      <c r="B1082" s="5" t="s">
        <v>174</v>
      </c>
      <c r="C1082" s="6" t="s">
        <v>424</v>
      </c>
      <c r="D1082" s="5" t="s">
        <v>425</v>
      </c>
      <c r="E1082" s="6" t="s">
        <v>1361</v>
      </c>
      <c r="F1082" s="6" t="s">
        <v>472</v>
      </c>
      <c r="G1082" s="7">
        <v>27666.666666699999</v>
      </c>
      <c r="H1082" s="7">
        <v>28666.666666699999</v>
      </c>
      <c r="I1082" s="43">
        <v>3.6144578313209488</v>
      </c>
      <c r="J1082" s="8"/>
    </row>
    <row r="1083" spans="1:10" x14ac:dyDescent="0.3">
      <c r="A1083" s="4" t="s">
        <v>57</v>
      </c>
      <c r="B1083" s="5" t="s">
        <v>174</v>
      </c>
      <c r="C1083" s="6" t="s">
        <v>240</v>
      </c>
      <c r="D1083" s="5" t="s">
        <v>241</v>
      </c>
      <c r="E1083" s="6" t="s">
        <v>1361</v>
      </c>
      <c r="F1083" s="6" t="s">
        <v>472</v>
      </c>
      <c r="G1083" s="7">
        <v>26020</v>
      </c>
      <c r="H1083" s="7">
        <v>26420</v>
      </c>
      <c r="I1083" s="43">
        <v>1.5372790161414236</v>
      </c>
      <c r="J1083" s="8"/>
    </row>
    <row r="1084" spans="1:10" x14ac:dyDescent="0.3">
      <c r="A1084" s="4" t="s">
        <v>57</v>
      </c>
      <c r="B1084" s="5" t="s">
        <v>174</v>
      </c>
      <c r="C1084" s="6" t="s">
        <v>910</v>
      </c>
      <c r="D1084" s="5" t="s">
        <v>911</v>
      </c>
      <c r="E1084" s="6" t="s">
        <v>1361</v>
      </c>
      <c r="F1084" s="6" t="s">
        <v>472</v>
      </c>
      <c r="G1084" s="7">
        <v>25600</v>
      </c>
      <c r="H1084" s="7">
        <v>25575</v>
      </c>
      <c r="I1084" s="43">
        <v>-9.765625E-2</v>
      </c>
      <c r="J1084" s="8"/>
    </row>
    <row r="1085" spans="1:10" x14ac:dyDescent="0.3">
      <c r="A1085" s="4" t="s">
        <v>51</v>
      </c>
      <c r="B1085" s="5" t="s">
        <v>115</v>
      </c>
      <c r="C1085" s="6" t="s">
        <v>330</v>
      </c>
      <c r="D1085" s="5" t="s">
        <v>331</v>
      </c>
      <c r="E1085" s="6" t="s">
        <v>1361</v>
      </c>
      <c r="F1085" s="6" t="s">
        <v>472</v>
      </c>
      <c r="G1085" s="7">
        <v>27125</v>
      </c>
      <c r="H1085" s="7">
        <v>27500</v>
      </c>
      <c r="I1085" s="43">
        <v>1.3824884792626779</v>
      </c>
      <c r="J1085" s="8"/>
    </row>
    <row r="1086" spans="1:10" x14ac:dyDescent="0.3">
      <c r="A1086" s="4" t="s">
        <v>51</v>
      </c>
      <c r="B1086" s="5" t="s">
        <v>115</v>
      </c>
      <c r="C1086" s="6" t="s">
        <v>166</v>
      </c>
      <c r="D1086" s="5" t="s">
        <v>167</v>
      </c>
      <c r="E1086" s="6" t="s">
        <v>1361</v>
      </c>
      <c r="F1086" s="6" t="s">
        <v>472</v>
      </c>
      <c r="G1086" s="7">
        <v>27300</v>
      </c>
      <c r="H1086" s="7">
        <v>27300</v>
      </c>
      <c r="I1086" s="43">
        <v>0</v>
      </c>
      <c r="J1086" s="8"/>
    </row>
    <row r="1087" spans="1:10" x14ac:dyDescent="0.3">
      <c r="A1087" s="4" t="s">
        <v>51</v>
      </c>
      <c r="B1087" s="5" t="s">
        <v>115</v>
      </c>
      <c r="C1087" s="6" t="s">
        <v>250</v>
      </c>
      <c r="D1087" s="5" t="s">
        <v>251</v>
      </c>
      <c r="E1087" s="6" t="s">
        <v>1361</v>
      </c>
      <c r="F1087" s="6" t="s">
        <v>472</v>
      </c>
      <c r="G1087" s="7">
        <v>27425</v>
      </c>
      <c r="H1087" s="7">
        <v>28550</v>
      </c>
      <c r="I1087" s="43">
        <v>4.1020966271649852</v>
      </c>
      <c r="J1087" s="8"/>
    </row>
    <row r="1088" spans="1:10" x14ac:dyDescent="0.3">
      <c r="A1088" s="4" t="s">
        <v>64</v>
      </c>
      <c r="B1088" s="5" t="s">
        <v>138</v>
      </c>
      <c r="C1088" s="6" t="s">
        <v>139</v>
      </c>
      <c r="D1088" s="5" t="s">
        <v>140</v>
      </c>
      <c r="E1088" s="6" t="s">
        <v>1361</v>
      </c>
      <c r="F1088" s="6" t="s">
        <v>472</v>
      </c>
      <c r="G1088" s="7">
        <v>27400</v>
      </c>
      <c r="H1088" s="7">
        <v>27316.666666699999</v>
      </c>
      <c r="I1088" s="43">
        <v>-0.30413625291970675</v>
      </c>
      <c r="J1088" s="8"/>
    </row>
    <row r="1089" spans="1:10" x14ac:dyDescent="0.3">
      <c r="A1089" s="4" t="s">
        <v>64</v>
      </c>
      <c r="B1089" s="5" t="s">
        <v>138</v>
      </c>
      <c r="C1089" s="6" t="s">
        <v>621</v>
      </c>
      <c r="D1089" s="5" t="s">
        <v>199</v>
      </c>
      <c r="E1089" s="6" t="s">
        <v>1361</v>
      </c>
      <c r="F1089" s="6" t="s">
        <v>472</v>
      </c>
      <c r="G1089" s="7">
        <v>29075</v>
      </c>
      <c r="H1089" s="7">
        <v>29325</v>
      </c>
      <c r="I1089" s="43">
        <v>0.85984522785897988</v>
      </c>
      <c r="J1089" s="8"/>
    </row>
    <row r="1090" spans="1:10" x14ac:dyDescent="0.3">
      <c r="A1090" s="4" t="s">
        <v>64</v>
      </c>
      <c r="B1090" s="5" t="s">
        <v>138</v>
      </c>
      <c r="C1090" s="6" t="s">
        <v>336</v>
      </c>
      <c r="D1090" s="5" t="s">
        <v>337</v>
      </c>
      <c r="E1090" s="6" t="s">
        <v>1361</v>
      </c>
      <c r="F1090" s="6" t="s">
        <v>472</v>
      </c>
      <c r="G1090" s="7">
        <v>27666.666666699999</v>
      </c>
      <c r="H1090" s="7">
        <v>27666.666666699999</v>
      </c>
      <c r="I1090" s="43">
        <v>0</v>
      </c>
      <c r="J1090" s="8"/>
    </row>
    <row r="1091" spans="1:10" x14ac:dyDescent="0.3">
      <c r="A1091" s="4" t="s">
        <v>55</v>
      </c>
      <c r="B1091" s="5" t="s">
        <v>177</v>
      </c>
      <c r="C1091" s="6" t="s">
        <v>273</v>
      </c>
      <c r="D1091" s="5" t="s">
        <v>274</v>
      </c>
      <c r="E1091" s="6" t="s">
        <v>1361</v>
      </c>
      <c r="F1091" s="6" t="s">
        <v>472</v>
      </c>
      <c r="G1091" s="7">
        <v>28825</v>
      </c>
      <c r="H1091" s="7">
        <v>28675</v>
      </c>
      <c r="I1091" s="43">
        <v>-0.52038161318299614</v>
      </c>
      <c r="J1091" s="8"/>
    </row>
    <row r="1092" spans="1:10" x14ac:dyDescent="0.3">
      <c r="A1092" s="4" t="s">
        <v>55</v>
      </c>
      <c r="B1092" s="5" t="s">
        <v>177</v>
      </c>
      <c r="C1092" s="6" t="s">
        <v>940</v>
      </c>
      <c r="D1092" s="5" t="s">
        <v>941</v>
      </c>
      <c r="E1092" s="6" t="s">
        <v>1361</v>
      </c>
      <c r="F1092" s="6" t="s">
        <v>472</v>
      </c>
      <c r="G1092" s="7">
        <v>28080</v>
      </c>
      <c r="H1092" s="7">
        <v>28460</v>
      </c>
      <c r="I1092" s="43">
        <v>1.3532763532763556</v>
      </c>
      <c r="J1092" s="8"/>
    </row>
    <row r="1093" spans="1:10" x14ac:dyDescent="0.3">
      <c r="A1093" s="4" t="s">
        <v>55</v>
      </c>
      <c r="B1093" s="5" t="s">
        <v>177</v>
      </c>
      <c r="C1093" s="6" t="s">
        <v>717</v>
      </c>
      <c r="D1093" s="5" t="s">
        <v>718</v>
      </c>
      <c r="E1093" s="6" t="s">
        <v>1361</v>
      </c>
      <c r="F1093" s="6" t="s">
        <v>472</v>
      </c>
      <c r="G1093" s="7">
        <v>28000</v>
      </c>
      <c r="H1093" s="7">
        <v>28000</v>
      </c>
      <c r="I1093" s="43">
        <v>0</v>
      </c>
      <c r="J1093" s="8"/>
    </row>
    <row r="1094" spans="1:10" x14ac:dyDescent="0.3">
      <c r="A1094" s="4" t="s">
        <v>55</v>
      </c>
      <c r="B1094" s="5" t="s">
        <v>177</v>
      </c>
      <c r="C1094" s="6" t="s">
        <v>279</v>
      </c>
      <c r="D1094" s="5" t="s">
        <v>280</v>
      </c>
      <c r="E1094" s="6" t="s">
        <v>1361</v>
      </c>
      <c r="F1094" s="6" t="s">
        <v>472</v>
      </c>
      <c r="G1094" s="7" t="s">
        <v>146</v>
      </c>
      <c r="H1094" s="7">
        <v>27666.666666699999</v>
      </c>
      <c r="I1094" s="43" t="s">
        <v>146</v>
      </c>
      <c r="J1094" s="8"/>
    </row>
    <row r="1095" spans="1:10" x14ac:dyDescent="0.3">
      <c r="A1095" s="4" t="s">
        <v>65</v>
      </c>
      <c r="B1095" s="5" t="s">
        <v>118</v>
      </c>
      <c r="C1095" s="6" t="s">
        <v>361</v>
      </c>
      <c r="D1095" s="5" t="s">
        <v>362</v>
      </c>
      <c r="E1095" s="6" t="s">
        <v>1361</v>
      </c>
      <c r="F1095" s="6" t="s">
        <v>472</v>
      </c>
      <c r="G1095" s="7">
        <v>29066.666666699999</v>
      </c>
      <c r="H1095" s="7">
        <v>29066.666666699999</v>
      </c>
      <c r="I1095" s="43">
        <v>0</v>
      </c>
      <c r="J1095" s="8"/>
    </row>
    <row r="1096" spans="1:10" x14ac:dyDescent="0.3">
      <c r="A1096" s="4" t="s">
        <v>58</v>
      </c>
      <c r="B1096" s="5" t="s">
        <v>168</v>
      </c>
      <c r="C1096" s="6" t="s">
        <v>338</v>
      </c>
      <c r="D1096" s="5" t="s">
        <v>339</v>
      </c>
      <c r="E1096" s="6" t="s">
        <v>1361</v>
      </c>
      <c r="F1096" s="6" t="s">
        <v>472</v>
      </c>
      <c r="G1096" s="7">
        <v>28600</v>
      </c>
      <c r="H1096" s="7">
        <v>28350</v>
      </c>
      <c r="I1096" s="43">
        <v>-0.87412587412587506</v>
      </c>
      <c r="J1096" s="8"/>
    </row>
    <row r="1097" spans="1:10" x14ac:dyDescent="0.3">
      <c r="A1097" s="4" t="s">
        <v>58</v>
      </c>
      <c r="B1097" s="5" t="s">
        <v>168</v>
      </c>
      <c r="C1097" s="6" t="s">
        <v>294</v>
      </c>
      <c r="D1097" s="5" t="s">
        <v>295</v>
      </c>
      <c r="E1097" s="6" t="s">
        <v>1361</v>
      </c>
      <c r="F1097" s="6" t="s">
        <v>472</v>
      </c>
      <c r="G1097" s="7">
        <v>28750</v>
      </c>
      <c r="H1097" s="7">
        <v>28750</v>
      </c>
      <c r="I1097" s="43">
        <v>0</v>
      </c>
      <c r="J1097" s="8"/>
    </row>
    <row r="1098" spans="1:10" x14ac:dyDescent="0.3">
      <c r="A1098" s="4" t="s">
        <v>58</v>
      </c>
      <c r="B1098" s="5" t="s">
        <v>168</v>
      </c>
      <c r="C1098" s="6" t="s">
        <v>300</v>
      </c>
      <c r="D1098" s="5" t="s">
        <v>301</v>
      </c>
      <c r="E1098" s="6" t="s">
        <v>1361</v>
      </c>
      <c r="F1098" s="6" t="s">
        <v>472</v>
      </c>
      <c r="G1098" s="7">
        <v>29875</v>
      </c>
      <c r="H1098" s="7">
        <v>30175</v>
      </c>
      <c r="I1098" s="43">
        <v>1.0041841004184038</v>
      </c>
      <c r="J1098" s="8"/>
    </row>
    <row r="1099" spans="1:10" x14ac:dyDescent="0.3">
      <c r="A1099" s="4" t="s">
        <v>59</v>
      </c>
      <c r="B1099" s="5" t="s">
        <v>147</v>
      </c>
      <c r="C1099" s="6" t="s">
        <v>306</v>
      </c>
      <c r="D1099" s="5" t="s">
        <v>199</v>
      </c>
      <c r="E1099" s="6" t="s">
        <v>1361</v>
      </c>
      <c r="F1099" s="6" t="s">
        <v>472</v>
      </c>
      <c r="G1099" s="7">
        <v>27466.666666699999</v>
      </c>
      <c r="H1099" s="7">
        <v>27800</v>
      </c>
      <c r="I1099" s="43">
        <v>1.2135922328868838</v>
      </c>
      <c r="J1099" s="8"/>
    </row>
    <row r="1100" spans="1:10" x14ac:dyDescent="0.3">
      <c r="A1100" s="4" t="s">
        <v>59</v>
      </c>
      <c r="B1100" s="5" t="s">
        <v>147</v>
      </c>
      <c r="C1100" s="6" t="s">
        <v>346</v>
      </c>
      <c r="D1100" s="5" t="s">
        <v>347</v>
      </c>
      <c r="E1100" s="6" t="s">
        <v>1361</v>
      </c>
      <c r="F1100" s="6" t="s">
        <v>472</v>
      </c>
      <c r="G1100" s="7">
        <v>27625</v>
      </c>
      <c r="H1100" s="7">
        <v>28175</v>
      </c>
      <c r="I1100" s="43">
        <v>1.9909502262443373</v>
      </c>
      <c r="J1100" s="8"/>
    </row>
    <row r="1101" spans="1:10" x14ac:dyDescent="0.3">
      <c r="A1101" s="4" t="s">
        <v>59</v>
      </c>
      <c r="B1101" s="5" t="s">
        <v>147</v>
      </c>
      <c r="C1101" s="6" t="s">
        <v>307</v>
      </c>
      <c r="D1101" s="5" t="s">
        <v>308</v>
      </c>
      <c r="E1101" s="6" t="s">
        <v>1361</v>
      </c>
      <c r="F1101" s="6" t="s">
        <v>472</v>
      </c>
      <c r="G1101" s="7">
        <v>27433.333333300001</v>
      </c>
      <c r="H1101" s="7">
        <v>27600</v>
      </c>
      <c r="I1101" s="43">
        <v>0.60753341446002651</v>
      </c>
      <c r="J1101" s="8"/>
    </row>
    <row r="1102" spans="1:10" x14ac:dyDescent="0.3">
      <c r="A1102" s="4" t="s">
        <v>62</v>
      </c>
      <c r="B1102" s="5" t="s">
        <v>121</v>
      </c>
      <c r="C1102" s="6" t="s">
        <v>189</v>
      </c>
      <c r="D1102" s="5" t="s">
        <v>190</v>
      </c>
      <c r="E1102" s="6" t="s">
        <v>1362</v>
      </c>
      <c r="F1102" s="6" t="s">
        <v>465</v>
      </c>
      <c r="G1102" s="7">
        <v>31750</v>
      </c>
      <c r="H1102" s="7">
        <v>33046</v>
      </c>
      <c r="I1102" s="43">
        <v>4.0818897637795217</v>
      </c>
      <c r="J1102" s="8"/>
    </row>
    <row r="1103" spans="1:10" x14ac:dyDescent="0.3">
      <c r="A1103" s="4" t="s">
        <v>62</v>
      </c>
      <c r="B1103" s="5" t="s">
        <v>121</v>
      </c>
      <c r="C1103" s="6" t="s">
        <v>125</v>
      </c>
      <c r="D1103" s="5" t="s">
        <v>126</v>
      </c>
      <c r="E1103" s="6" t="s">
        <v>1362</v>
      </c>
      <c r="F1103" s="6" t="s">
        <v>465</v>
      </c>
      <c r="G1103" s="7">
        <v>33933.33333329999</v>
      </c>
      <c r="H1103" s="7">
        <v>34000</v>
      </c>
      <c r="I1103" s="43">
        <v>0.19646365432239848</v>
      </c>
      <c r="J1103" s="8"/>
    </row>
    <row r="1104" spans="1:10" x14ac:dyDescent="0.3">
      <c r="A1104" s="4" t="s">
        <v>62</v>
      </c>
      <c r="B1104" s="5" t="s">
        <v>121</v>
      </c>
      <c r="C1104" s="6" t="s">
        <v>194</v>
      </c>
      <c r="D1104" s="5" t="s">
        <v>195</v>
      </c>
      <c r="E1104" s="6" t="s">
        <v>1362</v>
      </c>
      <c r="F1104" s="6" t="s">
        <v>465</v>
      </c>
      <c r="G1104" s="7">
        <v>34239</v>
      </c>
      <c r="H1104" s="7">
        <v>34239</v>
      </c>
      <c r="I1104" s="43">
        <v>0</v>
      </c>
      <c r="J1104" s="8"/>
    </row>
    <row r="1105" spans="1:10" x14ac:dyDescent="0.3">
      <c r="A1105" s="4" t="s">
        <v>62</v>
      </c>
      <c r="B1105" s="5" t="s">
        <v>121</v>
      </c>
      <c r="C1105" s="6" t="s">
        <v>203</v>
      </c>
      <c r="D1105" s="5" t="s">
        <v>204</v>
      </c>
      <c r="E1105" s="6" t="s">
        <v>1362</v>
      </c>
      <c r="F1105" s="6" t="s">
        <v>465</v>
      </c>
      <c r="G1105" s="7">
        <v>33239</v>
      </c>
      <c r="H1105" s="7">
        <v>33333.333333299997</v>
      </c>
      <c r="I1105" s="43">
        <v>0.28380316285085977</v>
      </c>
      <c r="J1105" s="8"/>
    </row>
    <row r="1106" spans="1:10" x14ac:dyDescent="0.3">
      <c r="A1106" s="4" t="s">
        <v>62</v>
      </c>
      <c r="B1106" s="5" t="s">
        <v>121</v>
      </c>
      <c r="C1106" s="6" t="s">
        <v>131</v>
      </c>
      <c r="D1106" s="5" t="s">
        <v>132</v>
      </c>
      <c r="E1106" s="6" t="s">
        <v>1362</v>
      </c>
      <c r="F1106" s="6" t="s">
        <v>465</v>
      </c>
      <c r="G1106" s="7">
        <v>33054.25</v>
      </c>
      <c r="H1106" s="7">
        <v>33054.25</v>
      </c>
      <c r="I1106" s="43">
        <v>0</v>
      </c>
      <c r="J1106" s="8"/>
    </row>
    <row r="1107" spans="1:10" x14ac:dyDescent="0.3">
      <c r="A1107" s="4" t="s">
        <v>62</v>
      </c>
      <c r="B1107" s="5" t="s">
        <v>121</v>
      </c>
      <c r="C1107" s="6" t="s">
        <v>209</v>
      </c>
      <c r="D1107" s="5" t="s">
        <v>210</v>
      </c>
      <c r="E1107" s="6" t="s">
        <v>1362</v>
      </c>
      <c r="F1107" s="6" t="s">
        <v>465</v>
      </c>
      <c r="G1107" s="7">
        <v>31625</v>
      </c>
      <c r="H1107" s="7">
        <v>31625</v>
      </c>
      <c r="I1107" s="43">
        <v>0</v>
      </c>
      <c r="J1107" s="8"/>
    </row>
    <row r="1108" spans="1:10" x14ac:dyDescent="0.3">
      <c r="A1108" s="4" t="s">
        <v>52</v>
      </c>
      <c r="B1108" s="5" t="s">
        <v>133</v>
      </c>
      <c r="C1108" s="6" t="s">
        <v>328</v>
      </c>
      <c r="D1108" s="5" t="s">
        <v>329</v>
      </c>
      <c r="E1108" s="6" t="s">
        <v>1362</v>
      </c>
      <c r="F1108" s="6" t="s">
        <v>465</v>
      </c>
      <c r="G1108" s="7">
        <v>31666.666666699999</v>
      </c>
      <c r="H1108" s="7">
        <v>31666.666666699999</v>
      </c>
      <c r="I1108" s="43">
        <v>0</v>
      </c>
      <c r="J1108" s="8"/>
    </row>
    <row r="1109" spans="1:10" x14ac:dyDescent="0.3">
      <c r="A1109" s="4" t="s">
        <v>52</v>
      </c>
      <c r="B1109" s="5" t="s">
        <v>133</v>
      </c>
      <c r="C1109" s="6" t="s">
        <v>322</v>
      </c>
      <c r="D1109" s="5" t="s">
        <v>323</v>
      </c>
      <c r="E1109" s="6" t="s">
        <v>1362</v>
      </c>
      <c r="F1109" s="6" t="s">
        <v>465</v>
      </c>
      <c r="G1109" s="7">
        <v>33566.66666670001</v>
      </c>
      <c r="H1109" s="7">
        <v>33566.66666670001</v>
      </c>
      <c r="I1109" s="43">
        <v>0</v>
      </c>
      <c r="J1109" s="8"/>
    </row>
    <row r="1110" spans="1:10" x14ac:dyDescent="0.3">
      <c r="A1110" s="4" t="s">
        <v>52</v>
      </c>
      <c r="B1110" s="5" t="s">
        <v>133</v>
      </c>
      <c r="C1110" s="6" t="s">
        <v>1040</v>
      </c>
      <c r="D1110" s="5" t="s">
        <v>1041</v>
      </c>
      <c r="E1110" s="6" t="s">
        <v>1362</v>
      </c>
      <c r="F1110" s="6" t="s">
        <v>465</v>
      </c>
      <c r="G1110" s="7">
        <v>31266.666666699999</v>
      </c>
      <c r="H1110" s="7">
        <v>33016.666666700003</v>
      </c>
      <c r="I1110" s="43">
        <v>5.5970149253671693</v>
      </c>
      <c r="J1110" s="8"/>
    </row>
    <row r="1111" spans="1:10" x14ac:dyDescent="0.3">
      <c r="A1111" s="4" t="s">
        <v>60</v>
      </c>
      <c r="B1111" s="5" t="s">
        <v>110</v>
      </c>
      <c r="C1111" s="6" t="s">
        <v>373</v>
      </c>
      <c r="D1111" s="5" t="s">
        <v>374</v>
      </c>
      <c r="E1111" s="6" t="s">
        <v>1362</v>
      </c>
      <c r="F1111" s="6" t="s">
        <v>465</v>
      </c>
      <c r="G1111" s="7">
        <v>35675</v>
      </c>
      <c r="H1111" s="7">
        <v>37500</v>
      </c>
      <c r="I1111" s="43">
        <v>5.1156271899088992</v>
      </c>
      <c r="J1111" s="8"/>
    </row>
    <row r="1112" spans="1:10" x14ac:dyDescent="0.3">
      <c r="A1112" s="4" t="s">
        <v>51</v>
      </c>
      <c r="B1112" s="5" t="s">
        <v>115</v>
      </c>
      <c r="C1112" s="6" t="s">
        <v>330</v>
      </c>
      <c r="D1112" s="5" t="s">
        <v>331</v>
      </c>
      <c r="E1112" s="6" t="s">
        <v>1362</v>
      </c>
      <c r="F1112" s="6" t="s">
        <v>465</v>
      </c>
      <c r="G1112" s="7">
        <v>31466.666666699999</v>
      </c>
      <c r="H1112" s="7">
        <v>31466.666666699999</v>
      </c>
      <c r="I1112" s="43">
        <v>0</v>
      </c>
      <c r="J1112" s="8"/>
    </row>
    <row r="1113" spans="1:10" x14ac:dyDescent="0.3">
      <c r="A1113" s="4" t="s">
        <v>51</v>
      </c>
      <c r="B1113" s="5" t="s">
        <v>115</v>
      </c>
      <c r="C1113" s="6" t="s">
        <v>248</v>
      </c>
      <c r="D1113" s="5" t="s">
        <v>249</v>
      </c>
      <c r="E1113" s="6" t="s">
        <v>1362</v>
      </c>
      <c r="F1113" s="6" t="s">
        <v>465</v>
      </c>
      <c r="G1113" s="7">
        <v>32233.333333300001</v>
      </c>
      <c r="H1113" s="7">
        <v>33133.333333299997</v>
      </c>
      <c r="I1113" s="43">
        <v>2.7921406411610894</v>
      </c>
      <c r="J1113" s="8"/>
    </row>
    <row r="1114" spans="1:10" x14ac:dyDescent="0.3">
      <c r="A1114" s="4" t="s">
        <v>51</v>
      </c>
      <c r="B1114" s="5" t="s">
        <v>115</v>
      </c>
      <c r="C1114" s="6" t="s">
        <v>166</v>
      </c>
      <c r="D1114" s="5" t="s">
        <v>167</v>
      </c>
      <c r="E1114" s="6" t="s">
        <v>1362</v>
      </c>
      <c r="F1114" s="6" t="s">
        <v>465</v>
      </c>
      <c r="G1114" s="7">
        <v>32733.333333300001</v>
      </c>
      <c r="H1114" s="7">
        <v>32733.333333300001</v>
      </c>
      <c r="I1114" s="43">
        <v>0</v>
      </c>
      <c r="J1114" s="8"/>
    </row>
    <row r="1115" spans="1:10" x14ac:dyDescent="0.3">
      <c r="A1115" s="4" t="s">
        <v>51</v>
      </c>
      <c r="B1115" s="5" t="s">
        <v>115</v>
      </c>
      <c r="C1115" s="6" t="s">
        <v>250</v>
      </c>
      <c r="D1115" s="5" t="s">
        <v>251</v>
      </c>
      <c r="E1115" s="6" t="s">
        <v>1362</v>
      </c>
      <c r="F1115" s="6" t="s">
        <v>465</v>
      </c>
      <c r="G1115" s="7">
        <v>32966.666666700003</v>
      </c>
      <c r="H1115" s="7">
        <v>32633.333333300001</v>
      </c>
      <c r="I1115" s="43">
        <v>-1.0111223460050445</v>
      </c>
      <c r="J1115" s="8"/>
    </row>
    <row r="1116" spans="1:10" x14ac:dyDescent="0.3">
      <c r="A1116" s="4" t="s">
        <v>61</v>
      </c>
      <c r="B1116" s="5" t="s">
        <v>155</v>
      </c>
      <c r="C1116" s="6" t="s">
        <v>261</v>
      </c>
      <c r="D1116" s="5" t="s">
        <v>262</v>
      </c>
      <c r="E1116" s="6" t="s">
        <v>1362</v>
      </c>
      <c r="F1116" s="6" t="s">
        <v>465</v>
      </c>
      <c r="G1116" s="7">
        <v>32000</v>
      </c>
      <c r="H1116" s="7">
        <v>33600</v>
      </c>
      <c r="I1116" s="43">
        <v>5.0000000000000044</v>
      </c>
      <c r="J1116" s="8"/>
    </row>
    <row r="1117" spans="1:10" x14ac:dyDescent="0.3">
      <c r="A1117" s="4" t="s">
        <v>55</v>
      </c>
      <c r="B1117" s="5" t="s">
        <v>177</v>
      </c>
      <c r="C1117" s="6" t="s">
        <v>273</v>
      </c>
      <c r="D1117" s="5" t="s">
        <v>274</v>
      </c>
      <c r="E1117" s="6" t="s">
        <v>1362</v>
      </c>
      <c r="F1117" s="6" t="s">
        <v>465</v>
      </c>
      <c r="G1117" s="7">
        <v>34550</v>
      </c>
      <c r="H1117" s="7">
        <v>33890</v>
      </c>
      <c r="I1117" s="43">
        <v>-1.9102749638205472</v>
      </c>
      <c r="J1117" s="8"/>
    </row>
    <row r="1118" spans="1:10" x14ac:dyDescent="0.3">
      <c r="A1118" s="4" t="s">
        <v>55</v>
      </c>
      <c r="B1118" s="5" t="s">
        <v>177</v>
      </c>
      <c r="C1118" s="6" t="s">
        <v>279</v>
      </c>
      <c r="D1118" s="5" t="s">
        <v>280</v>
      </c>
      <c r="E1118" s="6" t="s">
        <v>1362</v>
      </c>
      <c r="F1118" s="6" t="s">
        <v>465</v>
      </c>
      <c r="G1118" s="7" t="s">
        <v>146</v>
      </c>
      <c r="H1118" s="7">
        <v>32716.666666699999</v>
      </c>
      <c r="I1118" s="43" t="s">
        <v>146</v>
      </c>
      <c r="J1118" s="8"/>
    </row>
    <row r="1119" spans="1:10" x14ac:dyDescent="0.3">
      <c r="A1119" s="4" t="s">
        <v>55</v>
      </c>
      <c r="B1119" s="5" t="s">
        <v>177</v>
      </c>
      <c r="C1119" s="6" t="s">
        <v>395</v>
      </c>
      <c r="D1119" s="5" t="s">
        <v>396</v>
      </c>
      <c r="E1119" s="6" t="s">
        <v>1362</v>
      </c>
      <c r="F1119" s="6" t="s">
        <v>465</v>
      </c>
      <c r="G1119" s="7" t="s">
        <v>146</v>
      </c>
      <c r="H1119" s="7">
        <v>31666.666666699999</v>
      </c>
      <c r="I1119" s="43" t="s">
        <v>146</v>
      </c>
      <c r="J1119" s="8"/>
    </row>
    <row r="1120" spans="1:10" x14ac:dyDescent="0.3">
      <c r="A1120" s="4" t="s">
        <v>59</v>
      </c>
      <c r="B1120" s="5" t="s">
        <v>147</v>
      </c>
      <c r="C1120" s="6" t="s">
        <v>344</v>
      </c>
      <c r="D1120" s="5" t="s">
        <v>345</v>
      </c>
      <c r="E1120" s="6" t="s">
        <v>1362</v>
      </c>
      <c r="F1120" s="6" t="s">
        <v>465</v>
      </c>
      <c r="G1120" s="7">
        <v>32525</v>
      </c>
      <c r="H1120" s="7">
        <v>34875</v>
      </c>
      <c r="I1120" s="43">
        <v>7.2252113758647152</v>
      </c>
      <c r="J1120" s="8"/>
    </row>
    <row r="1121" spans="1:10" x14ac:dyDescent="0.3">
      <c r="A1121" s="4" t="s">
        <v>59</v>
      </c>
      <c r="B1121" s="5" t="s">
        <v>147</v>
      </c>
      <c r="C1121" s="6" t="s">
        <v>509</v>
      </c>
      <c r="D1121" s="5" t="s">
        <v>510</v>
      </c>
      <c r="E1121" s="6" t="s">
        <v>1362</v>
      </c>
      <c r="F1121" s="6" t="s">
        <v>465</v>
      </c>
      <c r="G1121" s="7">
        <v>35233.33333329999</v>
      </c>
      <c r="H1121" s="7">
        <v>35233.33333329999</v>
      </c>
      <c r="I1121" s="43">
        <v>0</v>
      </c>
      <c r="J1121" s="8"/>
    </row>
    <row r="1122" spans="1:10" x14ac:dyDescent="0.3">
      <c r="A1122" s="4" t="s">
        <v>59</v>
      </c>
      <c r="B1122" s="5" t="s">
        <v>147</v>
      </c>
      <c r="C1122" s="6" t="s">
        <v>148</v>
      </c>
      <c r="D1122" s="5" t="s">
        <v>149</v>
      </c>
      <c r="E1122" s="6" t="s">
        <v>1362</v>
      </c>
      <c r="F1122" s="6" t="s">
        <v>465</v>
      </c>
      <c r="G1122" s="7">
        <v>32833.333333299997</v>
      </c>
      <c r="H1122" s="7">
        <v>34066.66666670001</v>
      </c>
      <c r="I1122" s="43">
        <v>3.7563451778718449</v>
      </c>
      <c r="J1122" s="8"/>
    </row>
    <row r="1123" spans="1:10" x14ac:dyDescent="0.3">
      <c r="A1123" s="4" t="s">
        <v>59</v>
      </c>
      <c r="B1123" s="5" t="s">
        <v>147</v>
      </c>
      <c r="C1123" s="6" t="s">
        <v>307</v>
      </c>
      <c r="D1123" s="5" t="s">
        <v>308</v>
      </c>
      <c r="E1123" s="6" t="s">
        <v>1362</v>
      </c>
      <c r="F1123" s="6" t="s">
        <v>465</v>
      </c>
      <c r="G1123" s="7">
        <v>34700</v>
      </c>
      <c r="H1123" s="7">
        <v>35950</v>
      </c>
      <c r="I1123" s="43">
        <v>3.6023054755043304</v>
      </c>
      <c r="J1123" s="8"/>
    </row>
    <row r="1124" spans="1:10" x14ac:dyDescent="0.3">
      <c r="A1124" s="4" t="s">
        <v>73</v>
      </c>
      <c r="B1124" s="5" t="s">
        <v>309</v>
      </c>
      <c r="C1124" s="6" t="s">
        <v>312</v>
      </c>
      <c r="D1124" s="5" t="s">
        <v>313</v>
      </c>
      <c r="E1124" s="6" t="s">
        <v>1362</v>
      </c>
      <c r="F1124" s="6" t="s">
        <v>465</v>
      </c>
      <c r="G1124" s="7" t="s">
        <v>146</v>
      </c>
      <c r="H1124" s="7">
        <v>36000</v>
      </c>
      <c r="I1124" s="43" t="s">
        <v>146</v>
      </c>
      <c r="J1124" s="8"/>
    </row>
    <row r="1125" spans="1:10" x14ac:dyDescent="0.3">
      <c r="A1125" s="4" t="s">
        <v>73</v>
      </c>
      <c r="B1125" s="5" t="s">
        <v>309</v>
      </c>
      <c r="C1125" s="6" t="s">
        <v>314</v>
      </c>
      <c r="D1125" s="5" t="s">
        <v>315</v>
      </c>
      <c r="E1125" s="6" t="s">
        <v>1362</v>
      </c>
      <c r="F1125" s="6" t="s">
        <v>465</v>
      </c>
      <c r="G1125" s="7">
        <v>34333.33333329999</v>
      </c>
      <c r="H1125" s="7">
        <v>34333.33333329999</v>
      </c>
      <c r="I1125" s="43">
        <v>0</v>
      </c>
      <c r="J1125" s="8"/>
    </row>
    <row r="1126" spans="1:10" x14ac:dyDescent="0.3">
      <c r="A1126" s="4" t="s">
        <v>60</v>
      </c>
      <c r="B1126" s="5" t="s">
        <v>110</v>
      </c>
      <c r="C1126" s="6" t="s">
        <v>373</v>
      </c>
      <c r="D1126" s="5" t="s">
        <v>374</v>
      </c>
      <c r="E1126" s="6" t="s">
        <v>1362</v>
      </c>
      <c r="F1126" s="6" t="s">
        <v>473</v>
      </c>
      <c r="G1126" s="7">
        <v>13000</v>
      </c>
      <c r="H1126" s="7">
        <v>14000</v>
      </c>
      <c r="I1126" s="43">
        <v>7.6923076923076881</v>
      </c>
      <c r="J1126" s="8"/>
    </row>
    <row r="1127" spans="1:10" x14ac:dyDescent="0.3">
      <c r="A1127" s="4" t="s">
        <v>51</v>
      </c>
      <c r="B1127" s="5" t="s">
        <v>115</v>
      </c>
      <c r="C1127" s="6" t="s">
        <v>166</v>
      </c>
      <c r="D1127" s="5" t="s">
        <v>167</v>
      </c>
      <c r="E1127" s="6" t="s">
        <v>1362</v>
      </c>
      <c r="F1127" s="6" t="s">
        <v>473</v>
      </c>
      <c r="G1127" s="7">
        <v>11833.333333299997</v>
      </c>
      <c r="H1127" s="7">
        <v>11833.333333299997</v>
      </c>
      <c r="I1127" s="43">
        <v>0</v>
      </c>
      <c r="J1127" s="8"/>
    </row>
    <row r="1128" spans="1:10" x14ac:dyDescent="0.3">
      <c r="A1128" s="4" t="s">
        <v>62</v>
      </c>
      <c r="B1128" s="5" t="s">
        <v>121</v>
      </c>
      <c r="C1128" s="6" t="s">
        <v>122</v>
      </c>
      <c r="D1128" s="5" t="s">
        <v>123</v>
      </c>
      <c r="E1128" s="6" t="s">
        <v>1363</v>
      </c>
      <c r="F1128" s="6" t="s">
        <v>427</v>
      </c>
      <c r="G1128" s="7">
        <v>6541</v>
      </c>
      <c r="H1128" s="7">
        <v>6701.25</v>
      </c>
      <c r="I1128" s="43">
        <v>2.4499312031799341</v>
      </c>
      <c r="J1128" s="8"/>
    </row>
    <row r="1129" spans="1:10" x14ac:dyDescent="0.3">
      <c r="A1129" s="4" t="s">
        <v>62</v>
      </c>
      <c r="B1129" s="5" t="s">
        <v>121</v>
      </c>
      <c r="C1129" s="6" t="s">
        <v>125</v>
      </c>
      <c r="D1129" s="5" t="s">
        <v>126</v>
      </c>
      <c r="E1129" s="6" t="s">
        <v>1363</v>
      </c>
      <c r="F1129" s="6" t="s">
        <v>427</v>
      </c>
      <c r="G1129" s="7">
        <v>6250</v>
      </c>
      <c r="H1129" s="7">
        <v>6250</v>
      </c>
      <c r="I1129" s="43">
        <v>0</v>
      </c>
      <c r="J1129" s="8"/>
    </row>
    <row r="1130" spans="1:10" x14ac:dyDescent="0.3">
      <c r="A1130" s="4" t="s">
        <v>62</v>
      </c>
      <c r="B1130" s="5" t="s">
        <v>121</v>
      </c>
      <c r="C1130" s="6" t="s">
        <v>127</v>
      </c>
      <c r="D1130" s="5" t="s">
        <v>128</v>
      </c>
      <c r="E1130" s="6" t="s">
        <v>1363</v>
      </c>
      <c r="F1130" s="6" t="s">
        <v>427</v>
      </c>
      <c r="G1130" s="7">
        <v>6525</v>
      </c>
      <c r="H1130" s="7">
        <v>6701.25</v>
      </c>
      <c r="I1130" s="43">
        <v>2.7011494252873631</v>
      </c>
      <c r="J1130" s="8"/>
    </row>
    <row r="1131" spans="1:10" x14ac:dyDescent="0.3">
      <c r="A1131" s="4" t="s">
        <v>62</v>
      </c>
      <c r="B1131" s="5" t="s">
        <v>121</v>
      </c>
      <c r="C1131" s="6" t="s">
        <v>196</v>
      </c>
      <c r="D1131" s="5" t="s">
        <v>197</v>
      </c>
      <c r="E1131" s="6" t="s">
        <v>1363</v>
      </c>
      <c r="F1131" s="6" t="s">
        <v>427</v>
      </c>
      <c r="G1131" s="7">
        <v>6366.6666667</v>
      </c>
      <c r="H1131" s="7">
        <v>6468.3333333</v>
      </c>
      <c r="I1131" s="43">
        <v>1.5968586376879701</v>
      </c>
      <c r="J1131" s="8"/>
    </row>
    <row r="1132" spans="1:10" x14ac:dyDescent="0.3">
      <c r="A1132" s="4" t="s">
        <v>62</v>
      </c>
      <c r="B1132" s="5" t="s">
        <v>121</v>
      </c>
      <c r="C1132" s="6" t="s">
        <v>198</v>
      </c>
      <c r="D1132" s="5" t="s">
        <v>199</v>
      </c>
      <c r="E1132" s="6" t="s">
        <v>1363</v>
      </c>
      <c r="F1132" s="6" t="s">
        <v>427</v>
      </c>
      <c r="G1132" s="7">
        <v>6701.25</v>
      </c>
      <c r="H1132" s="7">
        <v>6710.5</v>
      </c>
      <c r="I1132" s="43">
        <v>0.1380339488901372</v>
      </c>
      <c r="J1132" s="8"/>
    </row>
    <row r="1133" spans="1:10" x14ac:dyDescent="0.3">
      <c r="A1133" s="4" t="s">
        <v>62</v>
      </c>
      <c r="B1133" s="5" t="s">
        <v>121</v>
      </c>
      <c r="C1133" s="6" t="s">
        <v>202</v>
      </c>
      <c r="D1133" s="5" t="s">
        <v>181</v>
      </c>
      <c r="E1133" s="6" t="s">
        <v>1363</v>
      </c>
      <c r="F1133" s="6" t="s">
        <v>427</v>
      </c>
      <c r="G1133" s="7">
        <v>7106.75</v>
      </c>
      <c r="H1133" s="7">
        <v>7445</v>
      </c>
      <c r="I1133" s="43">
        <v>4.75955957364478</v>
      </c>
      <c r="J1133" s="8"/>
    </row>
    <row r="1134" spans="1:10" x14ac:dyDescent="0.3">
      <c r="A1134" s="4" t="s">
        <v>62</v>
      </c>
      <c r="B1134" s="5" t="s">
        <v>121</v>
      </c>
      <c r="C1134" s="6" t="s">
        <v>205</v>
      </c>
      <c r="D1134" s="5" t="s">
        <v>206</v>
      </c>
      <c r="E1134" s="6" t="s">
        <v>1363</v>
      </c>
      <c r="F1134" s="6" t="s">
        <v>427</v>
      </c>
      <c r="G1134" s="7">
        <v>6066.6666667</v>
      </c>
      <c r="H1134" s="7">
        <v>6500</v>
      </c>
      <c r="I1134" s="43">
        <v>7.1428571422684559</v>
      </c>
      <c r="J1134" s="8"/>
    </row>
    <row r="1135" spans="1:10" x14ac:dyDescent="0.3">
      <c r="A1135" s="4" t="s">
        <v>62</v>
      </c>
      <c r="B1135" s="5" t="s">
        <v>121</v>
      </c>
      <c r="C1135" s="6" t="s">
        <v>207</v>
      </c>
      <c r="D1135" s="5" t="s">
        <v>208</v>
      </c>
      <c r="E1135" s="6" t="s">
        <v>1363</v>
      </c>
      <c r="F1135" s="6" t="s">
        <v>427</v>
      </c>
      <c r="G1135" s="7">
        <v>6042</v>
      </c>
      <c r="H1135" s="7">
        <v>6068.4</v>
      </c>
      <c r="I1135" s="43">
        <v>0.4369414101290881</v>
      </c>
      <c r="J1135" s="8"/>
    </row>
    <row r="1136" spans="1:10" x14ac:dyDescent="0.3">
      <c r="A1136" s="4" t="s">
        <v>62</v>
      </c>
      <c r="B1136" s="5" t="s">
        <v>121</v>
      </c>
      <c r="C1136" s="6" t="s">
        <v>211</v>
      </c>
      <c r="D1136" s="5" t="s">
        <v>212</v>
      </c>
      <c r="E1136" s="6" t="s">
        <v>1363</v>
      </c>
      <c r="F1136" s="6" t="s">
        <v>427</v>
      </c>
      <c r="G1136" s="7">
        <v>6635</v>
      </c>
      <c r="H1136" s="7">
        <v>6635</v>
      </c>
      <c r="I1136" s="43">
        <v>0</v>
      </c>
      <c r="J1136" s="8"/>
    </row>
    <row r="1137" spans="1:10" x14ac:dyDescent="0.3">
      <c r="A1137" s="4" t="s">
        <v>70</v>
      </c>
      <c r="B1137" s="5" t="s">
        <v>492</v>
      </c>
      <c r="C1137" s="6" t="s">
        <v>493</v>
      </c>
      <c r="D1137" s="5" t="s">
        <v>494</v>
      </c>
      <c r="E1137" s="6" t="s">
        <v>1363</v>
      </c>
      <c r="F1137" s="6" t="s">
        <v>427</v>
      </c>
      <c r="G1137" s="7">
        <v>7075.6666667</v>
      </c>
      <c r="H1137" s="7">
        <v>7678</v>
      </c>
      <c r="I1137" s="43">
        <v>8.5127432038982782</v>
      </c>
      <c r="J1137" s="8"/>
    </row>
    <row r="1138" spans="1:10" x14ac:dyDescent="0.3">
      <c r="A1138" s="4" t="s">
        <v>70</v>
      </c>
      <c r="B1138" s="5" t="s">
        <v>492</v>
      </c>
      <c r="C1138" s="6" t="s">
        <v>539</v>
      </c>
      <c r="D1138" s="5" t="s">
        <v>540</v>
      </c>
      <c r="E1138" s="6" t="s">
        <v>1363</v>
      </c>
      <c r="F1138" s="6" t="s">
        <v>427</v>
      </c>
      <c r="G1138" s="7">
        <v>7960</v>
      </c>
      <c r="H1138" s="7">
        <v>8060</v>
      </c>
      <c r="I1138" s="43">
        <v>1.2562814070351758</v>
      </c>
      <c r="J1138" s="8"/>
    </row>
    <row r="1139" spans="1:10" x14ac:dyDescent="0.3">
      <c r="A1139" s="4" t="s">
        <v>52</v>
      </c>
      <c r="B1139" s="5" t="s">
        <v>133</v>
      </c>
      <c r="C1139" s="6" t="s">
        <v>514</v>
      </c>
      <c r="D1139" s="5" t="s">
        <v>515</v>
      </c>
      <c r="E1139" s="6" t="s">
        <v>1363</v>
      </c>
      <c r="F1139" s="6" t="s">
        <v>427</v>
      </c>
      <c r="G1139" s="7">
        <v>5801.6666667</v>
      </c>
      <c r="H1139" s="7">
        <v>6566.6666667</v>
      </c>
      <c r="I1139" s="43">
        <v>13.185866130346536</v>
      </c>
      <c r="J1139" s="8"/>
    </row>
    <row r="1140" spans="1:10" x14ac:dyDescent="0.3">
      <c r="A1140" s="4" t="s">
        <v>66</v>
      </c>
      <c r="B1140" s="5" t="s">
        <v>229</v>
      </c>
      <c r="C1140" s="6" t="s">
        <v>568</v>
      </c>
      <c r="D1140" s="5" t="s">
        <v>569</v>
      </c>
      <c r="E1140" s="6" t="s">
        <v>1363</v>
      </c>
      <c r="F1140" s="6" t="s">
        <v>427</v>
      </c>
      <c r="G1140" s="7">
        <v>7833.3333333</v>
      </c>
      <c r="H1140" s="7">
        <v>7833.3333333</v>
      </c>
      <c r="I1140" s="43">
        <v>0</v>
      </c>
      <c r="J1140" s="8"/>
    </row>
    <row r="1141" spans="1:10" x14ac:dyDescent="0.3">
      <c r="A1141" s="4" t="s">
        <v>66</v>
      </c>
      <c r="B1141" s="5" t="s">
        <v>229</v>
      </c>
      <c r="C1141" s="6" t="s">
        <v>354</v>
      </c>
      <c r="D1141" s="5" t="s">
        <v>355</v>
      </c>
      <c r="E1141" s="6" t="s">
        <v>1363</v>
      </c>
      <c r="F1141" s="6" t="s">
        <v>427</v>
      </c>
      <c r="G1141" s="7">
        <v>6833.3333333</v>
      </c>
      <c r="H1141" s="7">
        <v>6833.3333333</v>
      </c>
      <c r="I1141" s="43">
        <v>0</v>
      </c>
      <c r="J1141" s="8"/>
    </row>
    <row r="1142" spans="1:10" x14ac:dyDescent="0.3">
      <c r="A1142" s="4" t="s">
        <v>67</v>
      </c>
      <c r="B1142" s="5" t="s">
        <v>452</v>
      </c>
      <c r="C1142" s="6" t="s">
        <v>506</v>
      </c>
      <c r="D1142" s="5" t="s">
        <v>507</v>
      </c>
      <c r="E1142" s="6" t="s">
        <v>1363</v>
      </c>
      <c r="F1142" s="6" t="s">
        <v>427</v>
      </c>
      <c r="G1142" s="7">
        <v>7625</v>
      </c>
      <c r="H1142" s="7">
        <v>7125</v>
      </c>
      <c r="I1142" s="43">
        <v>-6.5573770491803236</v>
      </c>
      <c r="J1142" s="8"/>
    </row>
    <row r="1143" spans="1:10" x14ac:dyDescent="0.3">
      <c r="A1143" s="4" t="s">
        <v>67</v>
      </c>
      <c r="B1143" s="5" t="s">
        <v>452</v>
      </c>
      <c r="C1143" s="6" t="s">
        <v>533</v>
      </c>
      <c r="D1143" s="5" t="s">
        <v>534</v>
      </c>
      <c r="E1143" s="6" t="s">
        <v>1363</v>
      </c>
      <c r="F1143" s="6" t="s">
        <v>427</v>
      </c>
      <c r="G1143" s="7">
        <v>7450.75</v>
      </c>
      <c r="H1143" s="7">
        <v>7461</v>
      </c>
      <c r="I1143" s="43">
        <v>0.13757004328422973</v>
      </c>
      <c r="J1143" s="8"/>
    </row>
    <row r="1144" spans="1:10" x14ac:dyDescent="0.3">
      <c r="A1144" s="4" t="s">
        <v>51</v>
      </c>
      <c r="B1144" s="5" t="s">
        <v>115</v>
      </c>
      <c r="C1144" s="6" t="s">
        <v>332</v>
      </c>
      <c r="D1144" s="5" t="s">
        <v>333</v>
      </c>
      <c r="E1144" s="6" t="s">
        <v>1363</v>
      </c>
      <c r="F1144" s="6" t="s">
        <v>427</v>
      </c>
      <c r="G1144" s="7" t="s">
        <v>146</v>
      </c>
      <c r="H1144" s="7">
        <v>6000</v>
      </c>
      <c r="I1144" s="43" t="s">
        <v>146</v>
      </c>
      <c r="J1144" s="8"/>
    </row>
    <row r="1145" spans="1:10" x14ac:dyDescent="0.3">
      <c r="A1145" s="4" t="s">
        <v>51</v>
      </c>
      <c r="B1145" s="5" t="s">
        <v>115</v>
      </c>
      <c r="C1145" s="6" t="s">
        <v>250</v>
      </c>
      <c r="D1145" s="5" t="s">
        <v>251</v>
      </c>
      <c r="E1145" s="6" t="s">
        <v>1363</v>
      </c>
      <c r="F1145" s="6" t="s">
        <v>427</v>
      </c>
      <c r="G1145" s="7">
        <v>8200</v>
      </c>
      <c r="H1145" s="7">
        <v>8066.6666667</v>
      </c>
      <c r="I1145" s="43">
        <v>-1.6260162597561023</v>
      </c>
      <c r="J1145" s="8"/>
    </row>
    <row r="1146" spans="1:10" x14ac:dyDescent="0.3">
      <c r="A1146" s="4" t="s">
        <v>71</v>
      </c>
      <c r="B1146" s="5" t="s">
        <v>496</v>
      </c>
      <c r="C1146" s="6" t="s">
        <v>497</v>
      </c>
      <c r="D1146" s="5" t="s">
        <v>498</v>
      </c>
      <c r="E1146" s="6" t="s">
        <v>1363</v>
      </c>
      <c r="F1146" s="6" t="s">
        <v>427</v>
      </c>
      <c r="G1146" s="7" t="s">
        <v>146</v>
      </c>
      <c r="H1146" s="7">
        <v>7300</v>
      </c>
      <c r="I1146" s="43" t="s">
        <v>146</v>
      </c>
      <c r="J1146" s="8"/>
    </row>
    <row r="1147" spans="1:10" x14ac:dyDescent="0.3">
      <c r="A1147" s="4" t="s">
        <v>64</v>
      </c>
      <c r="B1147" s="5" t="s">
        <v>138</v>
      </c>
      <c r="C1147" s="6" t="s">
        <v>336</v>
      </c>
      <c r="D1147" s="5" t="s">
        <v>337</v>
      </c>
      <c r="E1147" s="6" t="s">
        <v>1363</v>
      </c>
      <c r="F1147" s="6" t="s">
        <v>427</v>
      </c>
      <c r="G1147" s="7">
        <v>6500</v>
      </c>
      <c r="H1147" s="7">
        <v>6500</v>
      </c>
      <c r="I1147" s="43">
        <v>0</v>
      </c>
      <c r="J1147" s="8"/>
    </row>
    <row r="1148" spans="1:10" x14ac:dyDescent="0.3">
      <c r="A1148" s="4" t="s">
        <v>61</v>
      </c>
      <c r="B1148" s="5" t="s">
        <v>155</v>
      </c>
      <c r="C1148" s="6" t="s">
        <v>156</v>
      </c>
      <c r="D1148" s="5" t="s">
        <v>157</v>
      </c>
      <c r="E1148" s="6" t="s">
        <v>1363</v>
      </c>
      <c r="F1148" s="6" t="s">
        <v>427</v>
      </c>
      <c r="G1148" s="7">
        <v>7066.6666667</v>
      </c>
      <c r="H1148" s="7">
        <v>7766.6666667</v>
      </c>
      <c r="I1148" s="43">
        <v>9.9056603773117793</v>
      </c>
      <c r="J1148" s="8"/>
    </row>
    <row r="1149" spans="1:10" x14ac:dyDescent="0.3">
      <c r="A1149" s="4" t="s">
        <v>54</v>
      </c>
      <c r="B1149" s="5" t="s">
        <v>143</v>
      </c>
      <c r="C1149" s="6" t="s">
        <v>393</v>
      </c>
      <c r="D1149" s="5" t="s">
        <v>394</v>
      </c>
      <c r="E1149" s="6" t="s">
        <v>1363</v>
      </c>
      <c r="F1149" s="6" t="s">
        <v>427</v>
      </c>
      <c r="G1149" s="7">
        <v>6026.25</v>
      </c>
      <c r="H1149" s="7">
        <v>5957</v>
      </c>
      <c r="I1149" s="43">
        <v>-1.1491391827421651</v>
      </c>
      <c r="J1149" s="8"/>
    </row>
    <row r="1150" spans="1:10" x14ac:dyDescent="0.3">
      <c r="A1150" s="4" t="s">
        <v>65</v>
      </c>
      <c r="B1150" s="5" t="s">
        <v>118</v>
      </c>
      <c r="C1150" s="6" t="s">
        <v>361</v>
      </c>
      <c r="D1150" s="5" t="s">
        <v>362</v>
      </c>
      <c r="E1150" s="6" t="s">
        <v>1363</v>
      </c>
      <c r="F1150" s="6" t="s">
        <v>427</v>
      </c>
      <c r="G1150" s="7">
        <v>7300</v>
      </c>
      <c r="H1150" s="7">
        <v>7500</v>
      </c>
      <c r="I1150" s="43">
        <v>2.7397260273972712</v>
      </c>
      <c r="J1150" s="8"/>
    </row>
    <row r="1151" spans="1:10" x14ac:dyDescent="0.3">
      <c r="A1151" s="4" t="s">
        <v>65</v>
      </c>
      <c r="B1151" s="5" t="s">
        <v>118</v>
      </c>
      <c r="C1151" s="6" t="s">
        <v>180</v>
      </c>
      <c r="D1151" s="5" t="s">
        <v>181</v>
      </c>
      <c r="E1151" s="6" t="s">
        <v>1363</v>
      </c>
      <c r="F1151" s="6" t="s">
        <v>427</v>
      </c>
      <c r="G1151" s="7" t="s">
        <v>146</v>
      </c>
      <c r="H1151" s="7">
        <v>8833.3333332999991</v>
      </c>
      <c r="I1151" s="43" t="s">
        <v>146</v>
      </c>
      <c r="J1151" s="8"/>
    </row>
    <row r="1152" spans="1:10" x14ac:dyDescent="0.3">
      <c r="A1152" s="4" t="s">
        <v>65</v>
      </c>
      <c r="B1152" s="5" t="s">
        <v>118</v>
      </c>
      <c r="C1152" s="6" t="s">
        <v>182</v>
      </c>
      <c r="D1152" s="5" t="s">
        <v>183</v>
      </c>
      <c r="E1152" s="6" t="s">
        <v>1363</v>
      </c>
      <c r="F1152" s="6" t="s">
        <v>427</v>
      </c>
      <c r="G1152" s="7">
        <v>6575</v>
      </c>
      <c r="H1152" s="7">
        <v>6575</v>
      </c>
      <c r="I1152" s="43">
        <v>0</v>
      </c>
      <c r="J1152" s="8"/>
    </row>
    <row r="1153" spans="1:10" x14ac:dyDescent="0.3">
      <c r="A1153" s="4" t="s">
        <v>59</v>
      </c>
      <c r="B1153" s="5" t="s">
        <v>147</v>
      </c>
      <c r="C1153" s="6" t="s">
        <v>415</v>
      </c>
      <c r="D1153" s="5" t="s">
        <v>416</v>
      </c>
      <c r="E1153" s="6" t="s">
        <v>1363</v>
      </c>
      <c r="F1153" s="6" t="s">
        <v>427</v>
      </c>
      <c r="G1153" s="7">
        <v>7050</v>
      </c>
      <c r="H1153" s="7">
        <v>7083.3333333</v>
      </c>
      <c r="I1153" s="43">
        <v>0.47281323829786442</v>
      </c>
      <c r="J1153" s="8"/>
    </row>
    <row r="1154" spans="1:10" x14ac:dyDescent="0.3">
      <c r="A1154" s="4" t="s">
        <v>74</v>
      </c>
      <c r="B1154" s="5" t="s">
        <v>403</v>
      </c>
      <c r="C1154" s="6" t="s">
        <v>407</v>
      </c>
      <c r="D1154" s="5" t="s">
        <v>408</v>
      </c>
      <c r="E1154" s="6" t="s">
        <v>1363</v>
      </c>
      <c r="F1154" s="6" t="s">
        <v>427</v>
      </c>
      <c r="G1154" s="7">
        <v>6833.3333333</v>
      </c>
      <c r="H1154" s="7">
        <v>7400</v>
      </c>
      <c r="I1154" s="43">
        <v>8.2926829273575198</v>
      </c>
      <c r="J1154" s="8"/>
    </row>
    <row r="1155" spans="1:10" x14ac:dyDescent="0.3">
      <c r="A1155" s="4" t="s">
        <v>74</v>
      </c>
      <c r="B1155" s="5" t="s">
        <v>403</v>
      </c>
      <c r="C1155" s="6" t="s">
        <v>572</v>
      </c>
      <c r="D1155" s="5" t="s">
        <v>573</v>
      </c>
      <c r="E1155" s="6" t="s">
        <v>1363</v>
      </c>
      <c r="F1155" s="6" t="s">
        <v>427</v>
      </c>
      <c r="G1155" s="7" t="s">
        <v>146</v>
      </c>
      <c r="H1155" s="7">
        <v>8333.3333332999991</v>
      </c>
      <c r="I1155" s="43" t="s">
        <v>146</v>
      </c>
      <c r="J1155" s="8"/>
    </row>
    <row r="1156" spans="1:10" x14ac:dyDescent="0.3">
      <c r="A1156" s="4" t="s">
        <v>73</v>
      </c>
      <c r="B1156" s="5" t="s">
        <v>309</v>
      </c>
      <c r="C1156" s="6" t="s">
        <v>312</v>
      </c>
      <c r="D1156" s="5" t="s">
        <v>313</v>
      </c>
      <c r="E1156" s="6" t="s">
        <v>1363</v>
      </c>
      <c r="F1156" s="6" t="s">
        <v>427</v>
      </c>
      <c r="G1156" s="7">
        <v>7000</v>
      </c>
      <c r="H1156" s="7">
        <v>7000</v>
      </c>
      <c r="I1156" s="43">
        <v>0</v>
      </c>
      <c r="J1156" s="8"/>
    </row>
    <row r="1157" spans="1:10" x14ac:dyDescent="0.3">
      <c r="A1157" s="4" t="s">
        <v>73</v>
      </c>
      <c r="B1157" s="5" t="s">
        <v>309</v>
      </c>
      <c r="C1157" s="6" t="s">
        <v>314</v>
      </c>
      <c r="D1157" s="5" t="s">
        <v>315</v>
      </c>
      <c r="E1157" s="6" t="s">
        <v>1363</v>
      </c>
      <c r="F1157" s="6" t="s">
        <v>427</v>
      </c>
      <c r="G1157" s="7">
        <v>7166.6666667</v>
      </c>
      <c r="H1157" s="7">
        <v>7166.6666667</v>
      </c>
      <c r="I1157" s="43">
        <v>0</v>
      </c>
      <c r="J1157" s="8"/>
    </row>
    <row r="1158" spans="1:10" x14ac:dyDescent="0.3">
      <c r="A1158" s="4" t="s">
        <v>62</v>
      </c>
      <c r="B1158" s="5" t="s">
        <v>121</v>
      </c>
      <c r="C1158" s="6" t="s">
        <v>122</v>
      </c>
      <c r="D1158" s="5" t="s">
        <v>123</v>
      </c>
      <c r="E1158" s="6" t="s">
        <v>1364</v>
      </c>
      <c r="F1158" s="6" t="s">
        <v>465</v>
      </c>
      <c r="G1158" s="7">
        <v>39528.5714286</v>
      </c>
      <c r="H1158" s="7">
        <v>39528.5714286</v>
      </c>
      <c r="I1158" s="43">
        <v>0</v>
      </c>
      <c r="J1158" s="8"/>
    </row>
    <row r="1159" spans="1:10" x14ac:dyDescent="0.3">
      <c r="A1159" s="4" t="s">
        <v>62</v>
      </c>
      <c r="B1159" s="5" t="s">
        <v>121</v>
      </c>
      <c r="C1159" s="6" t="s">
        <v>189</v>
      </c>
      <c r="D1159" s="5" t="s">
        <v>190</v>
      </c>
      <c r="E1159" s="6" t="s">
        <v>1364</v>
      </c>
      <c r="F1159" s="6" t="s">
        <v>465</v>
      </c>
      <c r="G1159" s="7">
        <v>34211</v>
      </c>
      <c r="H1159" s="7">
        <v>36648.75</v>
      </c>
      <c r="I1159" s="43">
        <v>7.1256321066323736</v>
      </c>
      <c r="J1159" s="8"/>
    </row>
    <row r="1160" spans="1:10" x14ac:dyDescent="0.3">
      <c r="A1160" s="4" t="s">
        <v>62</v>
      </c>
      <c r="B1160" s="5" t="s">
        <v>121</v>
      </c>
      <c r="C1160" s="6" t="s">
        <v>125</v>
      </c>
      <c r="D1160" s="5" t="s">
        <v>126</v>
      </c>
      <c r="E1160" s="6" t="s">
        <v>1364</v>
      </c>
      <c r="F1160" s="6" t="s">
        <v>465</v>
      </c>
      <c r="G1160" s="7">
        <v>36400</v>
      </c>
      <c r="H1160" s="7">
        <v>37680</v>
      </c>
      <c r="I1160" s="43">
        <v>3.5164835164835258</v>
      </c>
      <c r="J1160" s="8"/>
    </row>
    <row r="1161" spans="1:10" x14ac:dyDescent="0.3">
      <c r="A1161" s="4" t="s">
        <v>62</v>
      </c>
      <c r="B1161" s="5" t="s">
        <v>121</v>
      </c>
      <c r="C1161" s="6" t="s">
        <v>194</v>
      </c>
      <c r="D1161" s="5" t="s">
        <v>195</v>
      </c>
      <c r="E1161" s="6" t="s">
        <v>1364</v>
      </c>
      <c r="F1161" s="6" t="s">
        <v>465</v>
      </c>
      <c r="G1161" s="7">
        <v>35410</v>
      </c>
      <c r="H1161" s="7">
        <v>37008.33333329999</v>
      </c>
      <c r="I1161" s="43">
        <v>4.5137908311211348</v>
      </c>
      <c r="J1161" s="8"/>
    </row>
    <row r="1162" spans="1:10" x14ac:dyDescent="0.3">
      <c r="A1162" s="4" t="s">
        <v>62</v>
      </c>
      <c r="B1162" s="5" t="s">
        <v>121</v>
      </c>
      <c r="C1162" s="6" t="s">
        <v>432</v>
      </c>
      <c r="D1162" s="5" t="s">
        <v>433</v>
      </c>
      <c r="E1162" s="6" t="s">
        <v>1364</v>
      </c>
      <c r="F1162" s="6" t="s">
        <v>465</v>
      </c>
      <c r="G1162" s="7">
        <v>34187.5</v>
      </c>
      <c r="H1162" s="7">
        <v>34187.5</v>
      </c>
      <c r="I1162" s="43">
        <v>0</v>
      </c>
      <c r="J1162" s="8"/>
    </row>
    <row r="1163" spans="1:10" x14ac:dyDescent="0.3">
      <c r="A1163" s="4" t="s">
        <v>62</v>
      </c>
      <c r="B1163" s="5" t="s">
        <v>121</v>
      </c>
      <c r="C1163" s="6" t="s">
        <v>127</v>
      </c>
      <c r="D1163" s="5" t="s">
        <v>128</v>
      </c>
      <c r="E1163" s="6" t="s">
        <v>1364</v>
      </c>
      <c r="F1163" s="6" t="s">
        <v>465</v>
      </c>
      <c r="G1163" s="7">
        <v>33887.5</v>
      </c>
      <c r="H1163" s="7">
        <v>36223.75</v>
      </c>
      <c r="I1163" s="43">
        <v>6.8941350055330188</v>
      </c>
      <c r="J1163" s="8"/>
    </row>
    <row r="1164" spans="1:10" x14ac:dyDescent="0.3">
      <c r="A1164" s="4" t="s">
        <v>62</v>
      </c>
      <c r="B1164" s="5" t="s">
        <v>121</v>
      </c>
      <c r="C1164" s="6" t="s">
        <v>196</v>
      </c>
      <c r="D1164" s="5" t="s">
        <v>197</v>
      </c>
      <c r="E1164" s="6" t="s">
        <v>1364</v>
      </c>
      <c r="F1164" s="6" t="s">
        <v>465</v>
      </c>
      <c r="G1164" s="7">
        <v>37916.66666670001</v>
      </c>
      <c r="H1164" s="7">
        <v>38865</v>
      </c>
      <c r="I1164" s="43">
        <v>2.5010989010087803</v>
      </c>
      <c r="J1164" s="8"/>
    </row>
    <row r="1165" spans="1:10" x14ac:dyDescent="0.3">
      <c r="A1165" s="4" t="s">
        <v>62</v>
      </c>
      <c r="B1165" s="5" t="s">
        <v>121</v>
      </c>
      <c r="C1165" s="6" t="s">
        <v>198</v>
      </c>
      <c r="D1165" s="5" t="s">
        <v>199</v>
      </c>
      <c r="E1165" s="6" t="s">
        <v>1364</v>
      </c>
      <c r="F1165" s="6" t="s">
        <v>465</v>
      </c>
      <c r="G1165" s="7">
        <v>38139</v>
      </c>
      <c r="H1165" s="7">
        <v>40450</v>
      </c>
      <c r="I1165" s="43">
        <v>6.0594142478827413</v>
      </c>
      <c r="J1165" s="8"/>
    </row>
    <row r="1166" spans="1:10" x14ac:dyDescent="0.3">
      <c r="A1166" s="4" t="s">
        <v>62</v>
      </c>
      <c r="B1166" s="5" t="s">
        <v>121</v>
      </c>
      <c r="C1166" s="6" t="s">
        <v>200</v>
      </c>
      <c r="D1166" s="5" t="s">
        <v>201</v>
      </c>
      <c r="E1166" s="6" t="s">
        <v>1364</v>
      </c>
      <c r="F1166" s="6" t="s">
        <v>465</v>
      </c>
      <c r="G1166" s="7">
        <v>34037.5</v>
      </c>
      <c r="H1166" s="7">
        <v>36265.5</v>
      </c>
      <c r="I1166" s="43">
        <v>6.545721630554536</v>
      </c>
      <c r="J1166" s="8"/>
    </row>
    <row r="1167" spans="1:10" x14ac:dyDescent="0.3">
      <c r="A1167" s="4" t="s">
        <v>62</v>
      </c>
      <c r="B1167" s="5" t="s">
        <v>121</v>
      </c>
      <c r="C1167" s="6" t="s">
        <v>202</v>
      </c>
      <c r="D1167" s="5" t="s">
        <v>181</v>
      </c>
      <c r="E1167" s="6" t="s">
        <v>1364</v>
      </c>
      <c r="F1167" s="6" t="s">
        <v>465</v>
      </c>
      <c r="G1167" s="7">
        <v>36036.5</v>
      </c>
      <c r="H1167" s="7">
        <v>42109.599999999999</v>
      </c>
      <c r="I1167" s="43">
        <v>16.852635522317627</v>
      </c>
      <c r="J1167" s="8"/>
    </row>
    <row r="1168" spans="1:10" x14ac:dyDescent="0.3">
      <c r="A1168" s="4" t="s">
        <v>62</v>
      </c>
      <c r="B1168" s="5" t="s">
        <v>121</v>
      </c>
      <c r="C1168" s="6" t="s">
        <v>203</v>
      </c>
      <c r="D1168" s="5" t="s">
        <v>204</v>
      </c>
      <c r="E1168" s="6" t="s">
        <v>1364</v>
      </c>
      <c r="F1168" s="6" t="s">
        <v>465</v>
      </c>
      <c r="G1168" s="7">
        <v>36750</v>
      </c>
      <c r="H1168" s="7">
        <v>38270</v>
      </c>
      <c r="I1168" s="43">
        <v>4.1360544217686996</v>
      </c>
      <c r="J1168" s="8"/>
    </row>
    <row r="1169" spans="1:10" x14ac:dyDescent="0.3">
      <c r="A1169" s="4" t="s">
        <v>62</v>
      </c>
      <c r="B1169" s="5" t="s">
        <v>121</v>
      </c>
      <c r="C1169" s="6" t="s">
        <v>205</v>
      </c>
      <c r="D1169" s="5" t="s">
        <v>206</v>
      </c>
      <c r="E1169" s="6" t="s">
        <v>1364</v>
      </c>
      <c r="F1169" s="6" t="s">
        <v>465</v>
      </c>
      <c r="G1169" s="7">
        <v>33940</v>
      </c>
      <c r="H1169" s="7">
        <v>42000</v>
      </c>
      <c r="I1169" s="43">
        <v>23.747790218031817</v>
      </c>
      <c r="J1169" s="8"/>
    </row>
    <row r="1170" spans="1:10" x14ac:dyDescent="0.3">
      <c r="A1170" s="4" t="s">
        <v>62</v>
      </c>
      <c r="B1170" s="5" t="s">
        <v>121</v>
      </c>
      <c r="C1170" s="6" t="s">
        <v>131</v>
      </c>
      <c r="D1170" s="5" t="s">
        <v>132</v>
      </c>
      <c r="E1170" s="6" t="s">
        <v>1364</v>
      </c>
      <c r="F1170" s="6" t="s">
        <v>465</v>
      </c>
      <c r="G1170" s="7">
        <v>35900</v>
      </c>
      <c r="H1170" s="7">
        <v>36420</v>
      </c>
      <c r="I1170" s="43">
        <v>1.4484679665738076</v>
      </c>
      <c r="J1170" s="8"/>
    </row>
    <row r="1171" spans="1:10" x14ac:dyDescent="0.3">
      <c r="A1171" s="4" t="s">
        <v>62</v>
      </c>
      <c r="B1171" s="5" t="s">
        <v>121</v>
      </c>
      <c r="C1171" s="6" t="s">
        <v>326</v>
      </c>
      <c r="D1171" s="5" t="s">
        <v>327</v>
      </c>
      <c r="E1171" s="6" t="s">
        <v>1364</v>
      </c>
      <c r="F1171" s="6" t="s">
        <v>465</v>
      </c>
      <c r="G1171" s="7">
        <v>33750</v>
      </c>
      <c r="H1171" s="7">
        <v>36000</v>
      </c>
      <c r="I1171" s="43">
        <v>6.6666666666666652</v>
      </c>
      <c r="J1171" s="8"/>
    </row>
    <row r="1172" spans="1:10" x14ac:dyDescent="0.3">
      <c r="A1172" s="4" t="s">
        <v>62</v>
      </c>
      <c r="B1172" s="5" t="s">
        <v>121</v>
      </c>
      <c r="C1172" s="6" t="s">
        <v>207</v>
      </c>
      <c r="D1172" s="5" t="s">
        <v>208</v>
      </c>
      <c r="E1172" s="6" t="s">
        <v>1364</v>
      </c>
      <c r="F1172" s="6" t="s">
        <v>465</v>
      </c>
      <c r="G1172" s="7">
        <v>34965</v>
      </c>
      <c r="H1172" s="7">
        <v>37993</v>
      </c>
      <c r="I1172" s="43">
        <v>8.6600886600886504</v>
      </c>
      <c r="J1172" s="8"/>
    </row>
    <row r="1173" spans="1:10" x14ac:dyDescent="0.3">
      <c r="A1173" s="4" t="s">
        <v>62</v>
      </c>
      <c r="B1173" s="5" t="s">
        <v>121</v>
      </c>
      <c r="C1173" s="6" t="s">
        <v>209</v>
      </c>
      <c r="D1173" s="5" t="s">
        <v>210</v>
      </c>
      <c r="E1173" s="6" t="s">
        <v>1364</v>
      </c>
      <c r="F1173" s="6" t="s">
        <v>465</v>
      </c>
      <c r="G1173" s="7">
        <v>35280</v>
      </c>
      <c r="H1173" s="7">
        <v>35925</v>
      </c>
      <c r="I1173" s="43">
        <v>1.8282312925170128</v>
      </c>
      <c r="J1173" s="8"/>
    </row>
    <row r="1174" spans="1:10" x14ac:dyDescent="0.3">
      <c r="A1174" s="4" t="s">
        <v>62</v>
      </c>
      <c r="B1174" s="5" t="s">
        <v>121</v>
      </c>
      <c r="C1174" s="6" t="s">
        <v>211</v>
      </c>
      <c r="D1174" s="5" t="s">
        <v>212</v>
      </c>
      <c r="E1174" s="6" t="s">
        <v>1364</v>
      </c>
      <c r="F1174" s="6" t="s">
        <v>465</v>
      </c>
      <c r="G1174" s="7">
        <v>35337.5</v>
      </c>
      <c r="H1174" s="7">
        <v>36592.857142899993</v>
      </c>
      <c r="I1174" s="43">
        <v>3.5524786498762007</v>
      </c>
      <c r="J1174" s="8"/>
    </row>
    <row r="1175" spans="1:10" x14ac:dyDescent="0.3">
      <c r="A1175" s="4" t="s">
        <v>75</v>
      </c>
      <c r="B1175" s="5" t="s">
        <v>536</v>
      </c>
      <c r="C1175" s="6" t="s">
        <v>537</v>
      </c>
      <c r="D1175" s="5" t="s">
        <v>538</v>
      </c>
      <c r="E1175" s="6" t="s">
        <v>1364</v>
      </c>
      <c r="F1175" s="6" t="s">
        <v>465</v>
      </c>
      <c r="G1175" s="7">
        <v>39686</v>
      </c>
      <c r="H1175" s="7">
        <v>39765.5</v>
      </c>
      <c r="I1175" s="43">
        <v>0.20032253187522997</v>
      </c>
      <c r="J1175" s="8"/>
    </row>
    <row r="1176" spans="1:10" x14ac:dyDescent="0.3">
      <c r="A1176" s="4" t="s">
        <v>56</v>
      </c>
      <c r="B1176" s="5" t="s">
        <v>213</v>
      </c>
      <c r="C1176" s="6" t="s">
        <v>214</v>
      </c>
      <c r="D1176" s="5" t="s">
        <v>213</v>
      </c>
      <c r="E1176" s="6" t="s">
        <v>1364</v>
      </c>
      <c r="F1176" s="6" t="s">
        <v>465</v>
      </c>
      <c r="G1176" s="7">
        <v>35678.5</v>
      </c>
      <c r="H1176" s="7">
        <v>38960</v>
      </c>
      <c r="I1176" s="43">
        <v>9.1974158106422639</v>
      </c>
      <c r="J1176" s="8"/>
    </row>
    <row r="1177" spans="1:10" x14ac:dyDescent="0.3">
      <c r="A1177" s="4" t="s">
        <v>70</v>
      </c>
      <c r="B1177" s="5" t="s">
        <v>492</v>
      </c>
      <c r="C1177" s="6" t="s">
        <v>539</v>
      </c>
      <c r="D1177" s="5" t="s">
        <v>540</v>
      </c>
      <c r="E1177" s="6" t="s">
        <v>1364</v>
      </c>
      <c r="F1177" s="6" t="s">
        <v>465</v>
      </c>
      <c r="G1177" s="7">
        <v>36666.66666670001</v>
      </c>
      <c r="H1177" s="7">
        <v>37750</v>
      </c>
      <c r="I1177" s="43">
        <v>2.9545454544518623</v>
      </c>
      <c r="J1177" s="8"/>
    </row>
    <row r="1178" spans="1:10" x14ac:dyDescent="0.3">
      <c r="A1178" s="4" t="s">
        <v>53</v>
      </c>
      <c r="B1178" s="5" t="s">
        <v>163</v>
      </c>
      <c r="C1178" s="6" t="s">
        <v>378</v>
      </c>
      <c r="D1178" s="5" t="s">
        <v>379</v>
      </c>
      <c r="E1178" s="6" t="s">
        <v>1364</v>
      </c>
      <c r="F1178" s="6" t="s">
        <v>465</v>
      </c>
      <c r="G1178" s="7">
        <v>35500</v>
      </c>
      <c r="H1178" s="7">
        <v>37333.33333329999</v>
      </c>
      <c r="I1178" s="43">
        <v>5.1643192487323937</v>
      </c>
      <c r="J1178" s="8"/>
    </row>
    <row r="1179" spans="1:10" x14ac:dyDescent="0.3">
      <c r="A1179" s="4" t="s">
        <v>53</v>
      </c>
      <c r="B1179" s="5" t="s">
        <v>163</v>
      </c>
      <c r="C1179" s="6" t="s">
        <v>915</v>
      </c>
      <c r="D1179" s="5" t="s">
        <v>916</v>
      </c>
      <c r="E1179" s="6" t="s">
        <v>1364</v>
      </c>
      <c r="F1179" s="6" t="s">
        <v>465</v>
      </c>
      <c r="G1179" s="7">
        <v>36833.33333329999</v>
      </c>
      <c r="H1179" s="7">
        <v>37625</v>
      </c>
      <c r="I1179" s="43">
        <v>2.1493212670607775</v>
      </c>
      <c r="J1179" s="8"/>
    </row>
    <row r="1180" spans="1:10" x14ac:dyDescent="0.3">
      <c r="A1180" s="4" t="s">
        <v>53</v>
      </c>
      <c r="B1180" s="5" t="s">
        <v>163</v>
      </c>
      <c r="C1180" s="6" t="s">
        <v>217</v>
      </c>
      <c r="D1180" s="5" t="s">
        <v>218</v>
      </c>
      <c r="E1180" s="6" t="s">
        <v>1364</v>
      </c>
      <c r="F1180" s="6" t="s">
        <v>465</v>
      </c>
      <c r="G1180" s="7">
        <v>35666.66666670001</v>
      </c>
      <c r="H1180" s="7">
        <v>37166.66666670001</v>
      </c>
      <c r="I1180" s="43">
        <v>4.2056074766315907</v>
      </c>
      <c r="J1180" s="8"/>
    </row>
    <row r="1181" spans="1:10" x14ac:dyDescent="0.3">
      <c r="A1181" s="4" t="s">
        <v>53</v>
      </c>
      <c r="B1181" s="5" t="s">
        <v>163</v>
      </c>
      <c r="C1181" s="6" t="s">
        <v>223</v>
      </c>
      <c r="D1181" s="5" t="s">
        <v>224</v>
      </c>
      <c r="E1181" s="6" t="s">
        <v>1364</v>
      </c>
      <c r="F1181" s="6" t="s">
        <v>465</v>
      </c>
      <c r="G1181" s="7">
        <v>36125</v>
      </c>
      <c r="H1181" s="7">
        <v>39125</v>
      </c>
      <c r="I1181" s="43">
        <v>8.304498269896186</v>
      </c>
      <c r="J1181" s="8"/>
    </row>
    <row r="1182" spans="1:10" x14ac:dyDescent="0.3">
      <c r="A1182" s="4" t="s">
        <v>53</v>
      </c>
      <c r="B1182" s="5" t="s">
        <v>163</v>
      </c>
      <c r="C1182" s="6" t="s">
        <v>225</v>
      </c>
      <c r="D1182" s="5" t="s">
        <v>226</v>
      </c>
      <c r="E1182" s="6" t="s">
        <v>1364</v>
      </c>
      <c r="F1182" s="6" t="s">
        <v>465</v>
      </c>
      <c r="G1182" s="7">
        <v>36666.66666670001</v>
      </c>
      <c r="H1182" s="7">
        <v>37475</v>
      </c>
      <c r="I1182" s="43">
        <v>2.2045454544525449</v>
      </c>
      <c r="J1182" s="8"/>
    </row>
    <row r="1183" spans="1:10" x14ac:dyDescent="0.3">
      <c r="A1183" s="4" t="s">
        <v>52</v>
      </c>
      <c r="B1183" s="5" t="s">
        <v>133</v>
      </c>
      <c r="C1183" s="6" t="s">
        <v>557</v>
      </c>
      <c r="D1183" s="5" t="s">
        <v>558</v>
      </c>
      <c r="E1183" s="6" t="s">
        <v>1364</v>
      </c>
      <c r="F1183" s="6" t="s">
        <v>465</v>
      </c>
      <c r="G1183" s="7">
        <v>33166.666666700003</v>
      </c>
      <c r="H1183" s="7">
        <v>38100</v>
      </c>
      <c r="I1183" s="43">
        <v>14.87437185918102</v>
      </c>
      <c r="J1183" s="8"/>
    </row>
    <row r="1184" spans="1:10" x14ac:dyDescent="0.3">
      <c r="A1184" s="4" t="s">
        <v>52</v>
      </c>
      <c r="B1184" s="5" t="s">
        <v>133</v>
      </c>
      <c r="C1184" s="6" t="s">
        <v>1040</v>
      </c>
      <c r="D1184" s="5" t="s">
        <v>1041</v>
      </c>
      <c r="E1184" s="6" t="s">
        <v>1364</v>
      </c>
      <c r="F1184" s="6" t="s">
        <v>465</v>
      </c>
      <c r="G1184" s="7">
        <v>34500</v>
      </c>
      <c r="H1184" s="7">
        <v>36833.33333329999</v>
      </c>
      <c r="I1184" s="43">
        <v>6.7632850240579607</v>
      </c>
      <c r="J1184" s="8"/>
    </row>
    <row r="1185" spans="1:10" x14ac:dyDescent="0.3">
      <c r="A1185" s="4" t="s">
        <v>66</v>
      </c>
      <c r="B1185" s="5" t="s">
        <v>229</v>
      </c>
      <c r="C1185" s="6" t="s">
        <v>318</v>
      </c>
      <c r="D1185" s="5" t="s">
        <v>319</v>
      </c>
      <c r="E1185" s="6" t="s">
        <v>1364</v>
      </c>
      <c r="F1185" s="6" t="s">
        <v>465</v>
      </c>
      <c r="G1185" s="7">
        <v>41250</v>
      </c>
      <c r="H1185" s="7">
        <v>43500</v>
      </c>
      <c r="I1185" s="43">
        <v>5.4545454545454444</v>
      </c>
      <c r="J1185" s="8"/>
    </row>
    <row r="1186" spans="1:10" x14ac:dyDescent="0.3">
      <c r="A1186" s="4" t="s">
        <v>66</v>
      </c>
      <c r="B1186" s="5" t="s">
        <v>229</v>
      </c>
      <c r="C1186" s="6" t="s">
        <v>230</v>
      </c>
      <c r="D1186" s="5" t="s">
        <v>231</v>
      </c>
      <c r="E1186" s="6" t="s">
        <v>1364</v>
      </c>
      <c r="F1186" s="6" t="s">
        <v>465</v>
      </c>
      <c r="G1186" s="7">
        <v>35833.33333329999</v>
      </c>
      <c r="H1186" s="7">
        <v>38666.66666670001</v>
      </c>
      <c r="I1186" s="43">
        <v>7.9069767443794579</v>
      </c>
      <c r="J1186" s="8"/>
    </row>
    <row r="1187" spans="1:10" x14ac:dyDescent="0.3">
      <c r="A1187" s="4" t="s">
        <v>66</v>
      </c>
      <c r="B1187" s="5" t="s">
        <v>229</v>
      </c>
      <c r="C1187" s="6" t="s">
        <v>568</v>
      </c>
      <c r="D1187" s="5" t="s">
        <v>569</v>
      </c>
      <c r="E1187" s="6" t="s">
        <v>1364</v>
      </c>
      <c r="F1187" s="6" t="s">
        <v>465</v>
      </c>
      <c r="G1187" s="7">
        <v>42500</v>
      </c>
      <c r="H1187" s="7">
        <v>47333.333333299997</v>
      </c>
      <c r="I1187" s="43">
        <v>11.372549019529398</v>
      </c>
      <c r="J1187" s="8"/>
    </row>
    <row r="1188" spans="1:10" x14ac:dyDescent="0.3">
      <c r="A1188" s="4" t="s">
        <v>66</v>
      </c>
      <c r="B1188" s="5" t="s">
        <v>229</v>
      </c>
      <c r="C1188" s="6" t="s">
        <v>354</v>
      </c>
      <c r="D1188" s="5" t="s">
        <v>355</v>
      </c>
      <c r="E1188" s="6" t="s">
        <v>1364</v>
      </c>
      <c r="F1188" s="6" t="s">
        <v>465</v>
      </c>
      <c r="G1188" s="7">
        <v>38900</v>
      </c>
      <c r="H1188" s="7">
        <v>38833.33333329999</v>
      </c>
      <c r="I1188" s="43">
        <v>-0.17137960591260276</v>
      </c>
      <c r="J1188" s="8"/>
    </row>
    <row r="1189" spans="1:10" x14ac:dyDescent="0.3">
      <c r="A1189" s="4" t="s">
        <v>67</v>
      </c>
      <c r="B1189" s="5" t="s">
        <v>452</v>
      </c>
      <c r="C1189" s="6" t="s">
        <v>506</v>
      </c>
      <c r="D1189" s="5" t="s">
        <v>507</v>
      </c>
      <c r="E1189" s="6" t="s">
        <v>1364</v>
      </c>
      <c r="F1189" s="6" t="s">
        <v>465</v>
      </c>
      <c r="G1189" s="7">
        <v>38575</v>
      </c>
      <c r="H1189" s="7">
        <v>38100</v>
      </c>
      <c r="I1189" s="43">
        <v>-1.2313674659753739</v>
      </c>
      <c r="J1189" s="8"/>
    </row>
    <row r="1190" spans="1:10" x14ac:dyDescent="0.3">
      <c r="A1190" s="4" t="s">
        <v>67</v>
      </c>
      <c r="B1190" s="5" t="s">
        <v>452</v>
      </c>
      <c r="C1190" s="6" t="s">
        <v>533</v>
      </c>
      <c r="D1190" s="5" t="s">
        <v>534</v>
      </c>
      <c r="E1190" s="6" t="s">
        <v>1364</v>
      </c>
      <c r="F1190" s="6" t="s">
        <v>465</v>
      </c>
      <c r="G1190" s="7">
        <v>36841.66666670001</v>
      </c>
      <c r="H1190" s="7">
        <v>38500</v>
      </c>
      <c r="I1190" s="43">
        <v>4.5012440623347647</v>
      </c>
      <c r="J1190" s="8"/>
    </row>
    <row r="1191" spans="1:10" x14ac:dyDescent="0.3">
      <c r="A1191" s="4" t="s">
        <v>67</v>
      </c>
      <c r="B1191" s="5" t="s">
        <v>452</v>
      </c>
      <c r="C1191" s="6" t="s">
        <v>562</v>
      </c>
      <c r="D1191" s="5" t="s">
        <v>563</v>
      </c>
      <c r="E1191" s="6" t="s">
        <v>1364</v>
      </c>
      <c r="F1191" s="6" t="s">
        <v>465</v>
      </c>
      <c r="G1191" s="7">
        <v>37250</v>
      </c>
      <c r="H1191" s="7">
        <v>37000</v>
      </c>
      <c r="I1191" s="43">
        <v>-0.67114093959731436</v>
      </c>
      <c r="J1191" s="8"/>
    </row>
    <row r="1192" spans="1:10" x14ac:dyDescent="0.3">
      <c r="A1192" s="4" t="s">
        <v>57</v>
      </c>
      <c r="B1192" s="5" t="s">
        <v>174</v>
      </c>
      <c r="C1192" s="6" t="s">
        <v>516</v>
      </c>
      <c r="D1192" s="5" t="s">
        <v>517</v>
      </c>
      <c r="E1192" s="6" t="s">
        <v>1364</v>
      </c>
      <c r="F1192" s="6" t="s">
        <v>465</v>
      </c>
      <c r="G1192" s="7">
        <v>34166.66666670001</v>
      </c>
      <c r="H1192" s="7">
        <v>35433.33333329999</v>
      </c>
      <c r="I1192" s="43">
        <v>3.7073170729719842</v>
      </c>
      <c r="J1192" s="8"/>
    </row>
    <row r="1193" spans="1:10" x14ac:dyDescent="0.3">
      <c r="A1193" s="4" t="s">
        <v>57</v>
      </c>
      <c r="B1193" s="5" t="s">
        <v>174</v>
      </c>
      <c r="C1193" s="6" t="s">
        <v>387</v>
      </c>
      <c r="D1193" s="5" t="s">
        <v>388</v>
      </c>
      <c r="E1193" s="6" t="s">
        <v>1364</v>
      </c>
      <c r="F1193" s="6" t="s">
        <v>465</v>
      </c>
      <c r="G1193" s="7" t="s">
        <v>146</v>
      </c>
      <c r="H1193" s="7">
        <v>35433.33333329999</v>
      </c>
      <c r="I1193" s="43" t="s">
        <v>146</v>
      </c>
      <c r="J1193" s="8"/>
    </row>
    <row r="1194" spans="1:10" x14ac:dyDescent="0.3">
      <c r="A1194" s="4" t="s">
        <v>57</v>
      </c>
      <c r="B1194" s="5" t="s">
        <v>174</v>
      </c>
      <c r="C1194" s="6" t="s">
        <v>768</v>
      </c>
      <c r="D1194" s="5" t="s">
        <v>769</v>
      </c>
      <c r="E1194" s="6" t="s">
        <v>1364</v>
      </c>
      <c r="F1194" s="6" t="s">
        <v>465</v>
      </c>
      <c r="G1194" s="7">
        <v>33800</v>
      </c>
      <c r="H1194" s="7">
        <v>35000</v>
      </c>
      <c r="I1194" s="43">
        <v>3.5502958579881598</v>
      </c>
      <c r="J1194" s="8"/>
    </row>
    <row r="1195" spans="1:10" x14ac:dyDescent="0.3">
      <c r="A1195" s="4" t="s">
        <v>51</v>
      </c>
      <c r="B1195" s="5" t="s">
        <v>115</v>
      </c>
      <c r="C1195" s="6" t="s">
        <v>428</v>
      </c>
      <c r="D1195" s="5" t="s">
        <v>429</v>
      </c>
      <c r="E1195" s="6" t="s">
        <v>1364</v>
      </c>
      <c r="F1195" s="6" t="s">
        <v>465</v>
      </c>
      <c r="G1195" s="7" t="s">
        <v>146</v>
      </c>
      <c r="H1195" s="7">
        <v>39700</v>
      </c>
      <c r="I1195" s="43" t="s">
        <v>146</v>
      </c>
      <c r="J1195" s="8"/>
    </row>
    <row r="1196" spans="1:10" x14ac:dyDescent="0.3">
      <c r="A1196" s="4" t="s">
        <v>51</v>
      </c>
      <c r="B1196" s="5" t="s">
        <v>115</v>
      </c>
      <c r="C1196" s="6" t="s">
        <v>250</v>
      </c>
      <c r="D1196" s="5" t="s">
        <v>251</v>
      </c>
      <c r="E1196" s="6" t="s">
        <v>1364</v>
      </c>
      <c r="F1196" s="6" t="s">
        <v>465</v>
      </c>
      <c r="G1196" s="7" t="s">
        <v>146</v>
      </c>
      <c r="H1196" s="7">
        <v>41566.66666670001</v>
      </c>
      <c r="I1196" s="43" t="s">
        <v>146</v>
      </c>
      <c r="J1196" s="8"/>
    </row>
    <row r="1197" spans="1:10" x14ac:dyDescent="0.3">
      <c r="A1197" s="4" t="s">
        <v>71</v>
      </c>
      <c r="B1197" s="5" t="s">
        <v>496</v>
      </c>
      <c r="C1197" s="6" t="s">
        <v>497</v>
      </c>
      <c r="D1197" s="5" t="s">
        <v>498</v>
      </c>
      <c r="E1197" s="6" t="s">
        <v>1364</v>
      </c>
      <c r="F1197" s="6" t="s">
        <v>465</v>
      </c>
      <c r="G1197" s="7">
        <v>39300</v>
      </c>
      <c r="H1197" s="7">
        <v>44800</v>
      </c>
      <c r="I1197" s="43">
        <v>13.994910941475828</v>
      </c>
      <c r="J1197" s="8"/>
    </row>
    <row r="1198" spans="1:10" x14ac:dyDescent="0.3">
      <c r="A1198" s="4" t="s">
        <v>71</v>
      </c>
      <c r="B1198" s="5" t="s">
        <v>496</v>
      </c>
      <c r="C1198" s="6" t="s">
        <v>499</v>
      </c>
      <c r="D1198" s="5" t="s">
        <v>500</v>
      </c>
      <c r="E1198" s="6" t="s">
        <v>1364</v>
      </c>
      <c r="F1198" s="6" t="s">
        <v>465</v>
      </c>
      <c r="G1198" s="7" t="s">
        <v>146</v>
      </c>
      <c r="H1198" s="7">
        <v>38900</v>
      </c>
      <c r="I1198" s="43" t="s">
        <v>146</v>
      </c>
      <c r="J1198" s="8"/>
    </row>
    <row r="1199" spans="1:10" x14ac:dyDescent="0.3">
      <c r="A1199" s="4" t="s">
        <v>64</v>
      </c>
      <c r="B1199" s="5" t="s">
        <v>138</v>
      </c>
      <c r="C1199" s="6" t="s">
        <v>336</v>
      </c>
      <c r="D1199" s="5" t="s">
        <v>337</v>
      </c>
      <c r="E1199" s="6" t="s">
        <v>1364</v>
      </c>
      <c r="F1199" s="6" t="s">
        <v>465</v>
      </c>
      <c r="G1199" s="7">
        <v>35666.66666670001</v>
      </c>
      <c r="H1199" s="7">
        <v>37750</v>
      </c>
      <c r="I1199" s="43">
        <v>5.8411214952281716</v>
      </c>
      <c r="J1199" s="8"/>
    </row>
    <row r="1200" spans="1:10" x14ac:dyDescent="0.3">
      <c r="A1200" s="4" t="s">
        <v>65</v>
      </c>
      <c r="B1200" s="5" t="s">
        <v>118</v>
      </c>
      <c r="C1200" s="6" t="s">
        <v>180</v>
      </c>
      <c r="D1200" s="5" t="s">
        <v>181</v>
      </c>
      <c r="E1200" s="6" t="s">
        <v>1364</v>
      </c>
      <c r="F1200" s="6" t="s">
        <v>465</v>
      </c>
      <c r="G1200" s="7" t="s">
        <v>146</v>
      </c>
      <c r="H1200" s="7">
        <v>42666.66666670001</v>
      </c>
      <c r="I1200" s="43" t="s">
        <v>146</v>
      </c>
      <c r="J1200" s="8"/>
    </row>
    <row r="1201" spans="1:10" x14ac:dyDescent="0.3">
      <c r="A1201" s="4" t="s">
        <v>65</v>
      </c>
      <c r="B1201" s="5" t="s">
        <v>118</v>
      </c>
      <c r="C1201" s="6" t="s">
        <v>182</v>
      </c>
      <c r="D1201" s="5" t="s">
        <v>183</v>
      </c>
      <c r="E1201" s="6" t="s">
        <v>1364</v>
      </c>
      <c r="F1201" s="6" t="s">
        <v>465</v>
      </c>
      <c r="G1201" s="7">
        <v>36000</v>
      </c>
      <c r="H1201" s="7">
        <v>36000</v>
      </c>
      <c r="I1201" s="43">
        <v>0</v>
      </c>
      <c r="J1201" s="8"/>
    </row>
    <row r="1202" spans="1:10" x14ac:dyDescent="0.3">
      <c r="A1202" s="4" t="s">
        <v>72</v>
      </c>
      <c r="B1202" s="5" t="s">
        <v>287</v>
      </c>
      <c r="C1202" s="6" t="s">
        <v>288</v>
      </c>
      <c r="D1202" s="5" t="s">
        <v>289</v>
      </c>
      <c r="E1202" s="6" t="s">
        <v>1364</v>
      </c>
      <c r="F1202" s="6" t="s">
        <v>465</v>
      </c>
      <c r="G1202" s="7" t="s">
        <v>146</v>
      </c>
      <c r="H1202" s="7">
        <v>43000</v>
      </c>
      <c r="I1202" s="43" t="s">
        <v>146</v>
      </c>
      <c r="J1202" s="8"/>
    </row>
    <row r="1203" spans="1:10" x14ac:dyDescent="0.3">
      <c r="A1203" s="4" t="s">
        <v>59</v>
      </c>
      <c r="B1203" s="5" t="s">
        <v>147</v>
      </c>
      <c r="C1203" s="6" t="s">
        <v>415</v>
      </c>
      <c r="D1203" s="5" t="s">
        <v>416</v>
      </c>
      <c r="E1203" s="6" t="s">
        <v>1364</v>
      </c>
      <c r="F1203" s="6" t="s">
        <v>465</v>
      </c>
      <c r="G1203" s="7">
        <v>40566.66666670001</v>
      </c>
      <c r="H1203" s="7">
        <v>41000</v>
      </c>
      <c r="I1203" s="43">
        <v>1.0682004929325695</v>
      </c>
      <c r="J1203" s="8"/>
    </row>
    <row r="1204" spans="1:10" x14ac:dyDescent="0.3">
      <c r="A1204" s="4" t="s">
        <v>74</v>
      </c>
      <c r="B1204" s="5" t="s">
        <v>403</v>
      </c>
      <c r="C1204" s="6" t="s">
        <v>407</v>
      </c>
      <c r="D1204" s="5" t="s">
        <v>408</v>
      </c>
      <c r="E1204" s="6" t="s">
        <v>1364</v>
      </c>
      <c r="F1204" s="6" t="s">
        <v>465</v>
      </c>
      <c r="G1204" s="7">
        <v>36750</v>
      </c>
      <c r="H1204" s="7">
        <v>37500</v>
      </c>
      <c r="I1204" s="43">
        <v>2.0408163265306141</v>
      </c>
      <c r="J1204" s="8"/>
    </row>
    <row r="1205" spans="1:10" x14ac:dyDescent="0.3">
      <c r="A1205" s="4" t="s">
        <v>69</v>
      </c>
      <c r="B1205" s="5" t="s">
        <v>475</v>
      </c>
      <c r="C1205" s="6" t="s">
        <v>476</v>
      </c>
      <c r="D1205" s="5" t="s">
        <v>477</v>
      </c>
      <c r="E1205" s="6" t="s">
        <v>1364</v>
      </c>
      <c r="F1205" s="6" t="s">
        <v>465</v>
      </c>
      <c r="G1205" s="7">
        <v>39000</v>
      </c>
      <c r="H1205" s="7">
        <v>40000</v>
      </c>
      <c r="I1205" s="43">
        <v>2.5641025641025545</v>
      </c>
      <c r="J1205" s="8"/>
    </row>
    <row r="1206" spans="1:10" x14ac:dyDescent="0.3">
      <c r="A1206" s="4" t="s">
        <v>62</v>
      </c>
      <c r="B1206" s="5" t="s">
        <v>121</v>
      </c>
      <c r="C1206" s="6" t="s">
        <v>122</v>
      </c>
      <c r="D1206" s="5" t="s">
        <v>123</v>
      </c>
      <c r="E1206" s="6" t="s">
        <v>1364</v>
      </c>
      <c r="F1206" s="6" t="s">
        <v>473</v>
      </c>
      <c r="G1206" s="7">
        <v>12557.142857099998</v>
      </c>
      <c r="H1206" s="7">
        <v>12716.666666700003</v>
      </c>
      <c r="I1206" s="43">
        <v>1.2703830116084445</v>
      </c>
      <c r="J1206" s="8"/>
    </row>
    <row r="1207" spans="1:10" x14ac:dyDescent="0.3">
      <c r="A1207" s="4" t="s">
        <v>62</v>
      </c>
      <c r="B1207" s="5" t="s">
        <v>121</v>
      </c>
      <c r="C1207" s="6" t="s">
        <v>125</v>
      </c>
      <c r="D1207" s="5" t="s">
        <v>126</v>
      </c>
      <c r="E1207" s="6" t="s">
        <v>1364</v>
      </c>
      <c r="F1207" s="6" t="s">
        <v>473</v>
      </c>
      <c r="G1207" s="7">
        <v>12525</v>
      </c>
      <c r="H1207" s="7">
        <v>12575</v>
      </c>
      <c r="I1207" s="43">
        <v>0.39920159680639777</v>
      </c>
      <c r="J1207" s="8"/>
    </row>
    <row r="1208" spans="1:10" x14ac:dyDescent="0.3">
      <c r="A1208" s="4" t="s">
        <v>62</v>
      </c>
      <c r="B1208" s="5" t="s">
        <v>121</v>
      </c>
      <c r="C1208" s="6" t="s">
        <v>127</v>
      </c>
      <c r="D1208" s="5" t="s">
        <v>128</v>
      </c>
      <c r="E1208" s="6" t="s">
        <v>1364</v>
      </c>
      <c r="F1208" s="6" t="s">
        <v>473</v>
      </c>
      <c r="G1208" s="7">
        <v>11220</v>
      </c>
      <c r="H1208" s="7">
        <v>11345</v>
      </c>
      <c r="I1208" s="43">
        <v>1.1140819964349455</v>
      </c>
      <c r="J1208" s="8"/>
    </row>
    <row r="1209" spans="1:10" x14ac:dyDescent="0.3">
      <c r="A1209" s="4" t="s">
        <v>62</v>
      </c>
      <c r="B1209" s="5" t="s">
        <v>121</v>
      </c>
      <c r="C1209" s="6" t="s">
        <v>196</v>
      </c>
      <c r="D1209" s="5" t="s">
        <v>197</v>
      </c>
      <c r="E1209" s="6" t="s">
        <v>1364</v>
      </c>
      <c r="F1209" s="6" t="s">
        <v>473</v>
      </c>
      <c r="G1209" s="7">
        <v>12595.25</v>
      </c>
      <c r="H1209" s="7">
        <v>12675.75</v>
      </c>
      <c r="I1209" s="43">
        <v>0.63912983069014384</v>
      </c>
      <c r="J1209" s="8"/>
    </row>
    <row r="1210" spans="1:10" x14ac:dyDescent="0.3">
      <c r="A1210" s="4" t="s">
        <v>62</v>
      </c>
      <c r="B1210" s="5" t="s">
        <v>121</v>
      </c>
      <c r="C1210" s="6" t="s">
        <v>202</v>
      </c>
      <c r="D1210" s="5" t="s">
        <v>181</v>
      </c>
      <c r="E1210" s="6" t="s">
        <v>1364</v>
      </c>
      <c r="F1210" s="6" t="s">
        <v>473</v>
      </c>
      <c r="G1210" s="7">
        <v>12125</v>
      </c>
      <c r="H1210" s="7">
        <v>14369</v>
      </c>
      <c r="I1210" s="43">
        <v>18.507216494845373</v>
      </c>
      <c r="J1210" s="8"/>
    </row>
    <row r="1211" spans="1:10" x14ac:dyDescent="0.3">
      <c r="A1211" s="4" t="s">
        <v>62</v>
      </c>
      <c r="B1211" s="5" t="s">
        <v>121</v>
      </c>
      <c r="C1211" s="6" t="s">
        <v>203</v>
      </c>
      <c r="D1211" s="5" t="s">
        <v>204</v>
      </c>
      <c r="E1211" s="6" t="s">
        <v>1364</v>
      </c>
      <c r="F1211" s="6" t="s">
        <v>473</v>
      </c>
      <c r="G1211" s="7" t="s">
        <v>146</v>
      </c>
      <c r="H1211" s="7">
        <v>12127</v>
      </c>
      <c r="I1211" s="43" t="s">
        <v>146</v>
      </c>
      <c r="J1211" s="8"/>
    </row>
    <row r="1212" spans="1:10" x14ac:dyDescent="0.3">
      <c r="A1212" s="4" t="s">
        <v>62</v>
      </c>
      <c r="B1212" s="5" t="s">
        <v>121</v>
      </c>
      <c r="C1212" s="6" t="s">
        <v>205</v>
      </c>
      <c r="D1212" s="5" t="s">
        <v>206</v>
      </c>
      <c r="E1212" s="6" t="s">
        <v>1364</v>
      </c>
      <c r="F1212" s="6" t="s">
        <v>473</v>
      </c>
      <c r="G1212" s="7">
        <v>11000</v>
      </c>
      <c r="H1212" s="7">
        <v>12700</v>
      </c>
      <c r="I1212" s="43">
        <v>15.454545454545451</v>
      </c>
      <c r="J1212" s="8"/>
    </row>
    <row r="1213" spans="1:10" x14ac:dyDescent="0.3">
      <c r="A1213" s="4" t="s">
        <v>62</v>
      </c>
      <c r="B1213" s="5" t="s">
        <v>121</v>
      </c>
      <c r="C1213" s="6" t="s">
        <v>131</v>
      </c>
      <c r="D1213" s="5" t="s">
        <v>132</v>
      </c>
      <c r="E1213" s="6" t="s">
        <v>1364</v>
      </c>
      <c r="F1213" s="6" t="s">
        <v>473</v>
      </c>
      <c r="G1213" s="7">
        <v>11166.666666700003</v>
      </c>
      <c r="H1213" s="7">
        <v>11341.5</v>
      </c>
      <c r="I1213" s="43">
        <v>1.5656716414878644</v>
      </c>
      <c r="J1213" s="8"/>
    </row>
    <row r="1214" spans="1:10" x14ac:dyDescent="0.3">
      <c r="A1214" s="4" t="s">
        <v>62</v>
      </c>
      <c r="B1214" s="5" t="s">
        <v>121</v>
      </c>
      <c r="C1214" s="6" t="s">
        <v>326</v>
      </c>
      <c r="D1214" s="5" t="s">
        <v>327</v>
      </c>
      <c r="E1214" s="6" t="s">
        <v>1364</v>
      </c>
      <c r="F1214" s="6" t="s">
        <v>473</v>
      </c>
      <c r="G1214" s="7">
        <v>10550</v>
      </c>
      <c r="H1214" s="7">
        <v>11400</v>
      </c>
      <c r="I1214" s="43">
        <v>8.0568720379146974</v>
      </c>
      <c r="J1214" s="8"/>
    </row>
    <row r="1215" spans="1:10" x14ac:dyDescent="0.3">
      <c r="A1215" s="4" t="s">
        <v>62</v>
      </c>
      <c r="B1215" s="5" t="s">
        <v>121</v>
      </c>
      <c r="C1215" s="6" t="s">
        <v>207</v>
      </c>
      <c r="D1215" s="5" t="s">
        <v>208</v>
      </c>
      <c r="E1215" s="6" t="s">
        <v>1364</v>
      </c>
      <c r="F1215" s="6" t="s">
        <v>473</v>
      </c>
      <c r="G1215" s="7">
        <v>11027</v>
      </c>
      <c r="H1215" s="7">
        <v>12766.5</v>
      </c>
      <c r="I1215" s="43">
        <v>15.77491611499047</v>
      </c>
      <c r="J1215" s="8"/>
    </row>
    <row r="1216" spans="1:10" x14ac:dyDescent="0.3">
      <c r="A1216" s="4" t="s">
        <v>62</v>
      </c>
      <c r="B1216" s="5" t="s">
        <v>121</v>
      </c>
      <c r="C1216" s="6" t="s">
        <v>211</v>
      </c>
      <c r="D1216" s="5" t="s">
        <v>212</v>
      </c>
      <c r="E1216" s="6" t="s">
        <v>1364</v>
      </c>
      <c r="F1216" s="6" t="s">
        <v>473</v>
      </c>
      <c r="G1216" s="7">
        <v>11611.571428599998</v>
      </c>
      <c r="H1216" s="7">
        <v>11611.571428599998</v>
      </c>
      <c r="I1216" s="43">
        <v>0</v>
      </c>
      <c r="J1216" s="8"/>
    </row>
    <row r="1217" spans="1:10" x14ac:dyDescent="0.3">
      <c r="A1217" s="4" t="s">
        <v>75</v>
      </c>
      <c r="B1217" s="5" t="s">
        <v>536</v>
      </c>
      <c r="C1217" s="6" t="s">
        <v>537</v>
      </c>
      <c r="D1217" s="5" t="s">
        <v>538</v>
      </c>
      <c r="E1217" s="6" t="s">
        <v>1364</v>
      </c>
      <c r="F1217" s="6" t="s">
        <v>473</v>
      </c>
      <c r="G1217" s="7">
        <v>13103</v>
      </c>
      <c r="H1217" s="7">
        <v>13350.75</v>
      </c>
      <c r="I1217" s="43">
        <v>1.8907883690757905</v>
      </c>
      <c r="J1217" s="8"/>
    </row>
    <row r="1218" spans="1:10" x14ac:dyDescent="0.3">
      <c r="A1218" s="4" t="s">
        <v>70</v>
      </c>
      <c r="B1218" s="5" t="s">
        <v>492</v>
      </c>
      <c r="C1218" s="6" t="s">
        <v>539</v>
      </c>
      <c r="D1218" s="5" t="s">
        <v>540</v>
      </c>
      <c r="E1218" s="6" t="s">
        <v>1364</v>
      </c>
      <c r="F1218" s="6" t="s">
        <v>473</v>
      </c>
      <c r="G1218" s="7">
        <v>12600</v>
      </c>
      <c r="H1218" s="7">
        <v>12500</v>
      </c>
      <c r="I1218" s="43">
        <v>-0.79365079365079072</v>
      </c>
      <c r="J1218" s="8"/>
    </row>
    <row r="1219" spans="1:10" x14ac:dyDescent="0.3">
      <c r="A1219" s="4" t="s">
        <v>70</v>
      </c>
      <c r="B1219" s="5" t="s">
        <v>492</v>
      </c>
      <c r="C1219" s="6" t="s">
        <v>553</v>
      </c>
      <c r="D1219" s="5" t="s">
        <v>554</v>
      </c>
      <c r="E1219" s="6" t="s">
        <v>1364</v>
      </c>
      <c r="F1219" s="6" t="s">
        <v>473</v>
      </c>
      <c r="G1219" s="7">
        <v>12000</v>
      </c>
      <c r="H1219" s="7">
        <v>12000</v>
      </c>
      <c r="I1219" s="43">
        <v>0</v>
      </c>
      <c r="J1219" s="8"/>
    </row>
    <row r="1220" spans="1:10" x14ac:dyDescent="0.3">
      <c r="A1220" s="4" t="s">
        <v>53</v>
      </c>
      <c r="B1220" s="5" t="s">
        <v>163</v>
      </c>
      <c r="C1220" s="6" t="s">
        <v>915</v>
      </c>
      <c r="D1220" s="5" t="s">
        <v>916</v>
      </c>
      <c r="E1220" s="6" t="s">
        <v>1364</v>
      </c>
      <c r="F1220" s="6" t="s">
        <v>473</v>
      </c>
      <c r="G1220" s="7">
        <v>11375</v>
      </c>
      <c r="H1220" s="7">
        <v>12125</v>
      </c>
      <c r="I1220" s="43">
        <v>6.5934065934065922</v>
      </c>
      <c r="J1220" s="8"/>
    </row>
    <row r="1221" spans="1:10" x14ac:dyDescent="0.3">
      <c r="A1221" s="4" t="s">
        <v>53</v>
      </c>
      <c r="B1221" s="5" t="s">
        <v>163</v>
      </c>
      <c r="C1221" s="6" t="s">
        <v>217</v>
      </c>
      <c r="D1221" s="5" t="s">
        <v>218</v>
      </c>
      <c r="E1221" s="6" t="s">
        <v>1364</v>
      </c>
      <c r="F1221" s="6" t="s">
        <v>473</v>
      </c>
      <c r="G1221" s="7">
        <v>11925</v>
      </c>
      <c r="H1221" s="7">
        <v>12175</v>
      </c>
      <c r="I1221" s="43">
        <v>2.0964360587002018</v>
      </c>
      <c r="J1221" s="8"/>
    </row>
    <row r="1222" spans="1:10" x14ac:dyDescent="0.3">
      <c r="A1222" s="4" t="s">
        <v>53</v>
      </c>
      <c r="B1222" s="5" t="s">
        <v>163</v>
      </c>
      <c r="C1222" s="6" t="s">
        <v>225</v>
      </c>
      <c r="D1222" s="5" t="s">
        <v>226</v>
      </c>
      <c r="E1222" s="6" t="s">
        <v>1364</v>
      </c>
      <c r="F1222" s="6" t="s">
        <v>473</v>
      </c>
      <c r="G1222" s="7">
        <v>10600</v>
      </c>
      <c r="H1222" s="7">
        <v>10666.666666700003</v>
      </c>
      <c r="I1222" s="43">
        <v>0.62893081792454453</v>
      </c>
      <c r="J1222" s="8"/>
    </row>
    <row r="1223" spans="1:10" x14ac:dyDescent="0.3">
      <c r="A1223" s="4" t="s">
        <v>66</v>
      </c>
      <c r="B1223" s="5" t="s">
        <v>229</v>
      </c>
      <c r="C1223" s="6" t="s">
        <v>318</v>
      </c>
      <c r="D1223" s="5" t="s">
        <v>319</v>
      </c>
      <c r="E1223" s="6" t="s">
        <v>1364</v>
      </c>
      <c r="F1223" s="6" t="s">
        <v>473</v>
      </c>
      <c r="G1223" s="7">
        <v>13500</v>
      </c>
      <c r="H1223" s="7">
        <v>13500</v>
      </c>
      <c r="I1223" s="43">
        <v>0</v>
      </c>
      <c r="J1223" s="8"/>
    </row>
    <row r="1224" spans="1:10" x14ac:dyDescent="0.3">
      <c r="A1224" s="4" t="s">
        <v>66</v>
      </c>
      <c r="B1224" s="5" t="s">
        <v>229</v>
      </c>
      <c r="C1224" s="6" t="s">
        <v>568</v>
      </c>
      <c r="D1224" s="5" t="s">
        <v>569</v>
      </c>
      <c r="E1224" s="6" t="s">
        <v>1364</v>
      </c>
      <c r="F1224" s="6" t="s">
        <v>473</v>
      </c>
      <c r="G1224" s="7">
        <v>13666.666666700003</v>
      </c>
      <c r="H1224" s="7">
        <v>15666.666666700004</v>
      </c>
      <c r="I1224" s="43">
        <v>14.634146341427718</v>
      </c>
      <c r="J1224" s="8"/>
    </row>
    <row r="1225" spans="1:10" x14ac:dyDescent="0.3">
      <c r="A1225" s="4" t="s">
        <v>66</v>
      </c>
      <c r="B1225" s="5" t="s">
        <v>229</v>
      </c>
      <c r="C1225" s="6" t="s">
        <v>354</v>
      </c>
      <c r="D1225" s="5" t="s">
        <v>355</v>
      </c>
      <c r="E1225" s="6" t="s">
        <v>1364</v>
      </c>
      <c r="F1225" s="6" t="s">
        <v>473</v>
      </c>
      <c r="G1225" s="7" t="s">
        <v>146</v>
      </c>
      <c r="H1225" s="7">
        <v>12866.666666700003</v>
      </c>
      <c r="I1225" s="43" t="s">
        <v>146</v>
      </c>
      <c r="J1225" s="8"/>
    </row>
    <row r="1226" spans="1:10" x14ac:dyDescent="0.3">
      <c r="A1226" s="4" t="s">
        <v>67</v>
      </c>
      <c r="B1226" s="5" t="s">
        <v>452</v>
      </c>
      <c r="C1226" s="6" t="s">
        <v>506</v>
      </c>
      <c r="D1226" s="5" t="s">
        <v>507</v>
      </c>
      <c r="E1226" s="6" t="s">
        <v>1364</v>
      </c>
      <c r="F1226" s="6" t="s">
        <v>473</v>
      </c>
      <c r="G1226" s="7">
        <v>12750</v>
      </c>
      <c r="H1226" s="7">
        <v>12333.333333299997</v>
      </c>
      <c r="I1226" s="43">
        <v>-3.2679738564705958</v>
      </c>
      <c r="J1226" s="8"/>
    </row>
    <row r="1227" spans="1:10" x14ac:dyDescent="0.3">
      <c r="A1227" s="4" t="s">
        <v>67</v>
      </c>
      <c r="B1227" s="5" t="s">
        <v>452</v>
      </c>
      <c r="C1227" s="6" t="s">
        <v>533</v>
      </c>
      <c r="D1227" s="5" t="s">
        <v>534</v>
      </c>
      <c r="E1227" s="6" t="s">
        <v>1364</v>
      </c>
      <c r="F1227" s="6" t="s">
        <v>473</v>
      </c>
      <c r="G1227" s="7">
        <v>12376.2</v>
      </c>
      <c r="H1227" s="7">
        <v>13250</v>
      </c>
      <c r="I1227" s="43">
        <v>7.0603254633893933</v>
      </c>
      <c r="J1227" s="8"/>
    </row>
    <row r="1228" spans="1:10" x14ac:dyDescent="0.3">
      <c r="A1228" s="4" t="s">
        <v>67</v>
      </c>
      <c r="B1228" s="5" t="s">
        <v>452</v>
      </c>
      <c r="C1228" s="6" t="s">
        <v>562</v>
      </c>
      <c r="D1228" s="5" t="s">
        <v>563</v>
      </c>
      <c r="E1228" s="6" t="s">
        <v>1364</v>
      </c>
      <c r="F1228" s="6" t="s">
        <v>473</v>
      </c>
      <c r="G1228" s="7">
        <v>12375</v>
      </c>
      <c r="H1228" s="7">
        <v>12375</v>
      </c>
      <c r="I1228" s="43">
        <v>0</v>
      </c>
      <c r="J1228" s="8"/>
    </row>
    <row r="1229" spans="1:10" x14ac:dyDescent="0.3">
      <c r="A1229" s="4" t="s">
        <v>71</v>
      </c>
      <c r="B1229" s="5" t="s">
        <v>496</v>
      </c>
      <c r="C1229" s="6" t="s">
        <v>497</v>
      </c>
      <c r="D1229" s="5" t="s">
        <v>498</v>
      </c>
      <c r="E1229" s="6" t="s">
        <v>1364</v>
      </c>
      <c r="F1229" s="6" t="s">
        <v>473</v>
      </c>
      <c r="G1229" s="7">
        <v>12475</v>
      </c>
      <c r="H1229" s="7">
        <v>14000</v>
      </c>
      <c r="I1229" s="43">
        <v>12.224448897795597</v>
      </c>
      <c r="J1229" s="8"/>
    </row>
    <row r="1230" spans="1:10" x14ac:dyDescent="0.3">
      <c r="A1230" s="4" t="s">
        <v>71</v>
      </c>
      <c r="B1230" s="5" t="s">
        <v>496</v>
      </c>
      <c r="C1230" s="6" t="s">
        <v>499</v>
      </c>
      <c r="D1230" s="5" t="s">
        <v>500</v>
      </c>
      <c r="E1230" s="6" t="s">
        <v>1364</v>
      </c>
      <c r="F1230" s="6" t="s">
        <v>473</v>
      </c>
      <c r="G1230" s="7" t="s">
        <v>146</v>
      </c>
      <c r="H1230" s="7">
        <v>12833.333333299997</v>
      </c>
      <c r="I1230" s="43" t="s">
        <v>146</v>
      </c>
      <c r="J1230" s="8"/>
    </row>
    <row r="1231" spans="1:10" x14ac:dyDescent="0.3">
      <c r="A1231" s="4" t="s">
        <v>64</v>
      </c>
      <c r="B1231" s="5" t="s">
        <v>138</v>
      </c>
      <c r="C1231" s="6" t="s">
        <v>259</v>
      </c>
      <c r="D1231" s="5" t="s">
        <v>260</v>
      </c>
      <c r="E1231" s="6" t="s">
        <v>1364</v>
      </c>
      <c r="F1231" s="6" t="s">
        <v>473</v>
      </c>
      <c r="G1231" s="7">
        <v>11900</v>
      </c>
      <c r="H1231" s="7">
        <v>11900</v>
      </c>
      <c r="I1231" s="43">
        <v>0</v>
      </c>
      <c r="J1231" s="8"/>
    </row>
    <row r="1232" spans="1:10" x14ac:dyDescent="0.3">
      <c r="A1232" s="4" t="s">
        <v>64</v>
      </c>
      <c r="B1232" s="5" t="s">
        <v>138</v>
      </c>
      <c r="C1232" s="6" t="s">
        <v>336</v>
      </c>
      <c r="D1232" s="5" t="s">
        <v>337</v>
      </c>
      <c r="E1232" s="6" t="s">
        <v>1364</v>
      </c>
      <c r="F1232" s="6" t="s">
        <v>473</v>
      </c>
      <c r="G1232" s="7">
        <v>11750</v>
      </c>
      <c r="H1232" s="7">
        <v>12600</v>
      </c>
      <c r="I1232" s="43">
        <v>7.2340425531914896</v>
      </c>
      <c r="J1232" s="8"/>
    </row>
    <row r="1233" spans="1:10" x14ac:dyDescent="0.3">
      <c r="A1233" s="4" t="s">
        <v>65</v>
      </c>
      <c r="B1233" s="5" t="s">
        <v>118</v>
      </c>
      <c r="C1233" s="6" t="s">
        <v>363</v>
      </c>
      <c r="D1233" s="5" t="s">
        <v>364</v>
      </c>
      <c r="E1233" s="6" t="s">
        <v>1364</v>
      </c>
      <c r="F1233" s="6" t="s">
        <v>473</v>
      </c>
      <c r="G1233" s="7">
        <v>14000</v>
      </c>
      <c r="H1233" s="7">
        <v>14500</v>
      </c>
      <c r="I1233" s="43">
        <v>3.5714285714285801</v>
      </c>
      <c r="J1233" s="8"/>
    </row>
    <row r="1234" spans="1:10" x14ac:dyDescent="0.3">
      <c r="A1234" s="4" t="s">
        <v>65</v>
      </c>
      <c r="B1234" s="5" t="s">
        <v>118</v>
      </c>
      <c r="C1234" s="6" t="s">
        <v>281</v>
      </c>
      <c r="D1234" s="5" t="s">
        <v>282</v>
      </c>
      <c r="E1234" s="6" t="s">
        <v>1364</v>
      </c>
      <c r="F1234" s="6" t="s">
        <v>473</v>
      </c>
      <c r="G1234" s="7">
        <v>12125</v>
      </c>
      <c r="H1234" s="7">
        <v>12400</v>
      </c>
      <c r="I1234" s="43">
        <v>2.268041237113394</v>
      </c>
      <c r="J1234" s="8"/>
    </row>
    <row r="1235" spans="1:10" x14ac:dyDescent="0.3">
      <c r="A1235" s="4" t="s">
        <v>65</v>
      </c>
      <c r="B1235" s="5" t="s">
        <v>118</v>
      </c>
      <c r="C1235" s="6" t="s">
        <v>180</v>
      </c>
      <c r="D1235" s="5" t="s">
        <v>181</v>
      </c>
      <c r="E1235" s="6" t="s">
        <v>1364</v>
      </c>
      <c r="F1235" s="6" t="s">
        <v>473</v>
      </c>
      <c r="G1235" s="7" t="s">
        <v>146</v>
      </c>
      <c r="H1235" s="7">
        <v>15500</v>
      </c>
      <c r="I1235" s="43" t="s">
        <v>146</v>
      </c>
      <c r="J1235" s="8"/>
    </row>
    <row r="1236" spans="1:10" x14ac:dyDescent="0.3">
      <c r="A1236" s="4" t="s">
        <v>65</v>
      </c>
      <c r="B1236" s="5" t="s">
        <v>118</v>
      </c>
      <c r="C1236" s="6" t="s">
        <v>283</v>
      </c>
      <c r="D1236" s="5" t="s">
        <v>284</v>
      </c>
      <c r="E1236" s="6" t="s">
        <v>1364</v>
      </c>
      <c r="F1236" s="6" t="s">
        <v>473</v>
      </c>
      <c r="G1236" s="7">
        <v>12200</v>
      </c>
      <c r="H1236" s="7">
        <v>13200</v>
      </c>
      <c r="I1236" s="43">
        <v>8.1967213114754145</v>
      </c>
      <c r="J1236" s="8"/>
    </row>
    <row r="1237" spans="1:10" x14ac:dyDescent="0.3">
      <c r="A1237" s="4" t="s">
        <v>65</v>
      </c>
      <c r="B1237" s="5" t="s">
        <v>118</v>
      </c>
      <c r="C1237" s="6" t="s">
        <v>182</v>
      </c>
      <c r="D1237" s="5" t="s">
        <v>183</v>
      </c>
      <c r="E1237" s="6" t="s">
        <v>1364</v>
      </c>
      <c r="F1237" s="6" t="s">
        <v>473</v>
      </c>
      <c r="G1237" s="7">
        <v>11200</v>
      </c>
      <c r="H1237" s="7">
        <v>11200</v>
      </c>
      <c r="I1237" s="43">
        <v>0</v>
      </c>
      <c r="J1237" s="8"/>
    </row>
    <row r="1238" spans="1:10" x14ac:dyDescent="0.3">
      <c r="A1238" s="4" t="s">
        <v>72</v>
      </c>
      <c r="B1238" s="5" t="s">
        <v>287</v>
      </c>
      <c r="C1238" s="6" t="s">
        <v>288</v>
      </c>
      <c r="D1238" s="5" t="s">
        <v>289</v>
      </c>
      <c r="E1238" s="6" t="s">
        <v>1364</v>
      </c>
      <c r="F1238" s="6" t="s">
        <v>473</v>
      </c>
      <c r="G1238" s="7">
        <v>10833.333333299997</v>
      </c>
      <c r="H1238" s="7">
        <v>13333.333333299997</v>
      </c>
      <c r="I1238" s="43">
        <v>23.076923076994095</v>
      </c>
      <c r="J1238" s="8"/>
    </row>
    <row r="1239" spans="1:10" x14ac:dyDescent="0.3">
      <c r="A1239" s="4" t="s">
        <v>72</v>
      </c>
      <c r="B1239" s="5" t="s">
        <v>287</v>
      </c>
      <c r="C1239" s="6" t="s">
        <v>458</v>
      </c>
      <c r="D1239" s="5" t="s">
        <v>459</v>
      </c>
      <c r="E1239" s="6" t="s">
        <v>1364</v>
      </c>
      <c r="F1239" s="6" t="s">
        <v>473</v>
      </c>
      <c r="G1239" s="7">
        <v>12000</v>
      </c>
      <c r="H1239" s="7">
        <v>12000</v>
      </c>
      <c r="I1239" s="43">
        <v>0</v>
      </c>
      <c r="J1239" s="8"/>
    </row>
    <row r="1240" spans="1:10" x14ac:dyDescent="0.3">
      <c r="A1240" s="4" t="s">
        <v>59</v>
      </c>
      <c r="B1240" s="5" t="s">
        <v>147</v>
      </c>
      <c r="C1240" s="6" t="s">
        <v>415</v>
      </c>
      <c r="D1240" s="5" t="s">
        <v>416</v>
      </c>
      <c r="E1240" s="6" t="s">
        <v>1364</v>
      </c>
      <c r="F1240" s="6" t="s">
        <v>473</v>
      </c>
      <c r="G1240" s="7">
        <v>12916.666666700003</v>
      </c>
      <c r="H1240" s="7">
        <v>12916.666666700003</v>
      </c>
      <c r="I1240" s="43">
        <v>0</v>
      </c>
      <c r="J1240" s="8"/>
    </row>
    <row r="1241" spans="1:10" x14ac:dyDescent="0.3">
      <c r="A1241" s="4" t="s">
        <v>74</v>
      </c>
      <c r="B1241" s="5" t="s">
        <v>403</v>
      </c>
      <c r="C1241" s="6" t="s">
        <v>572</v>
      </c>
      <c r="D1241" s="5" t="s">
        <v>573</v>
      </c>
      <c r="E1241" s="6" t="s">
        <v>1364</v>
      </c>
      <c r="F1241" s="6" t="s">
        <v>473</v>
      </c>
      <c r="G1241" s="7">
        <v>12000</v>
      </c>
      <c r="H1241" s="7">
        <v>12000</v>
      </c>
      <c r="I1241" s="43">
        <v>0</v>
      </c>
      <c r="J1241" s="8"/>
    </row>
    <row r="1242" spans="1:10" x14ac:dyDescent="0.3">
      <c r="A1242" s="4" t="s">
        <v>69</v>
      </c>
      <c r="B1242" s="5" t="s">
        <v>475</v>
      </c>
      <c r="C1242" s="6" t="s">
        <v>476</v>
      </c>
      <c r="D1242" s="5" t="s">
        <v>477</v>
      </c>
      <c r="E1242" s="6" t="s">
        <v>1364</v>
      </c>
      <c r="F1242" s="6" t="s">
        <v>473</v>
      </c>
      <c r="G1242" s="7">
        <v>12375</v>
      </c>
      <c r="H1242" s="7">
        <v>12625</v>
      </c>
      <c r="I1242" s="43">
        <v>2.020202020202011</v>
      </c>
      <c r="J1242" s="8"/>
    </row>
    <row r="1243" spans="1:10" x14ac:dyDescent="0.3">
      <c r="A1243" s="4" t="s">
        <v>51</v>
      </c>
      <c r="B1243" s="5" t="s">
        <v>115</v>
      </c>
      <c r="C1243" s="6" t="s">
        <v>330</v>
      </c>
      <c r="D1243" s="5" t="s">
        <v>331</v>
      </c>
      <c r="E1243" s="6" t="s">
        <v>1365</v>
      </c>
      <c r="F1243" s="6" t="s">
        <v>465</v>
      </c>
      <c r="G1243" s="7">
        <v>29800</v>
      </c>
      <c r="H1243" s="7">
        <v>30800</v>
      </c>
      <c r="I1243" s="43">
        <v>3.3557046979865843</v>
      </c>
      <c r="J1243" s="8"/>
    </row>
    <row r="1244" spans="1:10" x14ac:dyDescent="0.3">
      <c r="A1244" s="4" t="s">
        <v>51</v>
      </c>
      <c r="B1244" s="5" t="s">
        <v>115</v>
      </c>
      <c r="C1244" s="6" t="s">
        <v>248</v>
      </c>
      <c r="D1244" s="5" t="s">
        <v>249</v>
      </c>
      <c r="E1244" s="6" t="s">
        <v>1365</v>
      </c>
      <c r="F1244" s="6" t="s">
        <v>465</v>
      </c>
      <c r="G1244" s="7">
        <v>28800</v>
      </c>
      <c r="H1244" s="7">
        <v>29433.333333300001</v>
      </c>
      <c r="I1244" s="43">
        <v>2.1990740739583403</v>
      </c>
      <c r="J1244" s="8"/>
    </row>
    <row r="1245" spans="1:10" x14ac:dyDescent="0.3">
      <c r="A1245" s="4" t="s">
        <v>51</v>
      </c>
      <c r="B1245" s="5" t="s">
        <v>115</v>
      </c>
      <c r="C1245" s="6" t="s">
        <v>332</v>
      </c>
      <c r="D1245" s="5" t="s">
        <v>333</v>
      </c>
      <c r="E1245" s="6" t="s">
        <v>1365</v>
      </c>
      <c r="F1245" s="6" t="s">
        <v>465</v>
      </c>
      <c r="G1245" s="7">
        <v>30300</v>
      </c>
      <c r="H1245" s="7">
        <v>30566.666666699999</v>
      </c>
      <c r="I1245" s="43">
        <v>0.88008800891088446</v>
      </c>
      <c r="J1245" s="8"/>
    </row>
    <row r="1246" spans="1:10" x14ac:dyDescent="0.3">
      <c r="A1246" s="4" t="s">
        <v>62</v>
      </c>
      <c r="B1246" s="5" t="s">
        <v>121</v>
      </c>
      <c r="C1246" s="6" t="s">
        <v>189</v>
      </c>
      <c r="D1246" s="5" t="s">
        <v>190</v>
      </c>
      <c r="E1246" s="6" t="s">
        <v>1366</v>
      </c>
      <c r="F1246" s="6" t="s">
        <v>465</v>
      </c>
      <c r="G1246" s="7">
        <v>115853.33333330002</v>
      </c>
      <c r="H1246" s="7">
        <v>116520</v>
      </c>
      <c r="I1246" s="43">
        <v>0.57544021179092308</v>
      </c>
      <c r="J1246" s="8"/>
    </row>
    <row r="1247" spans="1:10" x14ac:dyDescent="0.3">
      <c r="A1247" s="4" t="s">
        <v>62</v>
      </c>
      <c r="B1247" s="5" t="s">
        <v>121</v>
      </c>
      <c r="C1247" s="6" t="s">
        <v>192</v>
      </c>
      <c r="D1247" s="5" t="s">
        <v>193</v>
      </c>
      <c r="E1247" s="6" t="s">
        <v>1366</v>
      </c>
      <c r="F1247" s="6" t="s">
        <v>465</v>
      </c>
      <c r="G1247" s="7">
        <v>116107.5</v>
      </c>
      <c r="H1247" s="7">
        <v>119600</v>
      </c>
      <c r="I1247" s="43">
        <v>3.0079882867170444</v>
      </c>
      <c r="J1247" s="8"/>
    </row>
    <row r="1248" spans="1:10" x14ac:dyDescent="0.3">
      <c r="A1248" s="4" t="s">
        <v>62</v>
      </c>
      <c r="B1248" s="5" t="s">
        <v>121</v>
      </c>
      <c r="C1248" s="6" t="s">
        <v>202</v>
      </c>
      <c r="D1248" s="5" t="s">
        <v>181</v>
      </c>
      <c r="E1248" s="6" t="s">
        <v>1366</v>
      </c>
      <c r="F1248" s="6" t="s">
        <v>465</v>
      </c>
      <c r="G1248" s="7">
        <v>123666.66666669998</v>
      </c>
      <c r="H1248" s="7">
        <v>124200</v>
      </c>
      <c r="I1248" s="43">
        <v>0.43126684633412177</v>
      </c>
      <c r="J1248" s="8"/>
    </row>
    <row r="1249" spans="1:10" x14ac:dyDescent="0.3">
      <c r="A1249" s="4" t="s">
        <v>62</v>
      </c>
      <c r="B1249" s="5" t="s">
        <v>121</v>
      </c>
      <c r="C1249" s="6" t="s">
        <v>205</v>
      </c>
      <c r="D1249" s="5" t="s">
        <v>206</v>
      </c>
      <c r="E1249" s="6" t="s">
        <v>1366</v>
      </c>
      <c r="F1249" s="6" t="s">
        <v>465</v>
      </c>
      <c r="G1249" s="7" t="s">
        <v>146</v>
      </c>
      <c r="H1249" s="7">
        <v>116433.33333330002</v>
      </c>
      <c r="I1249" s="43" t="s">
        <v>146</v>
      </c>
      <c r="J1249" s="8"/>
    </row>
    <row r="1250" spans="1:10" x14ac:dyDescent="0.3">
      <c r="A1250" s="4" t="s">
        <v>62</v>
      </c>
      <c r="B1250" s="5" t="s">
        <v>121</v>
      </c>
      <c r="C1250" s="6" t="s">
        <v>131</v>
      </c>
      <c r="D1250" s="5" t="s">
        <v>132</v>
      </c>
      <c r="E1250" s="6" t="s">
        <v>1366</v>
      </c>
      <c r="F1250" s="6" t="s">
        <v>465</v>
      </c>
      <c r="G1250" s="7">
        <v>120656</v>
      </c>
      <c r="H1250" s="7">
        <v>120656</v>
      </c>
      <c r="I1250" s="43">
        <v>0</v>
      </c>
      <c r="J1250" s="8"/>
    </row>
    <row r="1251" spans="1:10" x14ac:dyDescent="0.3">
      <c r="A1251" s="4" t="s">
        <v>62</v>
      </c>
      <c r="B1251" s="5" t="s">
        <v>121</v>
      </c>
      <c r="C1251" s="6" t="s">
        <v>207</v>
      </c>
      <c r="D1251" s="5" t="s">
        <v>208</v>
      </c>
      <c r="E1251" s="6" t="s">
        <v>1366</v>
      </c>
      <c r="F1251" s="6" t="s">
        <v>465</v>
      </c>
      <c r="G1251" s="7">
        <v>118712</v>
      </c>
      <c r="H1251" s="7">
        <v>116681.60000000001</v>
      </c>
      <c r="I1251" s="43">
        <v>-1.7103578408248501</v>
      </c>
      <c r="J1251" s="8"/>
    </row>
    <row r="1252" spans="1:10" x14ac:dyDescent="0.3">
      <c r="A1252" s="4" t="s">
        <v>62</v>
      </c>
      <c r="B1252" s="5" t="s">
        <v>121</v>
      </c>
      <c r="C1252" s="6" t="s">
        <v>209</v>
      </c>
      <c r="D1252" s="5" t="s">
        <v>210</v>
      </c>
      <c r="E1252" s="6" t="s">
        <v>1366</v>
      </c>
      <c r="F1252" s="6" t="s">
        <v>465</v>
      </c>
      <c r="G1252" s="7">
        <v>119833.33333330002</v>
      </c>
      <c r="H1252" s="7">
        <v>120166.66666669998</v>
      </c>
      <c r="I1252" s="43">
        <v>0.27816411688463821</v>
      </c>
      <c r="J1252" s="8"/>
    </row>
    <row r="1253" spans="1:10" x14ac:dyDescent="0.3">
      <c r="A1253" s="4" t="s">
        <v>62</v>
      </c>
      <c r="B1253" s="5" t="s">
        <v>121</v>
      </c>
      <c r="C1253" s="6" t="s">
        <v>202</v>
      </c>
      <c r="D1253" s="5" t="s">
        <v>181</v>
      </c>
      <c r="E1253" s="6" t="s">
        <v>1366</v>
      </c>
      <c r="F1253" s="6" t="s">
        <v>473</v>
      </c>
      <c r="G1253" s="7">
        <v>35000</v>
      </c>
      <c r="H1253" s="7">
        <v>35100</v>
      </c>
      <c r="I1253" s="43">
        <v>0.28571428571428914</v>
      </c>
      <c r="J1253" s="8"/>
    </row>
    <row r="1254" spans="1:10" x14ac:dyDescent="0.3">
      <c r="A1254" s="4" t="s">
        <v>62</v>
      </c>
      <c r="B1254" s="5" t="s">
        <v>121</v>
      </c>
      <c r="C1254" s="6" t="s">
        <v>205</v>
      </c>
      <c r="D1254" s="5" t="s">
        <v>206</v>
      </c>
      <c r="E1254" s="6" t="s">
        <v>1366</v>
      </c>
      <c r="F1254" s="6" t="s">
        <v>473</v>
      </c>
      <c r="G1254" s="7" t="s">
        <v>146</v>
      </c>
      <c r="H1254" s="7">
        <v>34733.33333329999</v>
      </c>
      <c r="I1254" s="43" t="s">
        <v>146</v>
      </c>
      <c r="J1254" s="8"/>
    </row>
    <row r="1255" spans="1:10" x14ac:dyDescent="0.3">
      <c r="A1255" s="4" t="s">
        <v>62</v>
      </c>
      <c r="B1255" s="5" t="s">
        <v>121</v>
      </c>
      <c r="C1255" s="6" t="s">
        <v>326</v>
      </c>
      <c r="D1255" s="5" t="s">
        <v>327</v>
      </c>
      <c r="E1255" s="6" t="s">
        <v>1366</v>
      </c>
      <c r="F1255" s="6" t="s">
        <v>473</v>
      </c>
      <c r="G1255" s="7" t="s">
        <v>146</v>
      </c>
      <c r="H1255" s="7">
        <v>32500</v>
      </c>
      <c r="I1255" s="43" t="s">
        <v>146</v>
      </c>
      <c r="J1255" s="8"/>
    </row>
    <row r="1256" spans="1:10" x14ac:dyDescent="0.3">
      <c r="A1256" s="4" t="s">
        <v>53</v>
      </c>
      <c r="B1256" s="5" t="s">
        <v>163</v>
      </c>
      <c r="C1256" s="6" t="s">
        <v>378</v>
      </c>
      <c r="D1256" s="5" t="s">
        <v>379</v>
      </c>
      <c r="E1256" s="6" t="s">
        <v>1367</v>
      </c>
      <c r="F1256" s="6" t="s">
        <v>1104</v>
      </c>
      <c r="G1256" s="7">
        <v>43133.333333299997</v>
      </c>
      <c r="H1256" s="7">
        <v>43500</v>
      </c>
      <c r="I1256" s="43">
        <v>0.85007727983064107</v>
      </c>
      <c r="J1256" s="8"/>
    </row>
    <row r="1257" spans="1:10" x14ac:dyDescent="0.3">
      <c r="A1257" s="4" t="s">
        <v>53</v>
      </c>
      <c r="B1257" s="5" t="s">
        <v>163</v>
      </c>
      <c r="C1257" s="6" t="s">
        <v>217</v>
      </c>
      <c r="D1257" s="5" t="s">
        <v>218</v>
      </c>
      <c r="E1257" s="6" t="s">
        <v>1367</v>
      </c>
      <c r="F1257" s="6" t="s">
        <v>1104</v>
      </c>
      <c r="G1257" s="7">
        <v>41700</v>
      </c>
      <c r="H1257" s="7">
        <v>42333.33333329999</v>
      </c>
      <c r="I1257" s="43">
        <v>1.5187849719424438</v>
      </c>
      <c r="J1257" s="8"/>
    </row>
    <row r="1258" spans="1:10" x14ac:dyDescent="0.3">
      <c r="A1258" s="4" t="s">
        <v>63</v>
      </c>
      <c r="B1258" s="5" t="s">
        <v>252</v>
      </c>
      <c r="C1258" s="6" t="s">
        <v>391</v>
      </c>
      <c r="D1258" s="5" t="s">
        <v>392</v>
      </c>
      <c r="E1258" s="6" t="s">
        <v>1368</v>
      </c>
      <c r="F1258" s="6" t="s">
        <v>1104</v>
      </c>
      <c r="G1258" s="7" t="s">
        <v>146</v>
      </c>
      <c r="H1258" s="7">
        <v>54766.666666700003</v>
      </c>
      <c r="I1258" s="43" t="s">
        <v>146</v>
      </c>
      <c r="J1258" s="8"/>
    </row>
    <row r="1259" spans="1:10" x14ac:dyDescent="0.3">
      <c r="A1259" s="4" t="s">
        <v>53</v>
      </c>
      <c r="B1259" s="5" t="s">
        <v>163</v>
      </c>
      <c r="C1259" s="6" t="s">
        <v>378</v>
      </c>
      <c r="D1259" s="5" t="s">
        <v>379</v>
      </c>
      <c r="E1259" s="6" t="s">
        <v>1369</v>
      </c>
      <c r="F1259" s="6" t="s">
        <v>468</v>
      </c>
      <c r="G1259" s="7">
        <v>33100</v>
      </c>
      <c r="H1259" s="7">
        <v>33100</v>
      </c>
      <c r="I1259" s="43">
        <v>0</v>
      </c>
      <c r="J1259" s="8"/>
    </row>
    <row r="1260" spans="1:10" x14ac:dyDescent="0.3">
      <c r="A1260" s="4" t="s">
        <v>53</v>
      </c>
      <c r="B1260" s="5" t="s">
        <v>163</v>
      </c>
      <c r="C1260" s="6" t="s">
        <v>217</v>
      </c>
      <c r="D1260" s="5" t="s">
        <v>218</v>
      </c>
      <c r="E1260" s="6" t="s">
        <v>1369</v>
      </c>
      <c r="F1260" s="6" t="s">
        <v>468</v>
      </c>
      <c r="G1260" s="7">
        <v>33200</v>
      </c>
      <c r="H1260" s="7">
        <v>34933.33333329999</v>
      </c>
      <c r="I1260" s="43">
        <v>5.2208835340361368</v>
      </c>
      <c r="J1260" s="8"/>
    </row>
    <row r="1261" spans="1:10" x14ac:dyDescent="0.3">
      <c r="A1261" s="4" t="s">
        <v>53</v>
      </c>
      <c r="B1261" s="5" t="s">
        <v>163</v>
      </c>
      <c r="C1261" s="6" t="s">
        <v>223</v>
      </c>
      <c r="D1261" s="5" t="s">
        <v>224</v>
      </c>
      <c r="E1261" s="6" t="s">
        <v>1369</v>
      </c>
      <c r="F1261" s="6" t="s">
        <v>468</v>
      </c>
      <c r="G1261" s="7">
        <v>34766.66666670001</v>
      </c>
      <c r="H1261" s="7">
        <v>34866.66666670001</v>
      </c>
      <c r="I1261" s="43">
        <v>0.28763183125570801</v>
      </c>
      <c r="J1261" s="8"/>
    </row>
    <row r="1262" spans="1:10" x14ac:dyDescent="0.3">
      <c r="A1262" s="4" t="s">
        <v>53</v>
      </c>
      <c r="B1262" s="5" t="s">
        <v>163</v>
      </c>
      <c r="C1262" s="6" t="s">
        <v>947</v>
      </c>
      <c r="D1262" s="5" t="s">
        <v>948</v>
      </c>
      <c r="E1262" s="6" t="s">
        <v>1369</v>
      </c>
      <c r="F1262" s="6" t="s">
        <v>468</v>
      </c>
      <c r="G1262" s="7">
        <v>32020</v>
      </c>
      <c r="H1262" s="7">
        <v>32220</v>
      </c>
      <c r="I1262" s="43">
        <v>0.62460961898813683</v>
      </c>
      <c r="J1262" s="8"/>
    </row>
    <row r="1263" spans="1:10" x14ac:dyDescent="0.3">
      <c r="A1263" s="4" t="s">
        <v>61</v>
      </c>
      <c r="B1263" s="5" t="s">
        <v>155</v>
      </c>
      <c r="C1263" s="6" t="s">
        <v>261</v>
      </c>
      <c r="D1263" s="5" t="s">
        <v>262</v>
      </c>
      <c r="E1263" s="6" t="s">
        <v>1369</v>
      </c>
      <c r="F1263" s="6" t="s">
        <v>468</v>
      </c>
      <c r="G1263" s="7">
        <v>30666.666666699999</v>
      </c>
      <c r="H1263" s="7">
        <v>32333.333333300001</v>
      </c>
      <c r="I1263" s="43">
        <v>5.4347826084723678</v>
      </c>
      <c r="J1263" s="8"/>
    </row>
    <row r="1264" spans="1:10" x14ac:dyDescent="0.3">
      <c r="A1264" s="4" t="s">
        <v>61</v>
      </c>
      <c r="B1264" s="5" t="s">
        <v>155</v>
      </c>
      <c r="C1264" s="6" t="s">
        <v>265</v>
      </c>
      <c r="D1264" s="5" t="s">
        <v>266</v>
      </c>
      <c r="E1264" s="6" t="s">
        <v>1369</v>
      </c>
      <c r="F1264" s="6" t="s">
        <v>468</v>
      </c>
      <c r="G1264" s="7">
        <v>31000</v>
      </c>
      <c r="H1264" s="7">
        <v>31666.666666699999</v>
      </c>
      <c r="I1264" s="43">
        <v>2.1505376345161364</v>
      </c>
      <c r="J1264" s="8"/>
    </row>
    <row r="1265" spans="1:10" x14ac:dyDescent="0.3">
      <c r="A1265" s="4" t="s">
        <v>61</v>
      </c>
      <c r="B1265" s="5" t="s">
        <v>155</v>
      </c>
      <c r="C1265" s="6" t="s">
        <v>267</v>
      </c>
      <c r="D1265" s="5" t="s">
        <v>268</v>
      </c>
      <c r="E1265" s="6" t="s">
        <v>1369</v>
      </c>
      <c r="F1265" s="6" t="s">
        <v>468</v>
      </c>
      <c r="G1265" s="7" t="s">
        <v>146</v>
      </c>
      <c r="H1265" s="7">
        <v>29966.666666699999</v>
      </c>
      <c r="I1265" s="43" t="s">
        <v>146</v>
      </c>
      <c r="J1265" s="8"/>
    </row>
    <row r="1266" spans="1:10" x14ac:dyDescent="0.3">
      <c r="A1266" s="4" t="s">
        <v>59</v>
      </c>
      <c r="B1266" s="5" t="s">
        <v>147</v>
      </c>
      <c r="C1266" s="6" t="s">
        <v>401</v>
      </c>
      <c r="D1266" s="5" t="s">
        <v>402</v>
      </c>
      <c r="E1266" s="6" t="s">
        <v>1369</v>
      </c>
      <c r="F1266" s="6" t="s">
        <v>468</v>
      </c>
      <c r="G1266" s="7">
        <v>33500</v>
      </c>
      <c r="H1266" s="7">
        <v>33666.66666670001</v>
      </c>
      <c r="I1266" s="43">
        <v>0.49751243791045241</v>
      </c>
      <c r="J1266" s="8"/>
    </row>
    <row r="1267" spans="1:10" x14ac:dyDescent="0.3">
      <c r="A1267" s="4" t="s">
        <v>62</v>
      </c>
      <c r="B1267" s="5" t="s">
        <v>121</v>
      </c>
      <c r="C1267" s="6" t="s">
        <v>192</v>
      </c>
      <c r="D1267" s="5" t="s">
        <v>193</v>
      </c>
      <c r="E1267" s="6" t="s">
        <v>1370</v>
      </c>
      <c r="F1267" s="6" t="s">
        <v>465</v>
      </c>
      <c r="G1267" s="7">
        <v>112666.66666669998</v>
      </c>
      <c r="H1267" s="7">
        <v>110333.33333330002</v>
      </c>
      <c r="I1267" s="43">
        <v>-2.0710059172183155</v>
      </c>
      <c r="J1267" s="8"/>
    </row>
    <row r="1268" spans="1:10" x14ac:dyDescent="0.3">
      <c r="A1268" s="4" t="s">
        <v>62</v>
      </c>
      <c r="B1268" s="5" t="s">
        <v>121</v>
      </c>
      <c r="C1268" s="6" t="s">
        <v>383</v>
      </c>
      <c r="D1268" s="5" t="s">
        <v>384</v>
      </c>
      <c r="E1268" s="6" t="s">
        <v>1370</v>
      </c>
      <c r="F1268" s="6" t="s">
        <v>465</v>
      </c>
      <c r="G1268" s="7">
        <v>105333.33333330002</v>
      </c>
      <c r="H1268" s="7">
        <v>105333.33333330002</v>
      </c>
      <c r="I1268" s="43">
        <v>0</v>
      </c>
      <c r="J1268" s="8"/>
    </row>
    <row r="1269" spans="1:10" x14ac:dyDescent="0.3">
      <c r="A1269" s="4" t="s">
        <v>62</v>
      </c>
      <c r="B1269" s="5" t="s">
        <v>121</v>
      </c>
      <c r="C1269" s="6" t="s">
        <v>205</v>
      </c>
      <c r="D1269" s="5" t="s">
        <v>206</v>
      </c>
      <c r="E1269" s="6" t="s">
        <v>1370</v>
      </c>
      <c r="F1269" s="6" t="s">
        <v>465</v>
      </c>
      <c r="G1269" s="7">
        <v>103700</v>
      </c>
      <c r="H1269" s="7">
        <v>101800</v>
      </c>
      <c r="I1269" s="43">
        <v>-1.8322082931533248</v>
      </c>
      <c r="J1269" s="8"/>
    </row>
    <row r="1270" spans="1:10" x14ac:dyDescent="0.3">
      <c r="A1270" s="4" t="s">
        <v>53</v>
      </c>
      <c r="B1270" s="5" t="s">
        <v>163</v>
      </c>
      <c r="C1270" s="6" t="s">
        <v>915</v>
      </c>
      <c r="D1270" s="5" t="s">
        <v>916</v>
      </c>
      <c r="E1270" s="6" t="s">
        <v>1370</v>
      </c>
      <c r="F1270" s="6" t="s">
        <v>465</v>
      </c>
      <c r="G1270" s="7">
        <v>125250</v>
      </c>
      <c r="H1270" s="7">
        <v>125000</v>
      </c>
      <c r="I1270" s="43">
        <v>-0.19960079840319889</v>
      </c>
      <c r="J1270" s="8"/>
    </row>
    <row r="1271" spans="1:10" x14ac:dyDescent="0.3">
      <c r="A1271" s="4" t="s">
        <v>62</v>
      </c>
      <c r="B1271" s="5" t="s">
        <v>121</v>
      </c>
      <c r="C1271" s="6" t="s">
        <v>383</v>
      </c>
      <c r="D1271" s="5" t="s">
        <v>384</v>
      </c>
      <c r="E1271" s="6" t="s">
        <v>1370</v>
      </c>
      <c r="F1271" s="6" t="s">
        <v>467</v>
      </c>
      <c r="G1271" s="7">
        <v>12333.333333299997</v>
      </c>
      <c r="H1271" s="7">
        <v>12333.333333299997</v>
      </c>
      <c r="I1271" s="43">
        <v>0</v>
      </c>
      <c r="J1271" s="8"/>
    </row>
    <row r="1272" spans="1:10" x14ac:dyDescent="0.3">
      <c r="A1272" s="4" t="s">
        <v>62</v>
      </c>
      <c r="B1272" s="5" t="s">
        <v>121</v>
      </c>
      <c r="C1272" s="6" t="s">
        <v>383</v>
      </c>
      <c r="D1272" s="5" t="s">
        <v>384</v>
      </c>
      <c r="E1272" s="6" t="s">
        <v>1370</v>
      </c>
      <c r="F1272" s="6" t="s">
        <v>473</v>
      </c>
      <c r="G1272" s="7">
        <v>29625</v>
      </c>
      <c r="H1272" s="7">
        <v>29625</v>
      </c>
      <c r="I1272" s="43">
        <v>0</v>
      </c>
      <c r="J1272" s="8"/>
    </row>
    <row r="1273" spans="1:10" x14ac:dyDescent="0.3">
      <c r="A1273" s="4" t="s">
        <v>62</v>
      </c>
      <c r="B1273" s="5" t="s">
        <v>121</v>
      </c>
      <c r="C1273" s="6" t="s">
        <v>205</v>
      </c>
      <c r="D1273" s="5" t="s">
        <v>206</v>
      </c>
      <c r="E1273" s="6" t="s">
        <v>1370</v>
      </c>
      <c r="F1273" s="6" t="s">
        <v>473</v>
      </c>
      <c r="G1273" s="7">
        <v>27360</v>
      </c>
      <c r="H1273" s="7">
        <v>26360</v>
      </c>
      <c r="I1273" s="43">
        <v>-3.6549707602339216</v>
      </c>
      <c r="J1273" s="8"/>
    </row>
    <row r="1274" spans="1:10" x14ac:dyDescent="0.3">
      <c r="A1274" s="4" t="s">
        <v>53</v>
      </c>
      <c r="B1274" s="5" t="s">
        <v>163</v>
      </c>
      <c r="C1274" s="6" t="s">
        <v>915</v>
      </c>
      <c r="D1274" s="5" t="s">
        <v>916</v>
      </c>
      <c r="E1274" s="6" t="s">
        <v>1370</v>
      </c>
      <c r="F1274" s="6" t="s">
        <v>473</v>
      </c>
      <c r="G1274" s="7">
        <v>33375</v>
      </c>
      <c r="H1274" s="7">
        <v>32625</v>
      </c>
      <c r="I1274" s="43">
        <v>-2.2471910112359601</v>
      </c>
      <c r="J1274" s="8"/>
    </row>
    <row r="1275" spans="1:10" x14ac:dyDescent="0.3">
      <c r="A1275" s="4" t="s">
        <v>64</v>
      </c>
      <c r="B1275" s="5" t="s">
        <v>138</v>
      </c>
      <c r="C1275" s="6" t="s">
        <v>336</v>
      </c>
      <c r="D1275" s="5" t="s">
        <v>337</v>
      </c>
      <c r="E1275" s="6" t="s">
        <v>1370</v>
      </c>
      <c r="F1275" s="6" t="s">
        <v>473</v>
      </c>
      <c r="G1275" s="7">
        <v>30333.333333300001</v>
      </c>
      <c r="H1275" s="7">
        <v>30333.333333300001</v>
      </c>
      <c r="I1275" s="43">
        <v>0</v>
      </c>
      <c r="J1275" s="8"/>
    </row>
    <row r="1276" spans="1:10" x14ac:dyDescent="0.3">
      <c r="A1276" s="4" t="s">
        <v>62</v>
      </c>
      <c r="B1276" s="5" t="s">
        <v>121</v>
      </c>
      <c r="C1276" s="6" t="s">
        <v>383</v>
      </c>
      <c r="D1276" s="5" t="s">
        <v>384</v>
      </c>
      <c r="E1276" s="6" t="s">
        <v>1371</v>
      </c>
      <c r="F1276" s="6" t="s">
        <v>465</v>
      </c>
      <c r="G1276" s="7">
        <v>37750</v>
      </c>
      <c r="H1276" s="7">
        <v>37500</v>
      </c>
      <c r="I1276" s="43">
        <v>-0.66225165562914245</v>
      </c>
      <c r="J1276" s="8"/>
    </row>
    <row r="1277" spans="1:10" x14ac:dyDescent="0.3">
      <c r="A1277" s="4" t="s">
        <v>65</v>
      </c>
      <c r="B1277" s="5" t="s">
        <v>118</v>
      </c>
      <c r="C1277" s="6" t="s">
        <v>361</v>
      </c>
      <c r="D1277" s="5" t="s">
        <v>362</v>
      </c>
      <c r="E1277" s="6" t="s">
        <v>1372</v>
      </c>
      <c r="F1277" s="6" t="s">
        <v>712</v>
      </c>
      <c r="G1277" s="7">
        <v>8100</v>
      </c>
      <c r="H1277" s="7">
        <v>8100</v>
      </c>
      <c r="I1277" s="43">
        <v>0</v>
      </c>
      <c r="J1277" s="8"/>
    </row>
    <row r="1278" spans="1:10" x14ac:dyDescent="0.3">
      <c r="A1278" s="4" t="s">
        <v>69</v>
      </c>
      <c r="B1278" s="5" t="s">
        <v>475</v>
      </c>
      <c r="C1278" s="6" t="s">
        <v>476</v>
      </c>
      <c r="D1278" s="5" t="s">
        <v>477</v>
      </c>
      <c r="E1278" s="6" t="s">
        <v>1372</v>
      </c>
      <c r="F1278" s="6" t="s">
        <v>712</v>
      </c>
      <c r="G1278" s="7">
        <v>6833.3333333</v>
      </c>
      <c r="H1278" s="7">
        <v>6833.3333333</v>
      </c>
      <c r="I1278" s="43">
        <v>0</v>
      </c>
      <c r="J1278" s="8"/>
    </row>
    <row r="1279" spans="1:10" x14ac:dyDescent="0.3">
      <c r="A1279" s="4" t="s">
        <v>60</v>
      </c>
      <c r="B1279" s="5" t="s">
        <v>110</v>
      </c>
      <c r="C1279" s="6" t="s">
        <v>111</v>
      </c>
      <c r="D1279" s="5" t="s">
        <v>112</v>
      </c>
      <c r="E1279" s="6" t="s">
        <v>1373</v>
      </c>
      <c r="F1279" s="6" t="s">
        <v>1104</v>
      </c>
      <c r="G1279" s="7">
        <v>20933.333333300001</v>
      </c>
      <c r="H1279" s="7">
        <v>21325</v>
      </c>
      <c r="I1279" s="43">
        <v>1.8710191084424737</v>
      </c>
      <c r="J1279" s="8"/>
    </row>
    <row r="1280" spans="1:10" x14ac:dyDescent="0.3">
      <c r="A1280" s="4" t="s">
        <v>55</v>
      </c>
      <c r="B1280" s="5" t="s">
        <v>177</v>
      </c>
      <c r="C1280" s="6" t="s">
        <v>178</v>
      </c>
      <c r="D1280" s="5" t="s">
        <v>179</v>
      </c>
      <c r="E1280" s="6" t="s">
        <v>1373</v>
      </c>
      <c r="F1280" s="6" t="s">
        <v>1104</v>
      </c>
      <c r="G1280" s="7" t="s">
        <v>146</v>
      </c>
      <c r="H1280" s="7">
        <v>19883.333333300001</v>
      </c>
      <c r="I1280" s="43" t="s">
        <v>146</v>
      </c>
      <c r="J1280" s="8"/>
    </row>
    <row r="1281" spans="1:10" x14ac:dyDescent="0.3">
      <c r="A1281" s="4" t="s">
        <v>55</v>
      </c>
      <c r="B1281" s="5" t="s">
        <v>177</v>
      </c>
      <c r="C1281" s="6" t="s">
        <v>273</v>
      </c>
      <c r="D1281" s="5" t="s">
        <v>274</v>
      </c>
      <c r="E1281" s="6" t="s">
        <v>1373</v>
      </c>
      <c r="F1281" s="6" t="s">
        <v>1104</v>
      </c>
      <c r="G1281" s="7">
        <v>20000</v>
      </c>
      <c r="H1281" s="7">
        <v>20266.666666699999</v>
      </c>
      <c r="I1281" s="43">
        <v>1.3333333334999862</v>
      </c>
      <c r="J1281" s="8"/>
    </row>
    <row r="1282" spans="1:10" x14ac:dyDescent="0.3">
      <c r="A1282" s="4" t="s">
        <v>55</v>
      </c>
      <c r="B1282" s="5" t="s">
        <v>177</v>
      </c>
      <c r="C1282" s="6" t="s">
        <v>717</v>
      </c>
      <c r="D1282" s="5" t="s">
        <v>718</v>
      </c>
      <c r="E1282" s="6" t="s">
        <v>1373</v>
      </c>
      <c r="F1282" s="6" t="s">
        <v>1104</v>
      </c>
      <c r="G1282" s="7">
        <v>19725</v>
      </c>
      <c r="H1282" s="7">
        <v>19150</v>
      </c>
      <c r="I1282" s="43">
        <v>-2.9150823827629888</v>
      </c>
      <c r="J1282" s="8"/>
    </row>
    <row r="1283" spans="1:10" x14ac:dyDescent="0.3">
      <c r="A1283" s="4" t="s">
        <v>55</v>
      </c>
      <c r="B1283" s="5" t="s">
        <v>177</v>
      </c>
      <c r="C1283" s="6" t="s">
        <v>279</v>
      </c>
      <c r="D1283" s="5" t="s">
        <v>280</v>
      </c>
      <c r="E1283" s="6" t="s">
        <v>1373</v>
      </c>
      <c r="F1283" s="6" t="s">
        <v>1104</v>
      </c>
      <c r="G1283" s="7" t="s">
        <v>146</v>
      </c>
      <c r="H1283" s="7">
        <v>20050</v>
      </c>
      <c r="I1283" s="43" t="s">
        <v>146</v>
      </c>
      <c r="J1283" s="8"/>
    </row>
    <row r="1284" spans="1:10" x14ac:dyDescent="0.3">
      <c r="A1284" s="4" t="s">
        <v>65</v>
      </c>
      <c r="B1284" s="5" t="s">
        <v>118</v>
      </c>
      <c r="C1284" s="6" t="s">
        <v>281</v>
      </c>
      <c r="D1284" s="5" t="s">
        <v>282</v>
      </c>
      <c r="E1284" s="6" t="s">
        <v>1373</v>
      </c>
      <c r="F1284" s="6" t="s">
        <v>1104</v>
      </c>
      <c r="G1284" s="7" t="s">
        <v>146</v>
      </c>
      <c r="H1284" s="7">
        <v>21033.333333300001</v>
      </c>
      <c r="I1284" s="43" t="s">
        <v>146</v>
      </c>
      <c r="J1284" s="8"/>
    </row>
    <row r="1285" spans="1:10" x14ac:dyDescent="0.3">
      <c r="A1285" s="4" t="s">
        <v>59</v>
      </c>
      <c r="B1285" s="5" t="s">
        <v>147</v>
      </c>
      <c r="C1285" s="6" t="s">
        <v>344</v>
      </c>
      <c r="D1285" s="5" t="s">
        <v>345</v>
      </c>
      <c r="E1285" s="6" t="s">
        <v>1373</v>
      </c>
      <c r="F1285" s="6" t="s">
        <v>1104</v>
      </c>
      <c r="G1285" s="7">
        <v>22125</v>
      </c>
      <c r="H1285" s="7">
        <v>22475</v>
      </c>
      <c r="I1285" s="43">
        <v>1.5819209039547923</v>
      </c>
      <c r="J1285" s="8"/>
    </row>
    <row r="1286" spans="1:10" x14ac:dyDescent="0.3">
      <c r="A1286" s="4" t="s">
        <v>59</v>
      </c>
      <c r="B1286" s="5" t="s">
        <v>147</v>
      </c>
      <c r="C1286" s="6" t="s">
        <v>150</v>
      </c>
      <c r="D1286" s="5" t="s">
        <v>151</v>
      </c>
      <c r="E1286" s="6" t="s">
        <v>1373</v>
      </c>
      <c r="F1286" s="6" t="s">
        <v>1104</v>
      </c>
      <c r="G1286" s="7">
        <v>21775</v>
      </c>
      <c r="H1286" s="7">
        <v>22100</v>
      </c>
      <c r="I1286" s="43">
        <v>1.4925373134328404</v>
      </c>
      <c r="J1286" s="8"/>
    </row>
    <row r="1287" spans="1:10" x14ac:dyDescent="0.3">
      <c r="A1287" s="4" t="s">
        <v>53</v>
      </c>
      <c r="B1287" s="5" t="s">
        <v>163</v>
      </c>
      <c r="C1287" s="6" t="s">
        <v>378</v>
      </c>
      <c r="D1287" s="5" t="s">
        <v>379</v>
      </c>
      <c r="E1287" s="6" t="s">
        <v>1374</v>
      </c>
      <c r="F1287" s="6" t="s">
        <v>465</v>
      </c>
      <c r="G1287" s="7">
        <v>140333.33333329999</v>
      </c>
      <c r="H1287" s="7">
        <v>140333.33333329999</v>
      </c>
      <c r="I1287" s="43">
        <v>0</v>
      </c>
      <c r="J1287" s="8"/>
    </row>
    <row r="1288" spans="1:10" x14ac:dyDescent="0.3">
      <c r="A1288" s="4" t="s">
        <v>53</v>
      </c>
      <c r="B1288" s="5" t="s">
        <v>163</v>
      </c>
      <c r="C1288" s="6" t="s">
        <v>225</v>
      </c>
      <c r="D1288" s="5" t="s">
        <v>226</v>
      </c>
      <c r="E1288" s="6" t="s">
        <v>1374</v>
      </c>
      <c r="F1288" s="6" t="s">
        <v>465</v>
      </c>
      <c r="G1288" s="7">
        <v>139000</v>
      </c>
      <c r="H1288" s="7">
        <v>139000</v>
      </c>
      <c r="I1288" s="43">
        <v>0</v>
      </c>
      <c r="J1288" s="8"/>
    </row>
    <row r="1289" spans="1:10" x14ac:dyDescent="0.3">
      <c r="A1289" s="4" t="s">
        <v>57</v>
      </c>
      <c r="B1289" s="5" t="s">
        <v>174</v>
      </c>
      <c r="C1289" s="6" t="s">
        <v>246</v>
      </c>
      <c r="D1289" s="5" t="s">
        <v>247</v>
      </c>
      <c r="E1289" s="6" t="s">
        <v>1374</v>
      </c>
      <c r="F1289" s="6" t="s">
        <v>465</v>
      </c>
      <c r="G1289" s="7">
        <v>128333.33333330002</v>
      </c>
      <c r="H1289" s="7">
        <v>130333.33333330002</v>
      </c>
      <c r="I1289" s="43">
        <v>1.558441558441958</v>
      </c>
      <c r="J1289" s="8"/>
    </row>
    <row r="1290" spans="1:10" x14ac:dyDescent="0.3">
      <c r="A1290" s="4" t="s">
        <v>53</v>
      </c>
      <c r="B1290" s="5" t="s">
        <v>163</v>
      </c>
      <c r="C1290" s="6" t="s">
        <v>923</v>
      </c>
      <c r="D1290" s="5" t="s">
        <v>924</v>
      </c>
      <c r="E1290" s="6" t="s">
        <v>1374</v>
      </c>
      <c r="F1290" s="6" t="s">
        <v>467</v>
      </c>
      <c r="G1290" s="7">
        <v>18000</v>
      </c>
      <c r="H1290" s="7">
        <v>18333.333333300001</v>
      </c>
      <c r="I1290" s="43">
        <v>1.8518518516666751</v>
      </c>
      <c r="J1290" s="8"/>
    </row>
    <row r="1291" spans="1:10" x14ac:dyDescent="0.3">
      <c r="A1291" s="4" t="s">
        <v>53</v>
      </c>
      <c r="B1291" s="5" t="s">
        <v>163</v>
      </c>
      <c r="C1291" s="6" t="s">
        <v>217</v>
      </c>
      <c r="D1291" s="5" t="s">
        <v>218</v>
      </c>
      <c r="E1291" s="6" t="s">
        <v>1374</v>
      </c>
      <c r="F1291" s="6" t="s">
        <v>467</v>
      </c>
      <c r="G1291" s="7">
        <v>18625</v>
      </c>
      <c r="H1291" s="7">
        <v>18500</v>
      </c>
      <c r="I1291" s="43">
        <v>-0.67114093959731436</v>
      </c>
      <c r="J1291" s="8"/>
    </row>
    <row r="1292" spans="1:10" x14ac:dyDescent="0.3">
      <c r="A1292" s="4" t="s">
        <v>53</v>
      </c>
      <c r="B1292" s="5" t="s">
        <v>163</v>
      </c>
      <c r="C1292" s="6" t="s">
        <v>223</v>
      </c>
      <c r="D1292" s="5" t="s">
        <v>224</v>
      </c>
      <c r="E1292" s="6" t="s">
        <v>1374</v>
      </c>
      <c r="F1292" s="6" t="s">
        <v>467</v>
      </c>
      <c r="G1292" s="7">
        <v>18100</v>
      </c>
      <c r="H1292" s="7">
        <v>18166.666666699999</v>
      </c>
      <c r="I1292" s="43">
        <v>0.36832412541436554</v>
      </c>
      <c r="J1292" s="8"/>
    </row>
    <row r="1293" spans="1:10" x14ac:dyDescent="0.3">
      <c r="A1293" s="4" t="s">
        <v>53</v>
      </c>
      <c r="B1293" s="5" t="s">
        <v>163</v>
      </c>
      <c r="C1293" s="6" t="s">
        <v>225</v>
      </c>
      <c r="D1293" s="5" t="s">
        <v>226</v>
      </c>
      <c r="E1293" s="6" t="s">
        <v>1374</v>
      </c>
      <c r="F1293" s="6" t="s">
        <v>467</v>
      </c>
      <c r="G1293" s="7">
        <v>18050</v>
      </c>
      <c r="H1293" s="7">
        <v>17825</v>
      </c>
      <c r="I1293" s="43">
        <v>-1.2465373961218829</v>
      </c>
      <c r="J1293" s="8"/>
    </row>
    <row r="1294" spans="1:10" x14ac:dyDescent="0.3">
      <c r="A1294" s="4" t="s">
        <v>53</v>
      </c>
      <c r="B1294" s="5" t="s">
        <v>163</v>
      </c>
      <c r="C1294" s="6" t="s">
        <v>434</v>
      </c>
      <c r="D1294" s="5" t="s">
        <v>435</v>
      </c>
      <c r="E1294" s="6" t="s">
        <v>1374</v>
      </c>
      <c r="F1294" s="6" t="s">
        <v>467</v>
      </c>
      <c r="G1294" s="7">
        <v>18366.666666699999</v>
      </c>
      <c r="H1294" s="7">
        <v>18483.333333300001</v>
      </c>
      <c r="I1294" s="43">
        <v>0.63520871106963483</v>
      </c>
      <c r="J1294" s="8"/>
    </row>
    <row r="1295" spans="1:10" x14ac:dyDescent="0.3">
      <c r="A1295" s="4" t="s">
        <v>57</v>
      </c>
      <c r="B1295" s="5" t="s">
        <v>174</v>
      </c>
      <c r="C1295" s="6" t="s">
        <v>246</v>
      </c>
      <c r="D1295" s="5" t="s">
        <v>247</v>
      </c>
      <c r="E1295" s="6" t="s">
        <v>1374</v>
      </c>
      <c r="F1295" s="6" t="s">
        <v>467</v>
      </c>
      <c r="G1295" s="7">
        <v>17000</v>
      </c>
      <c r="H1295" s="7">
        <v>17233.333333300001</v>
      </c>
      <c r="I1295" s="43">
        <v>1.3725490194117729</v>
      </c>
      <c r="J1295" s="8"/>
    </row>
    <row r="1296" spans="1:10" x14ac:dyDescent="0.3">
      <c r="A1296" s="4" t="s">
        <v>64</v>
      </c>
      <c r="B1296" s="5" t="s">
        <v>138</v>
      </c>
      <c r="C1296" s="6" t="s">
        <v>451</v>
      </c>
      <c r="D1296" s="5" t="s">
        <v>452</v>
      </c>
      <c r="E1296" s="6" t="s">
        <v>1374</v>
      </c>
      <c r="F1296" s="6" t="s">
        <v>467</v>
      </c>
      <c r="G1296" s="7">
        <v>18120</v>
      </c>
      <c r="H1296" s="7">
        <v>18120</v>
      </c>
      <c r="I1296" s="43">
        <v>0</v>
      </c>
      <c r="J1296" s="8"/>
    </row>
    <row r="1297" spans="1:10" x14ac:dyDescent="0.3">
      <c r="A1297" s="4" t="s">
        <v>64</v>
      </c>
      <c r="B1297" s="5" t="s">
        <v>138</v>
      </c>
      <c r="C1297" s="6" t="s">
        <v>259</v>
      </c>
      <c r="D1297" s="5" t="s">
        <v>260</v>
      </c>
      <c r="E1297" s="6" t="s">
        <v>1374</v>
      </c>
      <c r="F1297" s="6" t="s">
        <v>467</v>
      </c>
      <c r="G1297" s="7">
        <v>18677.599999999999</v>
      </c>
      <c r="H1297" s="7">
        <v>19031.333333300001</v>
      </c>
      <c r="I1297" s="43">
        <v>1.8938907209705924</v>
      </c>
      <c r="J1297" s="8"/>
    </row>
    <row r="1298" spans="1:10" x14ac:dyDescent="0.3">
      <c r="A1298" s="4" t="s">
        <v>64</v>
      </c>
      <c r="B1298" s="5" t="s">
        <v>138</v>
      </c>
      <c r="C1298" s="6" t="s">
        <v>141</v>
      </c>
      <c r="D1298" s="5" t="s">
        <v>142</v>
      </c>
      <c r="E1298" s="6" t="s">
        <v>1374</v>
      </c>
      <c r="F1298" s="6" t="s">
        <v>467</v>
      </c>
      <c r="G1298" s="7">
        <v>18933.333333300001</v>
      </c>
      <c r="H1298" s="7">
        <v>18933.333333300001</v>
      </c>
      <c r="I1298" s="43">
        <v>0</v>
      </c>
      <c r="J1298" s="8"/>
    </row>
    <row r="1299" spans="1:10" x14ac:dyDescent="0.3">
      <c r="A1299" s="4" t="s">
        <v>64</v>
      </c>
      <c r="B1299" s="5" t="s">
        <v>138</v>
      </c>
      <c r="C1299" s="6" t="s">
        <v>336</v>
      </c>
      <c r="D1299" s="5" t="s">
        <v>337</v>
      </c>
      <c r="E1299" s="6" t="s">
        <v>1374</v>
      </c>
      <c r="F1299" s="6" t="s">
        <v>467</v>
      </c>
      <c r="G1299" s="7">
        <v>17333.333333300001</v>
      </c>
      <c r="H1299" s="7">
        <v>17333.333333300001</v>
      </c>
      <c r="I1299" s="43">
        <v>0</v>
      </c>
      <c r="J1299" s="8"/>
    </row>
    <row r="1300" spans="1:10" x14ac:dyDescent="0.3">
      <c r="A1300" s="4" t="s">
        <v>56</v>
      </c>
      <c r="B1300" s="5" t="s">
        <v>213</v>
      </c>
      <c r="C1300" s="6" t="s">
        <v>214</v>
      </c>
      <c r="D1300" s="5" t="s">
        <v>213</v>
      </c>
      <c r="E1300" s="6" t="s">
        <v>1375</v>
      </c>
      <c r="F1300" s="6" t="s">
        <v>465</v>
      </c>
      <c r="G1300" s="7">
        <v>219966.66666670001</v>
      </c>
      <c r="H1300" s="7">
        <v>228600</v>
      </c>
      <c r="I1300" s="43">
        <v>3.9248370965140329</v>
      </c>
      <c r="J1300" s="8"/>
    </row>
    <row r="1301" spans="1:10" x14ac:dyDescent="0.3">
      <c r="A1301" s="4" t="s">
        <v>51</v>
      </c>
      <c r="B1301" s="5" t="s">
        <v>115</v>
      </c>
      <c r="C1301" s="6" t="s">
        <v>428</v>
      </c>
      <c r="D1301" s="5" t="s">
        <v>429</v>
      </c>
      <c r="E1301" s="6" t="s">
        <v>1375</v>
      </c>
      <c r="F1301" s="6" t="s">
        <v>465</v>
      </c>
      <c r="G1301" s="7" t="s">
        <v>146</v>
      </c>
      <c r="H1301" s="7">
        <v>225000</v>
      </c>
      <c r="I1301" s="43" t="s">
        <v>146</v>
      </c>
      <c r="J1301" s="8"/>
    </row>
    <row r="1302" spans="1:10" x14ac:dyDescent="0.3">
      <c r="A1302" s="4" t="s">
        <v>51</v>
      </c>
      <c r="B1302" s="5" t="s">
        <v>115</v>
      </c>
      <c r="C1302" s="6" t="s">
        <v>250</v>
      </c>
      <c r="D1302" s="5" t="s">
        <v>251</v>
      </c>
      <c r="E1302" s="6" t="s">
        <v>1375</v>
      </c>
      <c r="F1302" s="6" t="s">
        <v>465</v>
      </c>
      <c r="G1302" s="7">
        <v>226750</v>
      </c>
      <c r="H1302" s="7">
        <v>226750</v>
      </c>
      <c r="I1302" s="43">
        <v>0</v>
      </c>
      <c r="J1302" s="8"/>
    </row>
    <row r="1303" spans="1:10" x14ac:dyDescent="0.3">
      <c r="A1303" s="4" t="s">
        <v>55</v>
      </c>
      <c r="B1303" s="5" t="s">
        <v>177</v>
      </c>
      <c r="C1303" s="6" t="s">
        <v>273</v>
      </c>
      <c r="D1303" s="5" t="s">
        <v>274</v>
      </c>
      <c r="E1303" s="6" t="s">
        <v>1375</v>
      </c>
      <c r="F1303" s="6" t="s">
        <v>465</v>
      </c>
      <c r="G1303" s="7">
        <v>215733.33333330005</v>
      </c>
      <c r="H1303" s="7">
        <v>214066.66666669995</v>
      </c>
      <c r="I1303" s="43">
        <v>-0.77255871443150381</v>
      </c>
      <c r="J1303" s="8"/>
    </row>
    <row r="1304" spans="1:10" x14ac:dyDescent="0.3">
      <c r="A1304" s="4" t="s">
        <v>65</v>
      </c>
      <c r="B1304" s="5" t="s">
        <v>118</v>
      </c>
      <c r="C1304" s="6" t="s">
        <v>182</v>
      </c>
      <c r="D1304" s="5" t="s">
        <v>183</v>
      </c>
      <c r="E1304" s="6" t="s">
        <v>1375</v>
      </c>
      <c r="F1304" s="6" t="s">
        <v>465</v>
      </c>
      <c r="G1304" s="7">
        <v>225666.66666670001</v>
      </c>
      <c r="H1304" s="7">
        <v>225666.66666670001</v>
      </c>
      <c r="I1304" s="43">
        <v>0</v>
      </c>
      <c r="J1304" s="8"/>
    </row>
    <row r="1305" spans="1:10" x14ac:dyDescent="0.3">
      <c r="A1305" s="4" t="s">
        <v>58</v>
      </c>
      <c r="B1305" s="5" t="s">
        <v>168</v>
      </c>
      <c r="C1305" s="6" t="s">
        <v>338</v>
      </c>
      <c r="D1305" s="5" t="s">
        <v>339</v>
      </c>
      <c r="E1305" s="6" t="s">
        <v>1375</v>
      </c>
      <c r="F1305" s="6" t="s">
        <v>465</v>
      </c>
      <c r="G1305" s="7">
        <v>209875</v>
      </c>
      <c r="H1305" s="7">
        <v>207833.33333329999</v>
      </c>
      <c r="I1305" s="43">
        <v>-0.97280127061346588</v>
      </c>
      <c r="J1305" s="8"/>
    </row>
    <row r="1306" spans="1:10" x14ac:dyDescent="0.3">
      <c r="A1306" s="4" t="s">
        <v>58</v>
      </c>
      <c r="B1306" s="5" t="s">
        <v>168</v>
      </c>
      <c r="C1306" s="6" t="s">
        <v>294</v>
      </c>
      <c r="D1306" s="5" t="s">
        <v>295</v>
      </c>
      <c r="E1306" s="6" t="s">
        <v>1375</v>
      </c>
      <c r="F1306" s="6" t="s">
        <v>465</v>
      </c>
      <c r="G1306" s="7">
        <v>216166.66666669995</v>
      </c>
      <c r="H1306" s="7">
        <v>216166.66666669995</v>
      </c>
      <c r="I1306" s="43">
        <v>0</v>
      </c>
      <c r="J1306" s="8"/>
    </row>
    <row r="1307" spans="1:10" x14ac:dyDescent="0.3">
      <c r="A1307" s="4" t="s">
        <v>59</v>
      </c>
      <c r="B1307" s="5" t="s">
        <v>147</v>
      </c>
      <c r="C1307" s="6" t="s">
        <v>401</v>
      </c>
      <c r="D1307" s="5" t="s">
        <v>402</v>
      </c>
      <c r="E1307" s="6" t="s">
        <v>1375</v>
      </c>
      <c r="F1307" s="6" t="s">
        <v>465</v>
      </c>
      <c r="G1307" s="7">
        <v>227000</v>
      </c>
      <c r="H1307" s="7">
        <v>227166.66666670001</v>
      </c>
      <c r="I1307" s="43">
        <v>7.3421439074894415E-2</v>
      </c>
      <c r="J1307" s="8"/>
    </row>
    <row r="1308" spans="1:10" x14ac:dyDescent="0.3">
      <c r="A1308" s="4" t="s">
        <v>59</v>
      </c>
      <c r="B1308" s="5" t="s">
        <v>147</v>
      </c>
      <c r="C1308" s="6" t="s">
        <v>346</v>
      </c>
      <c r="D1308" s="5" t="s">
        <v>347</v>
      </c>
      <c r="E1308" s="6" t="s">
        <v>1375</v>
      </c>
      <c r="F1308" s="6" t="s">
        <v>465</v>
      </c>
      <c r="G1308" s="7">
        <v>230000</v>
      </c>
      <c r="H1308" s="7">
        <v>226333.33333329999</v>
      </c>
      <c r="I1308" s="43">
        <v>-1.5942028985652219</v>
      </c>
      <c r="J1308" s="8"/>
    </row>
    <row r="1309" spans="1:10" x14ac:dyDescent="0.3">
      <c r="A1309" s="4" t="s">
        <v>62</v>
      </c>
      <c r="B1309" s="5" t="s">
        <v>121</v>
      </c>
      <c r="C1309" s="6" t="s">
        <v>122</v>
      </c>
      <c r="D1309" s="5" t="s">
        <v>123</v>
      </c>
      <c r="E1309" s="6" t="s">
        <v>1375</v>
      </c>
      <c r="F1309" s="6" t="s">
        <v>467</v>
      </c>
      <c r="G1309" s="7">
        <v>25071.75</v>
      </c>
      <c r="H1309" s="7">
        <v>25071.75</v>
      </c>
      <c r="I1309" s="43">
        <v>0</v>
      </c>
      <c r="J1309" s="8"/>
    </row>
    <row r="1310" spans="1:10" x14ac:dyDescent="0.3">
      <c r="A1310" s="4" t="s">
        <v>53</v>
      </c>
      <c r="B1310" s="5" t="s">
        <v>163</v>
      </c>
      <c r="C1310" s="6" t="s">
        <v>378</v>
      </c>
      <c r="D1310" s="5" t="s">
        <v>379</v>
      </c>
      <c r="E1310" s="6" t="s">
        <v>1375</v>
      </c>
      <c r="F1310" s="6" t="s">
        <v>467</v>
      </c>
      <c r="G1310" s="7">
        <v>25700</v>
      </c>
      <c r="H1310" s="7">
        <v>26300</v>
      </c>
      <c r="I1310" s="43">
        <v>2.3346303501945438</v>
      </c>
      <c r="J1310" s="8"/>
    </row>
    <row r="1311" spans="1:10" x14ac:dyDescent="0.3">
      <c r="A1311" s="4" t="s">
        <v>53</v>
      </c>
      <c r="B1311" s="5" t="s">
        <v>163</v>
      </c>
      <c r="C1311" s="6" t="s">
        <v>217</v>
      </c>
      <c r="D1311" s="5" t="s">
        <v>218</v>
      </c>
      <c r="E1311" s="6" t="s">
        <v>1375</v>
      </c>
      <c r="F1311" s="6" t="s">
        <v>467</v>
      </c>
      <c r="G1311" s="7">
        <v>25950</v>
      </c>
      <c r="H1311" s="7">
        <v>26033.333333300001</v>
      </c>
      <c r="I1311" s="43">
        <v>0.32113037880538969</v>
      </c>
      <c r="J1311" s="8"/>
    </row>
    <row r="1312" spans="1:10" x14ac:dyDescent="0.3">
      <c r="A1312" s="4" t="s">
        <v>53</v>
      </c>
      <c r="B1312" s="5" t="s">
        <v>163</v>
      </c>
      <c r="C1312" s="6" t="s">
        <v>420</v>
      </c>
      <c r="D1312" s="5" t="s">
        <v>421</v>
      </c>
      <c r="E1312" s="6" t="s">
        <v>1375</v>
      </c>
      <c r="F1312" s="6" t="s">
        <v>467</v>
      </c>
      <c r="G1312" s="7">
        <v>26500</v>
      </c>
      <c r="H1312" s="7">
        <v>26433.333333300001</v>
      </c>
      <c r="I1312" s="43">
        <v>-0.25157232716980221</v>
      </c>
      <c r="J1312" s="8"/>
    </row>
    <row r="1313" spans="1:10" x14ac:dyDescent="0.3">
      <c r="A1313" s="4" t="s">
        <v>53</v>
      </c>
      <c r="B1313" s="5" t="s">
        <v>163</v>
      </c>
      <c r="C1313" s="6" t="s">
        <v>445</v>
      </c>
      <c r="D1313" s="5" t="s">
        <v>446</v>
      </c>
      <c r="E1313" s="6" t="s">
        <v>1375</v>
      </c>
      <c r="F1313" s="6" t="s">
        <v>467</v>
      </c>
      <c r="G1313" s="7">
        <v>25166.666666699999</v>
      </c>
      <c r="H1313" s="7">
        <v>25166.666666699999</v>
      </c>
      <c r="I1313" s="43">
        <v>0</v>
      </c>
      <c r="J1313" s="8"/>
    </row>
    <row r="1314" spans="1:10" x14ac:dyDescent="0.3">
      <c r="A1314" s="4" t="s">
        <v>53</v>
      </c>
      <c r="B1314" s="5" t="s">
        <v>163</v>
      </c>
      <c r="C1314" s="6" t="s">
        <v>223</v>
      </c>
      <c r="D1314" s="5" t="s">
        <v>224</v>
      </c>
      <c r="E1314" s="6" t="s">
        <v>1375</v>
      </c>
      <c r="F1314" s="6" t="s">
        <v>467</v>
      </c>
      <c r="G1314" s="7">
        <v>26320</v>
      </c>
      <c r="H1314" s="7">
        <v>26000</v>
      </c>
      <c r="I1314" s="43">
        <v>-1.2158054711246202</v>
      </c>
      <c r="J1314" s="8"/>
    </row>
    <row r="1315" spans="1:10" x14ac:dyDescent="0.3">
      <c r="A1315" s="4" t="s">
        <v>53</v>
      </c>
      <c r="B1315" s="5" t="s">
        <v>163</v>
      </c>
      <c r="C1315" s="6" t="s">
        <v>947</v>
      </c>
      <c r="D1315" s="5" t="s">
        <v>948</v>
      </c>
      <c r="E1315" s="6" t="s">
        <v>1375</v>
      </c>
      <c r="F1315" s="6" t="s">
        <v>467</v>
      </c>
      <c r="G1315" s="7">
        <v>25300</v>
      </c>
      <c r="H1315" s="7">
        <v>25500</v>
      </c>
      <c r="I1315" s="43">
        <v>0.79051383399208996</v>
      </c>
      <c r="J1315" s="8"/>
    </row>
    <row r="1316" spans="1:10" x14ac:dyDescent="0.3">
      <c r="A1316" s="4" t="s">
        <v>53</v>
      </c>
      <c r="B1316" s="5" t="s">
        <v>163</v>
      </c>
      <c r="C1316" s="6" t="s">
        <v>906</v>
      </c>
      <c r="D1316" s="5" t="s">
        <v>907</v>
      </c>
      <c r="E1316" s="6" t="s">
        <v>1375</v>
      </c>
      <c r="F1316" s="6" t="s">
        <v>467</v>
      </c>
      <c r="G1316" s="7">
        <v>26966.666666699999</v>
      </c>
      <c r="H1316" s="7">
        <v>26200</v>
      </c>
      <c r="I1316" s="43">
        <v>-2.8430160693413522</v>
      </c>
      <c r="J1316" s="8"/>
    </row>
    <row r="1317" spans="1:10" x14ac:dyDescent="0.3">
      <c r="A1317" s="4" t="s">
        <v>53</v>
      </c>
      <c r="B1317" s="5" t="s">
        <v>163</v>
      </c>
      <c r="C1317" s="6" t="s">
        <v>434</v>
      </c>
      <c r="D1317" s="5" t="s">
        <v>435</v>
      </c>
      <c r="E1317" s="6" t="s">
        <v>1375</v>
      </c>
      <c r="F1317" s="6" t="s">
        <v>467</v>
      </c>
      <c r="G1317" s="7">
        <v>25933.333333300001</v>
      </c>
      <c r="H1317" s="7">
        <v>25600</v>
      </c>
      <c r="I1317" s="43">
        <v>-1.2853470435749248</v>
      </c>
      <c r="J1317" s="8"/>
    </row>
    <row r="1318" spans="1:10" x14ac:dyDescent="0.3">
      <c r="A1318" s="4" t="s">
        <v>60</v>
      </c>
      <c r="B1318" s="5" t="s">
        <v>110</v>
      </c>
      <c r="C1318" s="6" t="s">
        <v>385</v>
      </c>
      <c r="D1318" s="5" t="s">
        <v>386</v>
      </c>
      <c r="E1318" s="6" t="s">
        <v>1375</v>
      </c>
      <c r="F1318" s="6" t="s">
        <v>467</v>
      </c>
      <c r="G1318" s="7">
        <v>26866.666666699999</v>
      </c>
      <c r="H1318" s="7">
        <v>26866.666666699999</v>
      </c>
      <c r="I1318" s="43">
        <v>0</v>
      </c>
      <c r="J1318" s="8"/>
    </row>
    <row r="1319" spans="1:10" x14ac:dyDescent="0.3">
      <c r="A1319" s="4" t="s">
        <v>57</v>
      </c>
      <c r="B1319" s="5" t="s">
        <v>174</v>
      </c>
      <c r="C1319" s="6" t="s">
        <v>240</v>
      </c>
      <c r="D1319" s="5" t="s">
        <v>241</v>
      </c>
      <c r="E1319" s="6" t="s">
        <v>1375</v>
      </c>
      <c r="F1319" s="6" t="s">
        <v>467</v>
      </c>
      <c r="G1319" s="7">
        <v>23825</v>
      </c>
      <c r="H1319" s="7">
        <v>22950</v>
      </c>
      <c r="I1319" s="43">
        <v>-3.6726128016789095</v>
      </c>
      <c r="J1319" s="8"/>
    </row>
    <row r="1320" spans="1:10" x14ac:dyDescent="0.3">
      <c r="A1320" s="4" t="s">
        <v>57</v>
      </c>
      <c r="B1320" s="5" t="s">
        <v>174</v>
      </c>
      <c r="C1320" s="6" t="s">
        <v>908</v>
      </c>
      <c r="D1320" s="5" t="s">
        <v>909</v>
      </c>
      <c r="E1320" s="6" t="s">
        <v>1375</v>
      </c>
      <c r="F1320" s="6" t="s">
        <v>467</v>
      </c>
      <c r="G1320" s="7">
        <v>22033.333333300001</v>
      </c>
      <c r="H1320" s="7">
        <v>21866.666666699999</v>
      </c>
      <c r="I1320" s="43">
        <v>-0.75642965174094223</v>
      </c>
      <c r="J1320" s="8"/>
    </row>
    <row r="1321" spans="1:10" x14ac:dyDescent="0.3">
      <c r="A1321" s="4" t="s">
        <v>57</v>
      </c>
      <c r="B1321" s="5" t="s">
        <v>174</v>
      </c>
      <c r="C1321" s="6" t="s">
        <v>910</v>
      </c>
      <c r="D1321" s="5" t="s">
        <v>911</v>
      </c>
      <c r="E1321" s="6" t="s">
        <v>1375</v>
      </c>
      <c r="F1321" s="6" t="s">
        <v>467</v>
      </c>
      <c r="G1321" s="7">
        <v>22725</v>
      </c>
      <c r="H1321" s="7">
        <v>22550</v>
      </c>
      <c r="I1321" s="43">
        <v>-0.77007700770076482</v>
      </c>
      <c r="J1321" s="8"/>
    </row>
    <row r="1322" spans="1:10" x14ac:dyDescent="0.3">
      <c r="A1322" s="4" t="s">
        <v>57</v>
      </c>
      <c r="B1322" s="5" t="s">
        <v>174</v>
      </c>
      <c r="C1322" s="6" t="s">
        <v>768</v>
      </c>
      <c r="D1322" s="5" t="s">
        <v>769</v>
      </c>
      <c r="E1322" s="6" t="s">
        <v>1375</v>
      </c>
      <c r="F1322" s="6" t="s">
        <v>467</v>
      </c>
      <c r="G1322" s="7">
        <v>22880</v>
      </c>
      <c r="H1322" s="7">
        <v>22866.666666699999</v>
      </c>
      <c r="I1322" s="43">
        <v>-5.8275058129375598E-2</v>
      </c>
      <c r="J1322" s="8"/>
    </row>
    <row r="1323" spans="1:10" x14ac:dyDescent="0.3">
      <c r="A1323" s="4" t="s">
        <v>51</v>
      </c>
      <c r="B1323" s="5" t="s">
        <v>115</v>
      </c>
      <c r="C1323" s="6" t="s">
        <v>330</v>
      </c>
      <c r="D1323" s="5" t="s">
        <v>331</v>
      </c>
      <c r="E1323" s="6" t="s">
        <v>1375</v>
      </c>
      <c r="F1323" s="6" t="s">
        <v>467</v>
      </c>
      <c r="G1323" s="7">
        <v>25700</v>
      </c>
      <c r="H1323" s="7">
        <v>25833.333333300001</v>
      </c>
      <c r="I1323" s="43">
        <v>0.51880674435798035</v>
      </c>
      <c r="J1323" s="8"/>
    </row>
    <row r="1324" spans="1:10" x14ac:dyDescent="0.3">
      <c r="A1324" s="4" t="s">
        <v>51</v>
      </c>
      <c r="B1324" s="5" t="s">
        <v>115</v>
      </c>
      <c r="C1324" s="6" t="s">
        <v>166</v>
      </c>
      <c r="D1324" s="5" t="s">
        <v>167</v>
      </c>
      <c r="E1324" s="6" t="s">
        <v>1375</v>
      </c>
      <c r="F1324" s="6" t="s">
        <v>467</v>
      </c>
      <c r="G1324" s="7">
        <v>26060</v>
      </c>
      <c r="H1324" s="7">
        <v>26060</v>
      </c>
      <c r="I1324" s="43">
        <v>0</v>
      </c>
      <c r="J1324" s="8"/>
    </row>
    <row r="1325" spans="1:10" x14ac:dyDescent="0.3">
      <c r="A1325" s="4" t="s">
        <v>51</v>
      </c>
      <c r="B1325" s="5" t="s">
        <v>115</v>
      </c>
      <c r="C1325" s="6" t="s">
        <v>428</v>
      </c>
      <c r="D1325" s="5" t="s">
        <v>429</v>
      </c>
      <c r="E1325" s="6" t="s">
        <v>1375</v>
      </c>
      <c r="F1325" s="6" t="s">
        <v>467</v>
      </c>
      <c r="G1325" s="7">
        <v>25650</v>
      </c>
      <c r="H1325" s="7">
        <v>25600</v>
      </c>
      <c r="I1325" s="43">
        <v>-0.19493177387914781</v>
      </c>
      <c r="J1325" s="8"/>
    </row>
    <row r="1326" spans="1:10" x14ac:dyDescent="0.3">
      <c r="A1326" s="4" t="s">
        <v>51</v>
      </c>
      <c r="B1326" s="5" t="s">
        <v>115</v>
      </c>
      <c r="C1326" s="6" t="s">
        <v>332</v>
      </c>
      <c r="D1326" s="5" t="s">
        <v>333</v>
      </c>
      <c r="E1326" s="6" t="s">
        <v>1375</v>
      </c>
      <c r="F1326" s="6" t="s">
        <v>467</v>
      </c>
      <c r="G1326" s="7">
        <v>25833.333333300001</v>
      </c>
      <c r="H1326" s="7">
        <v>25833.333333300001</v>
      </c>
      <c r="I1326" s="43">
        <v>0</v>
      </c>
      <c r="J1326" s="8"/>
    </row>
    <row r="1327" spans="1:10" x14ac:dyDescent="0.3">
      <c r="A1327" s="4" t="s">
        <v>51</v>
      </c>
      <c r="B1327" s="5" t="s">
        <v>115</v>
      </c>
      <c r="C1327" s="6" t="s">
        <v>250</v>
      </c>
      <c r="D1327" s="5" t="s">
        <v>251</v>
      </c>
      <c r="E1327" s="6" t="s">
        <v>1375</v>
      </c>
      <c r="F1327" s="6" t="s">
        <v>467</v>
      </c>
      <c r="G1327" s="7">
        <v>26960</v>
      </c>
      <c r="H1327" s="7">
        <v>26620</v>
      </c>
      <c r="I1327" s="43">
        <v>-1.2611275964391711</v>
      </c>
      <c r="J1327" s="8"/>
    </row>
    <row r="1328" spans="1:10" x14ac:dyDescent="0.3">
      <c r="A1328" s="4" t="s">
        <v>55</v>
      </c>
      <c r="B1328" s="5" t="s">
        <v>177</v>
      </c>
      <c r="C1328" s="6" t="s">
        <v>940</v>
      </c>
      <c r="D1328" s="5" t="s">
        <v>941</v>
      </c>
      <c r="E1328" s="6" t="s">
        <v>1375</v>
      </c>
      <c r="F1328" s="6" t="s">
        <v>467</v>
      </c>
      <c r="G1328" s="7">
        <v>27033.333333300001</v>
      </c>
      <c r="H1328" s="7">
        <v>27633.333333300001</v>
      </c>
      <c r="I1328" s="43">
        <v>2.2194821208411986</v>
      </c>
      <c r="J1328" s="8"/>
    </row>
    <row r="1329" spans="1:10" x14ac:dyDescent="0.3">
      <c r="A1329" s="4" t="s">
        <v>65</v>
      </c>
      <c r="B1329" s="5" t="s">
        <v>118</v>
      </c>
      <c r="C1329" s="6" t="s">
        <v>361</v>
      </c>
      <c r="D1329" s="5" t="s">
        <v>362</v>
      </c>
      <c r="E1329" s="6" t="s">
        <v>1375</v>
      </c>
      <c r="F1329" s="6" t="s">
        <v>467</v>
      </c>
      <c r="G1329" s="7">
        <v>30066.666666699999</v>
      </c>
      <c r="H1329" s="7">
        <v>29733.333333300001</v>
      </c>
      <c r="I1329" s="43">
        <v>-1.108647450331357</v>
      </c>
      <c r="J1329" s="8"/>
    </row>
    <row r="1330" spans="1:10" x14ac:dyDescent="0.3">
      <c r="A1330" s="4" t="s">
        <v>65</v>
      </c>
      <c r="B1330" s="5" t="s">
        <v>118</v>
      </c>
      <c r="C1330" s="6" t="s">
        <v>281</v>
      </c>
      <c r="D1330" s="5" t="s">
        <v>282</v>
      </c>
      <c r="E1330" s="6" t="s">
        <v>1375</v>
      </c>
      <c r="F1330" s="6" t="s">
        <v>467</v>
      </c>
      <c r="G1330" s="7">
        <v>28166.666666699999</v>
      </c>
      <c r="H1330" s="7">
        <v>27733.333333300001</v>
      </c>
      <c r="I1330" s="43">
        <v>-1.5384615386964011</v>
      </c>
      <c r="J1330" s="8"/>
    </row>
    <row r="1331" spans="1:10" x14ac:dyDescent="0.3">
      <c r="A1331" s="4" t="s">
        <v>65</v>
      </c>
      <c r="B1331" s="5" t="s">
        <v>118</v>
      </c>
      <c r="C1331" s="6" t="s">
        <v>182</v>
      </c>
      <c r="D1331" s="5" t="s">
        <v>183</v>
      </c>
      <c r="E1331" s="6" t="s">
        <v>1375</v>
      </c>
      <c r="F1331" s="6" t="s">
        <v>467</v>
      </c>
      <c r="G1331" s="7">
        <v>26700</v>
      </c>
      <c r="H1331" s="7">
        <v>26700</v>
      </c>
      <c r="I1331" s="43">
        <v>0</v>
      </c>
      <c r="J1331" s="8"/>
    </row>
    <row r="1332" spans="1:10" x14ac:dyDescent="0.3">
      <c r="A1332" s="4" t="s">
        <v>58</v>
      </c>
      <c r="B1332" s="5" t="s">
        <v>168</v>
      </c>
      <c r="C1332" s="6" t="s">
        <v>338</v>
      </c>
      <c r="D1332" s="5" t="s">
        <v>339</v>
      </c>
      <c r="E1332" s="6" t="s">
        <v>1375</v>
      </c>
      <c r="F1332" s="6" t="s">
        <v>467</v>
      </c>
      <c r="G1332" s="7">
        <v>26625</v>
      </c>
      <c r="H1332" s="7">
        <v>26625</v>
      </c>
      <c r="I1332" s="43">
        <v>0</v>
      </c>
      <c r="J1332" s="8"/>
    </row>
    <row r="1333" spans="1:10" x14ac:dyDescent="0.3">
      <c r="A1333" s="4" t="s">
        <v>59</v>
      </c>
      <c r="B1333" s="5" t="s">
        <v>147</v>
      </c>
      <c r="C1333" s="6" t="s">
        <v>306</v>
      </c>
      <c r="D1333" s="5" t="s">
        <v>199</v>
      </c>
      <c r="E1333" s="6" t="s">
        <v>1375</v>
      </c>
      <c r="F1333" s="6" t="s">
        <v>467</v>
      </c>
      <c r="G1333" s="7">
        <v>27166.666666699999</v>
      </c>
      <c r="H1333" s="7">
        <v>26866.666666699999</v>
      </c>
      <c r="I1333" s="43">
        <v>-1.1042944785262576</v>
      </c>
      <c r="J1333" s="8"/>
    </row>
    <row r="1334" spans="1:10" x14ac:dyDescent="0.3">
      <c r="A1334" s="4" t="s">
        <v>59</v>
      </c>
      <c r="B1334" s="5" t="s">
        <v>147</v>
      </c>
      <c r="C1334" s="6" t="s">
        <v>401</v>
      </c>
      <c r="D1334" s="5" t="s">
        <v>402</v>
      </c>
      <c r="E1334" s="6" t="s">
        <v>1375</v>
      </c>
      <c r="F1334" s="6" t="s">
        <v>467</v>
      </c>
      <c r="G1334" s="7">
        <v>26333.333333300001</v>
      </c>
      <c r="H1334" s="7">
        <v>26300</v>
      </c>
      <c r="I1334" s="43">
        <v>-0.12658227835459229</v>
      </c>
      <c r="J1334" s="8"/>
    </row>
    <row r="1335" spans="1:10" x14ac:dyDescent="0.3">
      <c r="A1335" s="4" t="s">
        <v>59</v>
      </c>
      <c r="B1335" s="5" t="s">
        <v>147</v>
      </c>
      <c r="C1335" s="6" t="s">
        <v>346</v>
      </c>
      <c r="D1335" s="5" t="s">
        <v>347</v>
      </c>
      <c r="E1335" s="6" t="s">
        <v>1375</v>
      </c>
      <c r="F1335" s="6" t="s">
        <v>467</v>
      </c>
      <c r="G1335" s="7">
        <v>26575</v>
      </c>
      <c r="H1335" s="7">
        <v>26725</v>
      </c>
      <c r="I1335" s="43">
        <v>0.56444026340545239</v>
      </c>
      <c r="J1335" s="8"/>
    </row>
    <row r="1336" spans="1:10" x14ac:dyDescent="0.3">
      <c r="A1336" s="4" t="s">
        <v>59</v>
      </c>
      <c r="B1336" s="5" t="s">
        <v>147</v>
      </c>
      <c r="C1336" s="6" t="s">
        <v>307</v>
      </c>
      <c r="D1336" s="5" t="s">
        <v>308</v>
      </c>
      <c r="E1336" s="6" t="s">
        <v>1375</v>
      </c>
      <c r="F1336" s="6" t="s">
        <v>467</v>
      </c>
      <c r="G1336" s="7">
        <v>26475</v>
      </c>
      <c r="H1336" s="7">
        <v>26600</v>
      </c>
      <c r="I1336" s="43">
        <v>0.47214353163360639</v>
      </c>
      <c r="J1336" s="8"/>
    </row>
    <row r="1337" spans="1:10" x14ac:dyDescent="0.3">
      <c r="A1337" s="4" t="s">
        <v>62</v>
      </c>
      <c r="B1337" s="5" t="s">
        <v>121</v>
      </c>
      <c r="C1337" s="6" t="s">
        <v>122</v>
      </c>
      <c r="D1337" s="5" t="s">
        <v>123</v>
      </c>
      <c r="E1337" s="6" t="s">
        <v>1375</v>
      </c>
      <c r="F1337" s="6" t="s">
        <v>473</v>
      </c>
      <c r="G1337" s="7">
        <v>57481.833333299997</v>
      </c>
      <c r="H1337" s="7">
        <v>57481.833333299997</v>
      </c>
      <c r="I1337" s="43">
        <v>0</v>
      </c>
      <c r="J1337" s="8"/>
    </row>
    <row r="1338" spans="1:10" x14ac:dyDescent="0.3">
      <c r="A1338" s="4" t="s">
        <v>62</v>
      </c>
      <c r="B1338" s="5" t="s">
        <v>121</v>
      </c>
      <c r="C1338" s="6" t="s">
        <v>202</v>
      </c>
      <c r="D1338" s="5" t="s">
        <v>181</v>
      </c>
      <c r="E1338" s="6" t="s">
        <v>1375</v>
      </c>
      <c r="F1338" s="6" t="s">
        <v>473</v>
      </c>
      <c r="G1338" s="7">
        <v>59375</v>
      </c>
      <c r="H1338" s="7">
        <v>59175</v>
      </c>
      <c r="I1338" s="43">
        <v>-0.33684210526315767</v>
      </c>
      <c r="J1338" s="8"/>
    </row>
    <row r="1339" spans="1:10" x14ac:dyDescent="0.3">
      <c r="A1339" s="4" t="s">
        <v>66</v>
      </c>
      <c r="B1339" s="5" t="s">
        <v>229</v>
      </c>
      <c r="C1339" s="6" t="s">
        <v>318</v>
      </c>
      <c r="D1339" s="5" t="s">
        <v>319</v>
      </c>
      <c r="E1339" s="6" t="s">
        <v>1375</v>
      </c>
      <c r="F1339" s="6" t="s">
        <v>473</v>
      </c>
      <c r="G1339" s="7">
        <v>74333.333333300005</v>
      </c>
      <c r="H1339" s="7">
        <v>72866.666666699995</v>
      </c>
      <c r="I1339" s="43">
        <v>-1.9730941703147928</v>
      </c>
      <c r="J1339" s="8"/>
    </row>
    <row r="1340" spans="1:10" x14ac:dyDescent="0.3">
      <c r="A1340" s="4" t="s">
        <v>51</v>
      </c>
      <c r="B1340" s="5" t="s">
        <v>115</v>
      </c>
      <c r="C1340" s="6" t="s">
        <v>330</v>
      </c>
      <c r="D1340" s="5" t="s">
        <v>331</v>
      </c>
      <c r="E1340" s="6" t="s">
        <v>1375</v>
      </c>
      <c r="F1340" s="6" t="s">
        <v>473</v>
      </c>
      <c r="G1340" s="7">
        <v>60625</v>
      </c>
      <c r="H1340" s="7">
        <v>61000</v>
      </c>
      <c r="I1340" s="43">
        <v>0.61855670103092586</v>
      </c>
      <c r="J1340" s="8"/>
    </row>
    <row r="1341" spans="1:10" x14ac:dyDescent="0.3">
      <c r="A1341" s="4" t="s">
        <v>51</v>
      </c>
      <c r="B1341" s="5" t="s">
        <v>115</v>
      </c>
      <c r="C1341" s="6" t="s">
        <v>166</v>
      </c>
      <c r="D1341" s="5" t="s">
        <v>167</v>
      </c>
      <c r="E1341" s="6" t="s">
        <v>1375</v>
      </c>
      <c r="F1341" s="6" t="s">
        <v>473</v>
      </c>
      <c r="G1341" s="7">
        <v>62100</v>
      </c>
      <c r="H1341" s="7">
        <v>62100</v>
      </c>
      <c r="I1341" s="43">
        <v>0</v>
      </c>
      <c r="J1341" s="8"/>
    </row>
    <row r="1342" spans="1:10" x14ac:dyDescent="0.3">
      <c r="A1342" s="4" t="s">
        <v>51</v>
      </c>
      <c r="B1342" s="5" t="s">
        <v>115</v>
      </c>
      <c r="C1342" s="6" t="s">
        <v>428</v>
      </c>
      <c r="D1342" s="5" t="s">
        <v>429</v>
      </c>
      <c r="E1342" s="6" t="s">
        <v>1375</v>
      </c>
      <c r="F1342" s="6" t="s">
        <v>473</v>
      </c>
      <c r="G1342" s="7">
        <v>61950</v>
      </c>
      <c r="H1342" s="7">
        <v>62200</v>
      </c>
      <c r="I1342" s="43">
        <v>0.40355125100888251</v>
      </c>
      <c r="J1342" s="8"/>
    </row>
    <row r="1343" spans="1:10" x14ac:dyDescent="0.3">
      <c r="A1343" s="4" t="s">
        <v>51</v>
      </c>
      <c r="B1343" s="5" t="s">
        <v>115</v>
      </c>
      <c r="C1343" s="6" t="s">
        <v>250</v>
      </c>
      <c r="D1343" s="5" t="s">
        <v>251</v>
      </c>
      <c r="E1343" s="6" t="s">
        <v>1375</v>
      </c>
      <c r="F1343" s="6" t="s">
        <v>473</v>
      </c>
      <c r="G1343" s="7">
        <v>63200</v>
      </c>
      <c r="H1343" s="7">
        <v>63825</v>
      </c>
      <c r="I1343" s="43">
        <v>0.988924050632911</v>
      </c>
      <c r="J1343" s="8"/>
    </row>
    <row r="1344" spans="1:10" x14ac:dyDescent="0.3">
      <c r="A1344" s="4" t="s">
        <v>55</v>
      </c>
      <c r="B1344" s="5" t="s">
        <v>177</v>
      </c>
      <c r="C1344" s="6" t="s">
        <v>273</v>
      </c>
      <c r="D1344" s="5" t="s">
        <v>274</v>
      </c>
      <c r="E1344" s="6" t="s">
        <v>1375</v>
      </c>
      <c r="F1344" s="6" t="s">
        <v>473</v>
      </c>
      <c r="G1344" s="7">
        <v>61437.5</v>
      </c>
      <c r="H1344" s="7">
        <v>60937.5</v>
      </c>
      <c r="I1344" s="43">
        <v>-0.8138351983723261</v>
      </c>
      <c r="J1344" s="8"/>
    </row>
    <row r="1345" spans="1:10" x14ac:dyDescent="0.3">
      <c r="A1345" s="4" t="s">
        <v>55</v>
      </c>
      <c r="B1345" s="5" t="s">
        <v>177</v>
      </c>
      <c r="C1345" s="6" t="s">
        <v>940</v>
      </c>
      <c r="D1345" s="5" t="s">
        <v>941</v>
      </c>
      <c r="E1345" s="6" t="s">
        <v>1375</v>
      </c>
      <c r="F1345" s="6" t="s">
        <v>473</v>
      </c>
      <c r="G1345" s="7">
        <v>62683.33333329999</v>
      </c>
      <c r="H1345" s="7">
        <v>62387.5</v>
      </c>
      <c r="I1345" s="43">
        <v>-0.47194894969447843</v>
      </c>
      <c r="J1345" s="8"/>
    </row>
    <row r="1346" spans="1:10" x14ac:dyDescent="0.3">
      <c r="A1346" s="4" t="s">
        <v>65</v>
      </c>
      <c r="B1346" s="5" t="s">
        <v>118</v>
      </c>
      <c r="C1346" s="6" t="s">
        <v>361</v>
      </c>
      <c r="D1346" s="5" t="s">
        <v>362</v>
      </c>
      <c r="E1346" s="6" t="s">
        <v>1375</v>
      </c>
      <c r="F1346" s="6" t="s">
        <v>473</v>
      </c>
      <c r="G1346" s="7">
        <v>61850</v>
      </c>
      <c r="H1346" s="7">
        <v>62350</v>
      </c>
      <c r="I1346" s="43">
        <v>0.80840743734842402</v>
      </c>
      <c r="J1346" s="8"/>
    </row>
    <row r="1347" spans="1:10" x14ac:dyDescent="0.3">
      <c r="A1347" s="4" t="s">
        <v>65</v>
      </c>
      <c r="B1347" s="5" t="s">
        <v>118</v>
      </c>
      <c r="C1347" s="6" t="s">
        <v>182</v>
      </c>
      <c r="D1347" s="5" t="s">
        <v>183</v>
      </c>
      <c r="E1347" s="6" t="s">
        <v>1375</v>
      </c>
      <c r="F1347" s="6" t="s">
        <v>473</v>
      </c>
      <c r="G1347" s="7">
        <v>61350</v>
      </c>
      <c r="H1347" s="7">
        <v>61350</v>
      </c>
      <c r="I1347" s="43">
        <v>0</v>
      </c>
      <c r="J1347" s="8"/>
    </row>
    <row r="1348" spans="1:10" x14ac:dyDescent="0.3">
      <c r="A1348" s="4" t="s">
        <v>58</v>
      </c>
      <c r="B1348" s="5" t="s">
        <v>168</v>
      </c>
      <c r="C1348" s="6" t="s">
        <v>338</v>
      </c>
      <c r="D1348" s="5" t="s">
        <v>339</v>
      </c>
      <c r="E1348" s="6" t="s">
        <v>1375</v>
      </c>
      <c r="F1348" s="6" t="s">
        <v>473</v>
      </c>
      <c r="G1348" s="7">
        <v>61240</v>
      </c>
      <c r="H1348" s="7">
        <v>60425</v>
      </c>
      <c r="I1348" s="43">
        <v>-1.3308295231874603</v>
      </c>
      <c r="J1348" s="8"/>
    </row>
    <row r="1349" spans="1:10" x14ac:dyDescent="0.3">
      <c r="A1349" s="4" t="s">
        <v>58</v>
      </c>
      <c r="B1349" s="5" t="s">
        <v>168</v>
      </c>
      <c r="C1349" s="6" t="s">
        <v>294</v>
      </c>
      <c r="D1349" s="5" t="s">
        <v>295</v>
      </c>
      <c r="E1349" s="6" t="s">
        <v>1375</v>
      </c>
      <c r="F1349" s="6" t="s">
        <v>473</v>
      </c>
      <c r="G1349" s="7">
        <v>61333.33333329999</v>
      </c>
      <c r="H1349" s="7">
        <v>61333.33333329999</v>
      </c>
      <c r="I1349" s="43">
        <v>0</v>
      </c>
      <c r="J1349" s="8"/>
    </row>
    <row r="1350" spans="1:10" x14ac:dyDescent="0.3">
      <c r="A1350" s="4" t="s">
        <v>59</v>
      </c>
      <c r="B1350" s="5" t="s">
        <v>147</v>
      </c>
      <c r="C1350" s="6" t="s">
        <v>306</v>
      </c>
      <c r="D1350" s="5" t="s">
        <v>199</v>
      </c>
      <c r="E1350" s="6" t="s">
        <v>1375</v>
      </c>
      <c r="F1350" s="6" t="s">
        <v>473</v>
      </c>
      <c r="G1350" s="7">
        <v>61200</v>
      </c>
      <c r="H1350" s="7">
        <v>63166.66666670001</v>
      </c>
      <c r="I1350" s="43">
        <v>3.2135076253267942</v>
      </c>
      <c r="J1350" s="8"/>
    </row>
    <row r="1351" spans="1:10" x14ac:dyDescent="0.3">
      <c r="A1351" s="4" t="s">
        <v>59</v>
      </c>
      <c r="B1351" s="5" t="s">
        <v>147</v>
      </c>
      <c r="C1351" s="6" t="s">
        <v>401</v>
      </c>
      <c r="D1351" s="5" t="s">
        <v>402</v>
      </c>
      <c r="E1351" s="6" t="s">
        <v>1375</v>
      </c>
      <c r="F1351" s="6" t="s">
        <v>473</v>
      </c>
      <c r="G1351" s="7">
        <v>60933.33333329999</v>
      </c>
      <c r="H1351" s="7">
        <v>62200</v>
      </c>
      <c r="I1351" s="43">
        <v>2.0787746171236914</v>
      </c>
      <c r="J1351" s="8"/>
    </row>
    <row r="1352" spans="1:10" x14ac:dyDescent="0.3">
      <c r="A1352" s="4" t="s">
        <v>59</v>
      </c>
      <c r="B1352" s="5" t="s">
        <v>147</v>
      </c>
      <c r="C1352" s="6" t="s">
        <v>346</v>
      </c>
      <c r="D1352" s="5" t="s">
        <v>347</v>
      </c>
      <c r="E1352" s="6" t="s">
        <v>1375</v>
      </c>
      <c r="F1352" s="6" t="s">
        <v>473</v>
      </c>
      <c r="G1352" s="7">
        <v>63725</v>
      </c>
      <c r="H1352" s="7">
        <v>63862.5</v>
      </c>
      <c r="I1352" s="43">
        <v>0.21577089054531928</v>
      </c>
      <c r="J1352" s="8"/>
    </row>
    <row r="1353" spans="1:10" x14ac:dyDescent="0.3">
      <c r="A1353" s="4" t="s">
        <v>59</v>
      </c>
      <c r="B1353" s="5" t="s">
        <v>147</v>
      </c>
      <c r="C1353" s="6" t="s">
        <v>307</v>
      </c>
      <c r="D1353" s="5" t="s">
        <v>308</v>
      </c>
      <c r="E1353" s="6" t="s">
        <v>1375</v>
      </c>
      <c r="F1353" s="6" t="s">
        <v>473</v>
      </c>
      <c r="G1353" s="7">
        <v>62416.66666670001</v>
      </c>
      <c r="H1353" s="7">
        <v>62016.66666670001</v>
      </c>
      <c r="I1353" s="43">
        <v>-0.64085447262982609</v>
      </c>
      <c r="J1353" s="8"/>
    </row>
    <row r="1354" spans="1:10" x14ac:dyDescent="0.3">
      <c r="A1354" s="4" t="s">
        <v>62</v>
      </c>
      <c r="B1354" s="5" t="s">
        <v>121</v>
      </c>
      <c r="C1354" s="6" t="s">
        <v>202</v>
      </c>
      <c r="D1354" s="5" t="s">
        <v>181</v>
      </c>
      <c r="E1354" s="6" t="s">
        <v>1376</v>
      </c>
      <c r="F1354" s="6" t="s">
        <v>465</v>
      </c>
      <c r="G1354" s="7">
        <v>290333.33333330002</v>
      </c>
      <c r="H1354" s="7">
        <v>290466.66666669998</v>
      </c>
      <c r="I1354" s="43">
        <v>4.5924225051652279E-2</v>
      </c>
      <c r="J1354" s="8"/>
    </row>
    <row r="1355" spans="1:10" x14ac:dyDescent="0.3">
      <c r="A1355" s="4" t="s">
        <v>52</v>
      </c>
      <c r="B1355" s="5" t="s">
        <v>133</v>
      </c>
      <c r="C1355" s="6" t="s">
        <v>134</v>
      </c>
      <c r="D1355" s="5" t="s">
        <v>135</v>
      </c>
      <c r="E1355" s="6" t="s">
        <v>1376</v>
      </c>
      <c r="F1355" s="6" t="s">
        <v>465</v>
      </c>
      <c r="G1355" s="7">
        <v>321666.66666669998</v>
      </c>
      <c r="H1355" s="7">
        <v>321966.66666669998</v>
      </c>
      <c r="I1355" s="43">
        <v>9.3264248704660879E-2</v>
      </c>
      <c r="J1355" s="8"/>
    </row>
    <row r="1356" spans="1:10" x14ac:dyDescent="0.3">
      <c r="A1356" s="4" t="s">
        <v>52</v>
      </c>
      <c r="B1356" s="5" t="s">
        <v>133</v>
      </c>
      <c r="C1356" s="6" t="s">
        <v>557</v>
      </c>
      <c r="D1356" s="5" t="s">
        <v>558</v>
      </c>
      <c r="E1356" s="6" t="s">
        <v>1376</v>
      </c>
      <c r="F1356" s="6" t="s">
        <v>465</v>
      </c>
      <c r="G1356" s="7">
        <v>316800</v>
      </c>
      <c r="H1356" s="7">
        <v>317000</v>
      </c>
      <c r="I1356" s="43">
        <v>6.3131313131314926E-2</v>
      </c>
      <c r="J1356" s="8"/>
    </row>
    <row r="1357" spans="1:10" x14ac:dyDescent="0.3">
      <c r="A1357" s="4" t="s">
        <v>51</v>
      </c>
      <c r="B1357" s="5" t="s">
        <v>115</v>
      </c>
      <c r="C1357" s="6" t="s">
        <v>330</v>
      </c>
      <c r="D1357" s="5" t="s">
        <v>331</v>
      </c>
      <c r="E1357" s="6" t="s">
        <v>1376</v>
      </c>
      <c r="F1357" s="6" t="s">
        <v>465</v>
      </c>
      <c r="G1357" s="7">
        <v>324466.66666669998</v>
      </c>
      <c r="H1357" s="7">
        <v>324466.66666669998</v>
      </c>
      <c r="I1357" s="43">
        <v>0</v>
      </c>
      <c r="J1357" s="8"/>
    </row>
    <row r="1358" spans="1:10" x14ac:dyDescent="0.3">
      <c r="A1358" s="4" t="s">
        <v>61</v>
      </c>
      <c r="B1358" s="5" t="s">
        <v>155</v>
      </c>
      <c r="C1358" s="6" t="s">
        <v>156</v>
      </c>
      <c r="D1358" s="5" t="s">
        <v>157</v>
      </c>
      <c r="E1358" s="6" t="s">
        <v>1376</v>
      </c>
      <c r="F1358" s="6" t="s">
        <v>465</v>
      </c>
      <c r="G1358" s="7">
        <v>325000</v>
      </c>
      <c r="H1358" s="7">
        <v>323266.66666669998</v>
      </c>
      <c r="I1358" s="43">
        <v>-0.53333333332308275</v>
      </c>
      <c r="J1358" s="8"/>
    </row>
    <row r="1359" spans="1:10" x14ac:dyDescent="0.3">
      <c r="A1359" s="4" t="s">
        <v>58</v>
      </c>
      <c r="B1359" s="5" t="s">
        <v>168</v>
      </c>
      <c r="C1359" s="6" t="s">
        <v>169</v>
      </c>
      <c r="D1359" s="5" t="s">
        <v>170</v>
      </c>
      <c r="E1359" s="6" t="s">
        <v>1376</v>
      </c>
      <c r="F1359" s="6" t="s">
        <v>465</v>
      </c>
      <c r="G1359" s="7">
        <v>344196.75</v>
      </c>
      <c r="H1359" s="7">
        <v>338500</v>
      </c>
      <c r="I1359" s="43">
        <v>-1.6550853545246995</v>
      </c>
      <c r="J1359" s="8"/>
    </row>
    <row r="1360" spans="1:10" x14ac:dyDescent="0.3">
      <c r="A1360" s="4" t="s">
        <v>62</v>
      </c>
      <c r="B1360" s="5" t="s">
        <v>121</v>
      </c>
      <c r="C1360" s="6" t="s">
        <v>383</v>
      </c>
      <c r="D1360" s="5" t="s">
        <v>384</v>
      </c>
      <c r="E1360" s="6" t="s">
        <v>1376</v>
      </c>
      <c r="F1360" s="6" t="s">
        <v>473</v>
      </c>
      <c r="G1360" s="7">
        <v>76000</v>
      </c>
      <c r="H1360" s="7">
        <v>76000</v>
      </c>
      <c r="I1360" s="43">
        <v>0</v>
      </c>
      <c r="J1360" s="8"/>
    </row>
    <row r="1361" spans="1:10" x14ac:dyDescent="0.3">
      <c r="A1361" s="4" t="s">
        <v>62</v>
      </c>
      <c r="B1361" s="5" t="s">
        <v>121</v>
      </c>
      <c r="C1361" s="6" t="s">
        <v>205</v>
      </c>
      <c r="D1361" s="5" t="s">
        <v>206</v>
      </c>
      <c r="E1361" s="6" t="s">
        <v>1376</v>
      </c>
      <c r="F1361" s="6" t="s">
        <v>473</v>
      </c>
      <c r="G1361" s="7">
        <v>85000</v>
      </c>
      <c r="H1361" s="7">
        <v>84900</v>
      </c>
      <c r="I1361" s="43">
        <v>-0.11764705882353341</v>
      </c>
      <c r="J1361" s="8"/>
    </row>
    <row r="1362" spans="1:10" x14ac:dyDescent="0.3">
      <c r="A1362" s="4" t="s">
        <v>66</v>
      </c>
      <c r="B1362" s="5" t="s">
        <v>229</v>
      </c>
      <c r="C1362" s="6" t="s">
        <v>318</v>
      </c>
      <c r="D1362" s="5" t="s">
        <v>319</v>
      </c>
      <c r="E1362" s="6" t="s">
        <v>1376</v>
      </c>
      <c r="F1362" s="6" t="s">
        <v>473</v>
      </c>
      <c r="G1362" s="7">
        <v>100900</v>
      </c>
      <c r="H1362" s="7">
        <v>105733.33333330002</v>
      </c>
      <c r="I1362" s="43">
        <v>4.7902213412289507</v>
      </c>
      <c r="J1362" s="8"/>
    </row>
    <row r="1363" spans="1:10" x14ac:dyDescent="0.3">
      <c r="A1363" s="4" t="s">
        <v>51</v>
      </c>
      <c r="B1363" s="5" t="s">
        <v>115</v>
      </c>
      <c r="C1363" s="6" t="s">
        <v>330</v>
      </c>
      <c r="D1363" s="5" t="s">
        <v>331</v>
      </c>
      <c r="E1363" s="6" t="s">
        <v>1376</v>
      </c>
      <c r="F1363" s="6" t="s">
        <v>473</v>
      </c>
      <c r="G1363" s="7">
        <v>92300</v>
      </c>
      <c r="H1363" s="7">
        <v>92800</v>
      </c>
      <c r="I1363" s="43">
        <v>0.54171180931743579</v>
      </c>
      <c r="J1363" s="8"/>
    </row>
    <row r="1364" spans="1:10" x14ac:dyDescent="0.3">
      <c r="A1364" s="4" t="s">
        <v>51</v>
      </c>
      <c r="B1364" s="5" t="s">
        <v>115</v>
      </c>
      <c r="C1364" s="6" t="s">
        <v>166</v>
      </c>
      <c r="D1364" s="5" t="s">
        <v>167</v>
      </c>
      <c r="E1364" s="6" t="s">
        <v>1376</v>
      </c>
      <c r="F1364" s="6" t="s">
        <v>473</v>
      </c>
      <c r="G1364" s="7">
        <v>94000</v>
      </c>
      <c r="H1364" s="7">
        <v>94000</v>
      </c>
      <c r="I1364" s="43">
        <v>0</v>
      </c>
      <c r="J1364" s="8"/>
    </row>
    <row r="1365" spans="1:10" x14ac:dyDescent="0.3">
      <c r="A1365" s="4" t="s">
        <v>51</v>
      </c>
      <c r="B1365" s="5" t="s">
        <v>115</v>
      </c>
      <c r="C1365" s="6" t="s">
        <v>332</v>
      </c>
      <c r="D1365" s="5" t="s">
        <v>333</v>
      </c>
      <c r="E1365" s="6" t="s">
        <v>1376</v>
      </c>
      <c r="F1365" s="6" t="s">
        <v>473</v>
      </c>
      <c r="G1365" s="7">
        <v>94833.333333300019</v>
      </c>
      <c r="H1365" s="7">
        <v>94833.333333300019</v>
      </c>
      <c r="I1365" s="43">
        <v>0</v>
      </c>
      <c r="J1365" s="8"/>
    </row>
    <row r="1366" spans="1:10" x14ac:dyDescent="0.3">
      <c r="A1366" s="4" t="s">
        <v>51</v>
      </c>
      <c r="B1366" s="5" t="s">
        <v>115</v>
      </c>
      <c r="C1366" s="6" t="s">
        <v>250</v>
      </c>
      <c r="D1366" s="5" t="s">
        <v>251</v>
      </c>
      <c r="E1366" s="6" t="s">
        <v>1376</v>
      </c>
      <c r="F1366" s="6" t="s">
        <v>473</v>
      </c>
      <c r="G1366" s="7">
        <v>96566.666666699981</v>
      </c>
      <c r="H1366" s="7">
        <v>96566.666666699981</v>
      </c>
      <c r="I1366" s="43">
        <v>0</v>
      </c>
      <c r="J1366" s="8"/>
    </row>
    <row r="1367" spans="1:10" x14ac:dyDescent="0.3">
      <c r="A1367" s="4" t="s">
        <v>58</v>
      </c>
      <c r="B1367" s="5" t="s">
        <v>168</v>
      </c>
      <c r="C1367" s="6" t="s">
        <v>169</v>
      </c>
      <c r="D1367" s="5" t="s">
        <v>170</v>
      </c>
      <c r="E1367" s="6" t="s">
        <v>1376</v>
      </c>
      <c r="F1367" s="6" t="s">
        <v>473</v>
      </c>
      <c r="G1367" s="7" t="s">
        <v>146</v>
      </c>
      <c r="H1367" s="7">
        <v>96066.666666699981</v>
      </c>
      <c r="I1367" s="43" t="s">
        <v>146</v>
      </c>
      <c r="J1367" s="8"/>
    </row>
    <row r="1368" spans="1:10" x14ac:dyDescent="0.3">
      <c r="A1368" s="9" t="s">
        <v>63</v>
      </c>
      <c r="B1368" s="10" t="s">
        <v>252</v>
      </c>
      <c r="C1368" s="11" t="s">
        <v>391</v>
      </c>
      <c r="D1368" s="10" t="s">
        <v>392</v>
      </c>
      <c r="E1368" s="11" t="s">
        <v>1376</v>
      </c>
      <c r="F1368" s="11" t="s">
        <v>942</v>
      </c>
      <c r="G1368" s="12" t="s">
        <v>146</v>
      </c>
      <c r="H1368" s="12">
        <v>1839092.6666666996</v>
      </c>
      <c r="I1368" s="44" t="s">
        <v>146</v>
      </c>
      <c r="J1368" s="8"/>
    </row>
    <row r="1370" spans="1:10" x14ac:dyDescent="0.3">
      <c r="A1370" s="113" t="s">
        <v>78</v>
      </c>
      <c r="B1370" s="113"/>
      <c r="C1370" s="113"/>
      <c r="D1370" s="113"/>
      <c r="E1370" s="113"/>
      <c r="F1370" s="113"/>
      <c r="G1370" s="113"/>
      <c r="H1370" s="113"/>
      <c r="I1370" s="113"/>
    </row>
    <row r="1371" spans="1:10" x14ac:dyDescent="0.3">
      <c r="A1371" s="113"/>
      <c r="B1371" s="113"/>
      <c r="C1371" s="113"/>
      <c r="D1371" s="113"/>
      <c r="E1371" s="113"/>
      <c r="F1371" s="113"/>
      <c r="G1371" s="113"/>
      <c r="H1371" s="113"/>
      <c r="I1371" s="113"/>
    </row>
  </sheetData>
  <mergeCells count="5">
    <mergeCell ref="A1:I3"/>
    <mergeCell ref="J1:J2"/>
    <mergeCell ref="A4:I5"/>
    <mergeCell ref="A6:I8"/>
    <mergeCell ref="A1370:I1371"/>
  </mergeCells>
  <phoneticPr fontId="18" type="noConversion"/>
  <hyperlinks>
    <hyperlink ref="J1" location="Índice!A1" display="Regresar al índice" xr:uid="{00000000-0004-0000-0600-000000000000}"/>
  </hyperlinks>
  <pageMargins left="0.7" right="0.7" top="0.75" bottom="0.75" header="0.3" footer="0.3"/>
  <pageSetup orientation="portrait" horizontalDpi="4294967294" verticalDpi="4294967294" r:id="rId1"/>
  <ignoredErrors>
    <ignoredError sqref="A10:F10 A11:I1368"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dimension ref="A1:J707"/>
  <sheetViews>
    <sheetView workbookViewId="0">
      <selection activeCell="A6" sqref="A6:I8"/>
    </sheetView>
  </sheetViews>
  <sheetFormatPr baseColWidth="10" defaultColWidth="11.42578125" defaultRowHeight="16.5" x14ac:dyDescent="0.3"/>
  <cols>
    <col min="1" max="1" width="12.42578125" style="3" bestFit="1" customWidth="1"/>
    <col min="2" max="2" width="19.5703125" style="3" bestFit="1" customWidth="1"/>
    <col min="3" max="3" width="9.7109375" style="3" customWidth="1"/>
    <col min="4" max="4" width="22.28515625" style="3" bestFit="1" customWidth="1"/>
    <col min="5" max="5" width="21.28515625" style="13" bestFit="1" customWidth="1"/>
    <col min="6" max="6" width="14.140625" style="13" bestFit="1" customWidth="1"/>
    <col min="7" max="7" width="16.7109375" style="14" bestFit="1" customWidth="1"/>
    <col min="8" max="8" width="17" style="14" customWidth="1"/>
    <col min="9" max="9" width="9.5703125" style="14" bestFit="1" customWidth="1"/>
    <col min="10" max="10" width="18" style="3" bestFit="1" customWidth="1"/>
    <col min="11" max="16384" width="11.42578125" style="3"/>
  </cols>
  <sheetData>
    <row r="1" spans="1:10" s="1" customFormat="1" ht="12.75" customHeight="1" x14ac:dyDescent="0.2">
      <c r="A1" s="105"/>
      <c r="B1" s="105"/>
      <c r="C1" s="105"/>
      <c r="D1" s="105"/>
      <c r="E1" s="105"/>
      <c r="F1" s="105"/>
      <c r="G1" s="105"/>
      <c r="H1" s="105"/>
      <c r="I1" s="105"/>
      <c r="J1" s="85" t="s">
        <v>37</v>
      </c>
    </row>
    <row r="2" spans="1:10" s="1" customFormat="1" ht="12" x14ac:dyDescent="0.2">
      <c r="A2" s="105"/>
      <c r="B2" s="105"/>
      <c r="C2" s="105"/>
      <c r="D2" s="105"/>
      <c r="E2" s="105"/>
      <c r="F2" s="105"/>
      <c r="G2" s="105"/>
      <c r="H2" s="105"/>
      <c r="I2" s="105"/>
      <c r="J2" s="85"/>
    </row>
    <row r="3" spans="1:10" s="1" customFormat="1" ht="56.1" customHeight="1" x14ac:dyDescent="0.2">
      <c r="A3" s="105"/>
      <c r="B3" s="105"/>
      <c r="C3" s="105"/>
      <c r="D3" s="105"/>
      <c r="E3" s="105"/>
      <c r="F3" s="105"/>
      <c r="G3" s="105"/>
      <c r="H3" s="105"/>
      <c r="I3" s="105"/>
    </row>
    <row r="4" spans="1:10" s="1" customFormat="1" ht="12" customHeight="1" x14ac:dyDescent="0.2">
      <c r="A4" s="106" t="str">
        <f>+Índice!A5</f>
        <v>Insumos y factores de la producción agropecuaria - Enero 2022</v>
      </c>
      <c r="B4" s="106"/>
      <c r="C4" s="106"/>
      <c r="D4" s="106"/>
      <c r="E4" s="106"/>
      <c r="F4" s="106"/>
      <c r="G4" s="106"/>
      <c r="H4" s="106"/>
      <c r="I4" s="106"/>
    </row>
    <row r="5" spans="1:10" s="1" customFormat="1" ht="17.100000000000001" customHeight="1" x14ac:dyDescent="0.2">
      <c r="A5" s="106"/>
      <c r="B5" s="106"/>
      <c r="C5" s="106"/>
      <c r="D5" s="106"/>
      <c r="E5" s="106"/>
      <c r="F5" s="106"/>
      <c r="G5" s="106"/>
      <c r="H5" s="106"/>
      <c r="I5" s="106"/>
    </row>
    <row r="6" spans="1:10" s="1" customFormat="1" ht="11.1" customHeight="1" x14ac:dyDescent="0.2">
      <c r="A6" s="107" t="s">
        <v>42</v>
      </c>
      <c r="B6" s="108"/>
      <c r="C6" s="108"/>
      <c r="D6" s="108"/>
      <c r="E6" s="108"/>
      <c r="F6" s="108"/>
      <c r="G6" s="108"/>
      <c r="H6" s="108"/>
      <c r="I6" s="109"/>
    </row>
    <row r="7" spans="1:10" s="1" customFormat="1" ht="12" customHeight="1" x14ac:dyDescent="0.2">
      <c r="A7" s="107"/>
      <c r="B7" s="108"/>
      <c r="C7" s="108"/>
      <c r="D7" s="108"/>
      <c r="E7" s="108"/>
      <c r="F7" s="108"/>
      <c r="G7" s="108"/>
      <c r="H7" s="108"/>
      <c r="I7" s="109"/>
    </row>
    <row r="8" spans="1:10" s="1" customFormat="1" ht="12" customHeight="1" x14ac:dyDescent="0.2">
      <c r="A8" s="110"/>
      <c r="B8" s="111"/>
      <c r="C8" s="111"/>
      <c r="D8" s="111"/>
      <c r="E8" s="111"/>
      <c r="F8" s="111"/>
      <c r="G8" s="111"/>
      <c r="H8" s="111"/>
      <c r="I8" s="112"/>
    </row>
    <row r="9" spans="1:10" s="1" customFormat="1" ht="12" x14ac:dyDescent="0.2">
      <c r="A9" s="2"/>
      <c r="B9" s="2"/>
      <c r="C9" s="2"/>
      <c r="D9" s="2"/>
      <c r="E9" s="2"/>
      <c r="F9" s="2"/>
      <c r="G9" s="2"/>
      <c r="H9" s="2"/>
      <c r="I9" s="2"/>
    </row>
    <row r="10" spans="1:10" ht="30.75" customHeight="1" x14ac:dyDescent="0.3">
      <c r="A10" s="15" t="s">
        <v>1</v>
      </c>
      <c r="B10" s="16" t="s">
        <v>0</v>
      </c>
      <c r="C10" s="16" t="s">
        <v>3</v>
      </c>
      <c r="D10" s="16" t="s">
        <v>2</v>
      </c>
      <c r="E10" s="16" t="s">
        <v>47</v>
      </c>
      <c r="F10" s="16" t="s">
        <v>48</v>
      </c>
      <c r="G10" s="17" t="s">
        <v>100</v>
      </c>
      <c r="H10" s="17" t="s">
        <v>105</v>
      </c>
      <c r="I10" s="18" t="s">
        <v>4</v>
      </c>
    </row>
    <row r="11" spans="1:10" x14ac:dyDescent="0.3">
      <c r="A11" s="4" t="s">
        <v>60</v>
      </c>
      <c r="B11" s="5" t="s">
        <v>110</v>
      </c>
      <c r="C11" s="6" t="s">
        <v>111</v>
      </c>
      <c r="D11" s="5" t="s">
        <v>112</v>
      </c>
      <c r="E11" s="6" t="s">
        <v>113</v>
      </c>
      <c r="F11" s="6" t="s">
        <v>114</v>
      </c>
      <c r="G11" s="7">
        <v>75333.333333300005</v>
      </c>
      <c r="H11" s="7">
        <v>77800</v>
      </c>
      <c r="I11" s="43">
        <v>3.2743362832315275</v>
      </c>
      <c r="J11" s="8"/>
    </row>
    <row r="12" spans="1:10" x14ac:dyDescent="0.3">
      <c r="A12" s="4" t="s">
        <v>51</v>
      </c>
      <c r="B12" s="5" t="s">
        <v>115</v>
      </c>
      <c r="C12" s="6" t="s">
        <v>116</v>
      </c>
      <c r="D12" s="5" t="s">
        <v>117</v>
      </c>
      <c r="E12" s="6" t="s">
        <v>113</v>
      </c>
      <c r="F12" s="6" t="s">
        <v>114</v>
      </c>
      <c r="G12" s="7">
        <v>78400</v>
      </c>
      <c r="H12" s="7">
        <v>83750</v>
      </c>
      <c r="I12" s="43">
        <v>6.8239795918367374</v>
      </c>
      <c r="J12" s="8"/>
    </row>
    <row r="13" spans="1:10" x14ac:dyDescent="0.3">
      <c r="A13" s="4" t="s">
        <v>65</v>
      </c>
      <c r="B13" s="5" t="s">
        <v>118</v>
      </c>
      <c r="C13" s="6" t="s">
        <v>119</v>
      </c>
      <c r="D13" s="5" t="s">
        <v>120</v>
      </c>
      <c r="E13" s="6" t="s">
        <v>113</v>
      </c>
      <c r="F13" s="6" t="s">
        <v>114</v>
      </c>
      <c r="G13" s="7">
        <v>73500</v>
      </c>
      <c r="H13" s="7">
        <v>73950</v>
      </c>
      <c r="I13" s="43">
        <v>0.61224489795919101</v>
      </c>
      <c r="J13" s="8"/>
    </row>
    <row r="14" spans="1:10" x14ac:dyDescent="0.3">
      <c r="A14" s="4" t="s">
        <v>62</v>
      </c>
      <c r="B14" s="5" t="s">
        <v>121</v>
      </c>
      <c r="C14" s="6" t="s">
        <v>122</v>
      </c>
      <c r="D14" s="5" t="s">
        <v>123</v>
      </c>
      <c r="E14" s="6" t="s">
        <v>124</v>
      </c>
      <c r="F14" s="6" t="s">
        <v>114</v>
      </c>
      <c r="G14" s="7">
        <v>79648.75</v>
      </c>
      <c r="H14" s="7">
        <v>80198.333333300005</v>
      </c>
      <c r="I14" s="43">
        <v>0.69000873623252801</v>
      </c>
      <c r="J14" s="8"/>
    </row>
    <row r="15" spans="1:10" x14ac:dyDescent="0.3">
      <c r="A15" s="4" t="s">
        <v>62</v>
      </c>
      <c r="B15" s="5" t="s">
        <v>121</v>
      </c>
      <c r="C15" s="6" t="s">
        <v>125</v>
      </c>
      <c r="D15" s="5" t="s">
        <v>126</v>
      </c>
      <c r="E15" s="6" t="s">
        <v>124</v>
      </c>
      <c r="F15" s="6" t="s">
        <v>114</v>
      </c>
      <c r="G15" s="7">
        <v>82000</v>
      </c>
      <c r="H15" s="7">
        <v>83266.666666699995</v>
      </c>
      <c r="I15" s="43">
        <v>1.5447154471951221</v>
      </c>
      <c r="J15" s="8"/>
    </row>
    <row r="16" spans="1:10" x14ac:dyDescent="0.3">
      <c r="A16" s="4" t="s">
        <v>62</v>
      </c>
      <c r="B16" s="5" t="s">
        <v>121</v>
      </c>
      <c r="C16" s="6" t="s">
        <v>127</v>
      </c>
      <c r="D16" s="5" t="s">
        <v>128</v>
      </c>
      <c r="E16" s="6" t="s">
        <v>124</v>
      </c>
      <c r="F16" s="6" t="s">
        <v>114</v>
      </c>
      <c r="G16" s="7">
        <v>78033.333333300005</v>
      </c>
      <c r="H16" s="7">
        <v>79666.666666699995</v>
      </c>
      <c r="I16" s="43">
        <v>2.0931225972670164</v>
      </c>
      <c r="J16" s="8"/>
    </row>
    <row r="17" spans="1:10" x14ac:dyDescent="0.3">
      <c r="A17" s="4" t="s">
        <v>62</v>
      </c>
      <c r="B17" s="5" t="s">
        <v>121</v>
      </c>
      <c r="C17" s="6" t="s">
        <v>129</v>
      </c>
      <c r="D17" s="5" t="s">
        <v>130</v>
      </c>
      <c r="E17" s="6" t="s">
        <v>124</v>
      </c>
      <c r="F17" s="6" t="s">
        <v>114</v>
      </c>
      <c r="G17" s="7">
        <v>77066.666666699995</v>
      </c>
      <c r="H17" s="7">
        <v>80725</v>
      </c>
      <c r="I17" s="43">
        <v>4.7469723182937962</v>
      </c>
      <c r="J17" s="8"/>
    </row>
    <row r="18" spans="1:10" x14ac:dyDescent="0.3">
      <c r="A18" s="4" t="s">
        <v>62</v>
      </c>
      <c r="B18" s="5" t="s">
        <v>121</v>
      </c>
      <c r="C18" s="6" t="s">
        <v>131</v>
      </c>
      <c r="D18" s="5" t="s">
        <v>132</v>
      </c>
      <c r="E18" s="6" t="s">
        <v>124</v>
      </c>
      <c r="F18" s="6" t="s">
        <v>114</v>
      </c>
      <c r="G18" s="7">
        <v>77361</v>
      </c>
      <c r="H18" s="7">
        <v>79997.666666699995</v>
      </c>
      <c r="I18" s="43">
        <v>3.4082634230426123</v>
      </c>
      <c r="J18" s="8"/>
    </row>
    <row r="19" spans="1:10" x14ac:dyDescent="0.3">
      <c r="A19" s="4" t="s">
        <v>52</v>
      </c>
      <c r="B19" s="5" t="s">
        <v>133</v>
      </c>
      <c r="C19" s="6" t="s">
        <v>134</v>
      </c>
      <c r="D19" s="5" t="s">
        <v>135</v>
      </c>
      <c r="E19" s="6" t="s">
        <v>124</v>
      </c>
      <c r="F19" s="6" t="s">
        <v>114</v>
      </c>
      <c r="G19" s="7">
        <v>79783.333333300005</v>
      </c>
      <c r="H19" s="7">
        <v>82600</v>
      </c>
      <c r="I19" s="43">
        <v>3.5303948193455175</v>
      </c>
      <c r="J19" s="8"/>
    </row>
    <row r="20" spans="1:10" x14ac:dyDescent="0.3">
      <c r="A20" s="4" t="s">
        <v>52</v>
      </c>
      <c r="B20" s="5" t="s">
        <v>133</v>
      </c>
      <c r="C20" s="6" t="s">
        <v>136</v>
      </c>
      <c r="D20" s="5" t="s">
        <v>137</v>
      </c>
      <c r="E20" s="6" t="s">
        <v>124</v>
      </c>
      <c r="F20" s="6" t="s">
        <v>114</v>
      </c>
      <c r="G20" s="7">
        <v>82333.333333300005</v>
      </c>
      <c r="H20" s="7">
        <v>83000</v>
      </c>
      <c r="I20" s="43">
        <v>0.80971659923108052</v>
      </c>
      <c r="J20" s="8"/>
    </row>
    <row r="21" spans="1:10" x14ac:dyDescent="0.3">
      <c r="A21" s="4" t="s">
        <v>64</v>
      </c>
      <c r="B21" s="5" t="s">
        <v>138</v>
      </c>
      <c r="C21" s="6" t="s">
        <v>139</v>
      </c>
      <c r="D21" s="5" t="s">
        <v>140</v>
      </c>
      <c r="E21" s="6" t="s">
        <v>124</v>
      </c>
      <c r="F21" s="6" t="s">
        <v>114</v>
      </c>
      <c r="G21" s="7">
        <v>82655.666666699995</v>
      </c>
      <c r="H21" s="7">
        <v>84053</v>
      </c>
      <c r="I21" s="43">
        <v>1.6905475324935579</v>
      </c>
      <c r="J21" s="8"/>
    </row>
    <row r="22" spans="1:10" x14ac:dyDescent="0.3">
      <c r="A22" s="4" t="s">
        <v>64</v>
      </c>
      <c r="B22" s="5" t="s">
        <v>138</v>
      </c>
      <c r="C22" s="6" t="s">
        <v>141</v>
      </c>
      <c r="D22" s="5" t="s">
        <v>142</v>
      </c>
      <c r="E22" s="6" t="s">
        <v>124</v>
      </c>
      <c r="F22" s="6" t="s">
        <v>114</v>
      </c>
      <c r="G22" s="7">
        <v>82661.75</v>
      </c>
      <c r="H22" s="7">
        <v>85510</v>
      </c>
      <c r="I22" s="43">
        <v>3.4456686435987658</v>
      </c>
      <c r="J22" s="8"/>
    </row>
    <row r="23" spans="1:10" x14ac:dyDescent="0.3">
      <c r="A23" s="4" t="s">
        <v>54</v>
      </c>
      <c r="B23" s="5" t="s">
        <v>143</v>
      </c>
      <c r="C23" s="6" t="s">
        <v>144</v>
      </c>
      <c r="D23" s="5" t="s">
        <v>145</v>
      </c>
      <c r="E23" s="6" t="s">
        <v>124</v>
      </c>
      <c r="F23" s="6" t="s">
        <v>114</v>
      </c>
      <c r="G23" s="7" t="s">
        <v>146</v>
      </c>
      <c r="H23" s="7">
        <v>82766.666666699995</v>
      </c>
      <c r="I23" s="43" t="s">
        <v>146</v>
      </c>
      <c r="J23" s="8"/>
    </row>
    <row r="24" spans="1:10" x14ac:dyDescent="0.3">
      <c r="A24" s="4" t="s">
        <v>59</v>
      </c>
      <c r="B24" s="5" t="s">
        <v>147</v>
      </c>
      <c r="C24" s="6" t="s">
        <v>148</v>
      </c>
      <c r="D24" s="5" t="s">
        <v>149</v>
      </c>
      <c r="E24" s="6" t="s">
        <v>124</v>
      </c>
      <c r="F24" s="6" t="s">
        <v>114</v>
      </c>
      <c r="G24" s="7">
        <v>71266.66666670001</v>
      </c>
      <c r="H24" s="7">
        <v>72666.666666699995</v>
      </c>
      <c r="I24" s="43">
        <v>1.9644527595874763</v>
      </c>
      <c r="J24" s="8"/>
    </row>
    <row r="25" spans="1:10" x14ac:dyDescent="0.3">
      <c r="A25" s="4" t="s">
        <v>59</v>
      </c>
      <c r="B25" s="5" t="s">
        <v>147</v>
      </c>
      <c r="C25" s="6" t="s">
        <v>150</v>
      </c>
      <c r="D25" s="5" t="s">
        <v>151</v>
      </c>
      <c r="E25" s="6" t="s">
        <v>124</v>
      </c>
      <c r="F25" s="6" t="s">
        <v>114</v>
      </c>
      <c r="G25" s="7">
        <v>74000</v>
      </c>
      <c r="H25" s="7">
        <v>74366.666666699995</v>
      </c>
      <c r="I25" s="43">
        <v>0.49549549554053218</v>
      </c>
      <c r="J25" s="8"/>
    </row>
    <row r="26" spans="1:10" x14ac:dyDescent="0.3">
      <c r="A26" s="4" t="s">
        <v>59</v>
      </c>
      <c r="B26" s="5" t="s">
        <v>147</v>
      </c>
      <c r="C26" s="6" t="s">
        <v>152</v>
      </c>
      <c r="D26" s="5" t="s">
        <v>153</v>
      </c>
      <c r="E26" s="6" t="s">
        <v>124</v>
      </c>
      <c r="F26" s="6" t="s">
        <v>114</v>
      </c>
      <c r="G26" s="7">
        <v>80966.666666699995</v>
      </c>
      <c r="H26" s="7">
        <v>82950</v>
      </c>
      <c r="I26" s="43">
        <v>2.4495677233007607</v>
      </c>
      <c r="J26" s="8"/>
    </row>
    <row r="27" spans="1:10" x14ac:dyDescent="0.3">
      <c r="A27" s="4" t="s">
        <v>62</v>
      </c>
      <c r="B27" s="5" t="s">
        <v>121</v>
      </c>
      <c r="C27" s="6" t="s">
        <v>131</v>
      </c>
      <c r="D27" s="5" t="s">
        <v>132</v>
      </c>
      <c r="E27" s="6" t="s">
        <v>154</v>
      </c>
      <c r="F27" s="6" t="s">
        <v>114</v>
      </c>
      <c r="G27" s="7">
        <v>84900</v>
      </c>
      <c r="H27" s="7">
        <v>87933.333333300019</v>
      </c>
      <c r="I27" s="43">
        <v>3.5728307812720845</v>
      </c>
      <c r="J27" s="8"/>
    </row>
    <row r="28" spans="1:10" x14ac:dyDescent="0.3">
      <c r="A28" s="4" t="s">
        <v>60</v>
      </c>
      <c r="B28" s="5" t="s">
        <v>110</v>
      </c>
      <c r="C28" s="6" t="s">
        <v>111</v>
      </c>
      <c r="D28" s="5" t="s">
        <v>112</v>
      </c>
      <c r="E28" s="6" t="s">
        <v>154</v>
      </c>
      <c r="F28" s="6" t="s">
        <v>114</v>
      </c>
      <c r="G28" s="7">
        <v>83733.333333300005</v>
      </c>
      <c r="H28" s="7">
        <v>86600</v>
      </c>
      <c r="I28" s="43">
        <v>3.4235668790220553</v>
      </c>
      <c r="J28" s="8"/>
    </row>
    <row r="29" spans="1:10" x14ac:dyDescent="0.3">
      <c r="A29" s="4" t="s">
        <v>51</v>
      </c>
      <c r="B29" s="5" t="s">
        <v>115</v>
      </c>
      <c r="C29" s="6" t="s">
        <v>116</v>
      </c>
      <c r="D29" s="5" t="s">
        <v>117</v>
      </c>
      <c r="E29" s="6" t="s">
        <v>154</v>
      </c>
      <c r="F29" s="6" t="s">
        <v>114</v>
      </c>
      <c r="G29" s="7">
        <v>86866.666666699981</v>
      </c>
      <c r="H29" s="7">
        <v>92300</v>
      </c>
      <c r="I29" s="43">
        <v>6.2547966231365058</v>
      </c>
      <c r="J29" s="8"/>
    </row>
    <row r="30" spans="1:10" x14ac:dyDescent="0.3">
      <c r="A30" s="4" t="s">
        <v>61</v>
      </c>
      <c r="B30" s="5" t="s">
        <v>155</v>
      </c>
      <c r="C30" s="6" t="s">
        <v>156</v>
      </c>
      <c r="D30" s="5" t="s">
        <v>157</v>
      </c>
      <c r="E30" s="6" t="s">
        <v>154</v>
      </c>
      <c r="F30" s="6" t="s">
        <v>114</v>
      </c>
      <c r="G30" s="7">
        <v>86633.333333300019</v>
      </c>
      <c r="H30" s="7">
        <v>87000</v>
      </c>
      <c r="I30" s="43">
        <v>0.42323970761846119</v>
      </c>
      <c r="J30" s="8"/>
    </row>
    <row r="31" spans="1:10" x14ac:dyDescent="0.3">
      <c r="A31" s="4" t="s">
        <v>65</v>
      </c>
      <c r="B31" s="5" t="s">
        <v>118</v>
      </c>
      <c r="C31" s="6" t="s">
        <v>119</v>
      </c>
      <c r="D31" s="5" t="s">
        <v>120</v>
      </c>
      <c r="E31" s="6" t="s">
        <v>154</v>
      </c>
      <c r="F31" s="6" t="s">
        <v>114</v>
      </c>
      <c r="G31" s="7">
        <v>83125</v>
      </c>
      <c r="H31" s="7">
        <v>83500</v>
      </c>
      <c r="I31" s="43">
        <v>0.45112781954887998</v>
      </c>
      <c r="J31" s="8"/>
    </row>
    <row r="32" spans="1:10" x14ac:dyDescent="0.3">
      <c r="A32" s="4" t="s">
        <v>65</v>
      </c>
      <c r="B32" s="5" t="s">
        <v>118</v>
      </c>
      <c r="C32" s="6" t="s">
        <v>158</v>
      </c>
      <c r="D32" s="5" t="s">
        <v>159</v>
      </c>
      <c r="E32" s="6" t="s">
        <v>154</v>
      </c>
      <c r="F32" s="6" t="s">
        <v>114</v>
      </c>
      <c r="G32" s="7">
        <v>88725</v>
      </c>
      <c r="H32" s="7">
        <v>88725</v>
      </c>
      <c r="I32" s="43">
        <v>0</v>
      </c>
      <c r="J32" s="8"/>
    </row>
    <row r="33" spans="1:10" x14ac:dyDescent="0.3">
      <c r="A33" s="4" t="s">
        <v>65</v>
      </c>
      <c r="B33" s="5" t="s">
        <v>118</v>
      </c>
      <c r="C33" s="6" t="s">
        <v>160</v>
      </c>
      <c r="D33" s="5" t="s">
        <v>161</v>
      </c>
      <c r="E33" s="6" t="s">
        <v>154</v>
      </c>
      <c r="F33" s="6" t="s">
        <v>114</v>
      </c>
      <c r="G33" s="7" t="s">
        <v>146</v>
      </c>
      <c r="H33" s="7">
        <v>86666.666666699981</v>
      </c>
      <c r="I33" s="43" t="s">
        <v>146</v>
      </c>
      <c r="J33" s="8"/>
    </row>
    <row r="34" spans="1:10" x14ac:dyDescent="0.3">
      <c r="A34" s="4" t="s">
        <v>62</v>
      </c>
      <c r="B34" s="5" t="s">
        <v>121</v>
      </c>
      <c r="C34" s="6" t="s">
        <v>122</v>
      </c>
      <c r="D34" s="5" t="s">
        <v>123</v>
      </c>
      <c r="E34" s="6" t="s">
        <v>162</v>
      </c>
      <c r="F34" s="6" t="s">
        <v>114</v>
      </c>
      <c r="G34" s="7">
        <v>89000</v>
      </c>
      <c r="H34" s="7">
        <v>88960</v>
      </c>
      <c r="I34" s="43">
        <v>-4.4943820224718753E-2</v>
      </c>
      <c r="J34" s="8"/>
    </row>
    <row r="35" spans="1:10" x14ac:dyDescent="0.3">
      <c r="A35" s="4" t="s">
        <v>62</v>
      </c>
      <c r="B35" s="5" t="s">
        <v>121</v>
      </c>
      <c r="C35" s="6" t="s">
        <v>127</v>
      </c>
      <c r="D35" s="5" t="s">
        <v>128</v>
      </c>
      <c r="E35" s="6" t="s">
        <v>162</v>
      </c>
      <c r="F35" s="6" t="s">
        <v>114</v>
      </c>
      <c r="G35" s="7">
        <v>87666.666666699981</v>
      </c>
      <c r="H35" s="7">
        <v>90733.333333300019</v>
      </c>
      <c r="I35" s="43">
        <v>3.4980988592382194</v>
      </c>
      <c r="J35" s="8"/>
    </row>
    <row r="36" spans="1:10" x14ac:dyDescent="0.3">
      <c r="A36" s="4" t="s">
        <v>62</v>
      </c>
      <c r="B36" s="5" t="s">
        <v>121</v>
      </c>
      <c r="C36" s="6" t="s">
        <v>129</v>
      </c>
      <c r="D36" s="5" t="s">
        <v>130</v>
      </c>
      <c r="E36" s="6" t="s">
        <v>162</v>
      </c>
      <c r="F36" s="6" t="s">
        <v>114</v>
      </c>
      <c r="G36" s="7">
        <v>82125</v>
      </c>
      <c r="H36" s="7">
        <v>83425</v>
      </c>
      <c r="I36" s="43">
        <v>1.5829528158295196</v>
      </c>
      <c r="J36" s="8"/>
    </row>
    <row r="37" spans="1:10" x14ac:dyDescent="0.3">
      <c r="A37" s="4" t="s">
        <v>53</v>
      </c>
      <c r="B37" s="5" t="s">
        <v>163</v>
      </c>
      <c r="C37" s="6" t="s">
        <v>164</v>
      </c>
      <c r="D37" s="5" t="s">
        <v>165</v>
      </c>
      <c r="E37" s="6" t="s">
        <v>162</v>
      </c>
      <c r="F37" s="6" t="s">
        <v>114</v>
      </c>
      <c r="G37" s="7">
        <v>81600</v>
      </c>
      <c r="H37" s="7">
        <v>85000</v>
      </c>
      <c r="I37" s="43">
        <v>4.166666666666675</v>
      </c>
      <c r="J37" s="8"/>
    </row>
    <row r="38" spans="1:10" x14ac:dyDescent="0.3">
      <c r="A38" s="4" t="s">
        <v>52</v>
      </c>
      <c r="B38" s="5" t="s">
        <v>133</v>
      </c>
      <c r="C38" s="6" t="s">
        <v>134</v>
      </c>
      <c r="D38" s="5" t="s">
        <v>135</v>
      </c>
      <c r="E38" s="6" t="s">
        <v>162</v>
      </c>
      <c r="F38" s="6" t="s">
        <v>114</v>
      </c>
      <c r="G38" s="7">
        <v>87816.666666699981</v>
      </c>
      <c r="H38" s="7">
        <v>91100</v>
      </c>
      <c r="I38" s="43">
        <v>3.7388498765975609</v>
      </c>
      <c r="J38" s="8"/>
    </row>
    <row r="39" spans="1:10" x14ac:dyDescent="0.3">
      <c r="A39" s="4" t="s">
        <v>52</v>
      </c>
      <c r="B39" s="5" t="s">
        <v>133</v>
      </c>
      <c r="C39" s="6" t="s">
        <v>136</v>
      </c>
      <c r="D39" s="5" t="s">
        <v>137</v>
      </c>
      <c r="E39" s="6" t="s">
        <v>162</v>
      </c>
      <c r="F39" s="6" t="s">
        <v>114</v>
      </c>
      <c r="G39" s="7">
        <v>91000</v>
      </c>
      <c r="H39" s="7">
        <v>92000</v>
      </c>
      <c r="I39" s="43">
        <v>1.098901098901095</v>
      </c>
      <c r="J39" s="8"/>
    </row>
    <row r="40" spans="1:10" x14ac:dyDescent="0.3">
      <c r="A40" s="4" t="s">
        <v>51</v>
      </c>
      <c r="B40" s="5" t="s">
        <v>115</v>
      </c>
      <c r="C40" s="6" t="s">
        <v>166</v>
      </c>
      <c r="D40" s="5" t="s">
        <v>167</v>
      </c>
      <c r="E40" s="6" t="s">
        <v>162</v>
      </c>
      <c r="F40" s="6" t="s">
        <v>114</v>
      </c>
      <c r="G40" s="7">
        <v>83233.333333300005</v>
      </c>
      <c r="H40" s="7">
        <v>81933.333333300005</v>
      </c>
      <c r="I40" s="43">
        <v>-1.5618742490995483</v>
      </c>
      <c r="J40" s="8"/>
    </row>
    <row r="41" spans="1:10" x14ac:dyDescent="0.3">
      <c r="A41" s="4" t="s">
        <v>64</v>
      </c>
      <c r="B41" s="5" t="s">
        <v>138</v>
      </c>
      <c r="C41" s="6" t="s">
        <v>139</v>
      </c>
      <c r="D41" s="5" t="s">
        <v>140</v>
      </c>
      <c r="E41" s="6" t="s">
        <v>162</v>
      </c>
      <c r="F41" s="6" t="s">
        <v>114</v>
      </c>
      <c r="G41" s="7">
        <v>92242</v>
      </c>
      <c r="H41" s="7">
        <v>93861.25</v>
      </c>
      <c r="I41" s="43">
        <v>1.7554367858459317</v>
      </c>
      <c r="J41" s="8"/>
    </row>
    <row r="42" spans="1:10" x14ac:dyDescent="0.3">
      <c r="A42" s="4" t="s">
        <v>54</v>
      </c>
      <c r="B42" s="5" t="s">
        <v>143</v>
      </c>
      <c r="C42" s="6" t="s">
        <v>144</v>
      </c>
      <c r="D42" s="5" t="s">
        <v>145</v>
      </c>
      <c r="E42" s="6" t="s">
        <v>162</v>
      </c>
      <c r="F42" s="6" t="s">
        <v>114</v>
      </c>
      <c r="G42" s="7">
        <v>83700</v>
      </c>
      <c r="H42" s="7">
        <v>81700</v>
      </c>
      <c r="I42" s="43">
        <v>-2.3894862604539995</v>
      </c>
      <c r="J42" s="8"/>
    </row>
    <row r="43" spans="1:10" x14ac:dyDescent="0.3">
      <c r="A43" s="4" t="s">
        <v>58</v>
      </c>
      <c r="B43" s="5" t="s">
        <v>168</v>
      </c>
      <c r="C43" s="6" t="s">
        <v>169</v>
      </c>
      <c r="D43" s="5" t="s">
        <v>170</v>
      </c>
      <c r="E43" s="6" t="s">
        <v>162</v>
      </c>
      <c r="F43" s="6" t="s">
        <v>114</v>
      </c>
      <c r="G43" s="7">
        <v>86500</v>
      </c>
      <c r="H43" s="7">
        <v>91066.666666699981</v>
      </c>
      <c r="I43" s="43">
        <v>5.2793834297109692</v>
      </c>
      <c r="J43" s="8"/>
    </row>
    <row r="44" spans="1:10" x14ac:dyDescent="0.3">
      <c r="A44" s="4" t="s">
        <v>59</v>
      </c>
      <c r="B44" s="5" t="s">
        <v>147</v>
      </c>
      <c r="C44" s="6" t="s">
        <v>148</v>
      </c>
      <c r="D44" s="5" t="s">
        <v>149</v>
      </c>
      <c r="E44" s="6" t="s">
        <v>162</v>
      </c>
      <c r="F44" s="6" t="s">
        <v>114</v>
      </c>
      <c r="G44" s="7">
        <v>79066.666666699995</v>
      </c>
      <c r="H44" s="7">
        <v>80966.666666699995</v>
      </c>
      <c r="I44" s="43">
        <v>2.4030354131524541</v>
      </c>
      <c r="J44" s="8"/>
    </row>
    <row r="45" spans="1:10" x14ac:dyDescent="0.3">
      <c r="A45" s="4" t="s">
        <v>59</v>
      </c>
      <c r="B45" s="5" t="s">
        <v>147</v>
      </c>
      <c r="C45" s="6" t="s">
        <v>150</v>
      </c>
      <c r="D45" s="5" t="s">
        <v>151</v>
      </c>
      <c r="E45" s="6" t="s">
        <v>162</v>
      </c>
      <c r="F45" s="6" t="s">
        <v>114</v>
      </c>
      <c r="G45" s="7">
        <v>82666.666666699995</v>
      </c>
      <c r="H45" s="7">
        <v>82766.666666699995</v>
      </c>
      <c r="I45" s="43">
        <v>0.12096774193544044</v>
      </c>
      <c r="J45" s="8"/>
    </row>
    <row r="46" spans="1:10" x14ac:dyDescent="0.3">
      <c r="A46" s="4" t="s">
        <v>53</v>
      </c>
      <c r="B46" s="5" t="s">
        <v>163</v>
      </c>
      <c r="C46" s="6" t="s">
        <v>171</v>
      </c>
      <c r="D46" s="5" t="s">
        <v>172</v>
      </c>
      <c r="E46" s="6" t="s">
        <v>173</v>
      </c>
      <c r="F46" s="6" t="s">
        <v>114</v>
      </c>
      <c r="G46" s="7">
        <v>83875</v>
      </c>
      <c r="H46" s="7">
        <v>88125</v>
      </c>
      <c r="I46" s="43">
        <v>5.0670640834575194</v>
      </c>
      <c r="J46" s="8"/>
    </row>
    <row r="47" spans="1:10" x14ac:dyDescent="0.3">
      <c r="A47" s="4" t="s">
        <v>57</v>
      </c>
      <c r="B47" s="5" t="s">
        <v>174</v>
      </c>
      <c r="C47" s="6" t="s">
        <v>175</v>
      </c>
      <c r="D47" s="5" t="s">
        <v>176</v>
      </c>
      <c r="E47" s="6" t="s">
        <v>173</v>
      </c>
      <c r="F47" s="6" t="s">
        <v>114</v>
      </c>
      <c r="G47" s="7">
        <v>84666.666666699981</v>
      </c>
      <c r="H47" s="7">
        <v>87166.666666699981</v>
      </c>
      <c r="I47" s="43">
        <v>2.9527559055106503</v>
      </c>
      <c r="J47" s="8"/>
    </row>
    <row r="48" spans="1:10" x14ac:dyDescent="0.3">
      <c r="A48" s="4" t="s">
        <v>51</v>
      </c>
      <c r="B48" s="5" t="s">
        <v>115</v>
      </c>
      <c r="C48" s="6" t="s">
        <v>116</v>
      </c>
      <c r="D48" s="5" t="s">
        <v>117</v>
      </c>
      <c r="E48" s="6" t="s">
        <v>173</v>
      </c>
      <c r="F48" s="6" t="s">
        <v>114</v>
      </c>
      <c r="G48" s="7">
        <v>91316.666666699981</v>
      </c>
      <c r="H48" s="7">
        <v>94683.333333300019</v>
      </c>
      <c r="I48" s="43">
        <v>3.6868041612689639</v>
      </c>
      <c r="J48" s="8"/>
    </row>
    <row r="49" spans="1:10" x14ac:dyDescent="0.3">
      <c r="A49" s="4" t="s">
        <v>55</v>
      </c>
      <c r="B49" s="5" t="s">
        <v>177</v>
      </c>
      <c r="C49" s="6" t="s">
        <v>178</v>
      </c>
      <c r="D49" s="5" t="s">
        <v>179</v>
      </c>
      <c r="E49" s="6" t="s">
        <v>173</v>
      </c>
      <c r="F49" s="6" t="s">
        <v>114</v>
      </c>
      <c r="G49" s="7">
        <v>83250</v>
      </c>
      <c r="H49" s="7">
        <v>84600</v>
      </c>
      <c r="I49" s="43">
        <v>1.6216216216216277</v>
      </c>
      <c r="J49" s="8"/>
    </row>
    <row r="50" spans="1:10" x14ac:dyDescent="0.3">
      <c r="A50" s="4" t="s">
        <v>65</v>
      </c>
      <c r="B50" s="5" t="s">
        <v>118</v>
      </c>
      <c r="C50" s="6" t="s">
        <v>119</v>
      </c>
      <c r="D50" s="5" t="s">
        <v>120</v>
      </c>
      <c r="E50" s="6" t="s">
        <v>173</v>
      </c>
      <c r="F50" s="6" t="s">
        <v>114</v>
      </c>
      <c r="G50" s="7">
        <v>82500</v>
      </c>
      <c r="H50" s="7">
        <v>82750</v>
      </c>
      <c r="I50" s="43">
        <v>0.30303030303029388</v>
      </c>
      <c r="J50" s="8"/>
    </row>
    <row r="51" spans="1:10" x14ac:dyDescent="0.3">
      <c r="A51" s="4" t="s">
        <v>65</v>
      </c>
      <c r="B51" s="5" t="s">
        <v>118</v>
      </c>
      <c r="C51" s="6" t="s">
        <v>158</v>
      </c>
      <c r="D51" s="5" t="s">
        <v>159</v>
      </c>
      <c r="E51" s="6" t="s">
        <v>173</v>
      </c>
      <c r="F51" s="6" t="s">
        <v>114</v>
      </c>
      <c r="G51" s="7">
        <v>88175</v>
      </c>
      <c r="H51" s="7">
        <v>87925</v>
      </c>
      <c r="I51" s="43">
        <v>-0.28352707683584327</v>
      </c>
      <c r="J51" s="8"/>
    </row>
    <row r="52" spans="1:10" x14ac:dyDescent="0.3">
      <c r="A52" s="4" t="s">
        <v>65</v>
      </c>
      <c r="B52" s="5" t="s">
        <v>118</v>
      </c>
      <c r="C52" s="6" t="s">
        <v>180</v>
      </c>
      <c r="D52" s="5" t="s">
        <v>181</v>
      </c>
      <c r="E52" s="6" t="s">
        <v>173</v>
      </c>
      <c r="F52" s="6" t="s">
        <v>114</v>
      </c>
      <c r="G52" s="7">
        <v>82250</v>
      </c>
      <c r="H52" s="7">
        <v>82250</v>
      </c>
      <c r="I52" s="43">
        <v>0</v>
      </c>
      <c r="J52" s="8"/>
    </row>
    <row r="53" spans="1:10" x14ac:dyDescent="0.3">
      <c r="A53" s="4" t="s">
        <v>65</v>
      </c>
      <c r="B53" s="5" t="s">
        <v>118</v>
      </c>
      <c r="C53" s="6" t="s">
        <v>182</v>
      </c>
      <c r="D53" s="5" t="s">
        <v>183</v>
      </c>
      <c r="E53" s="6" t="s">
        <v>173</v>
      </c>
      <c r="F53" s="6" t="s">
        <v>114</v>
      </c>
      <c r="G53" s="7">
        <v>82933.333333300005</v>
      </c>
      <c r="H53" s="7">
        <v>82933.333333300005</v>
      </c>
      <c r="I53" s="43">
        <v>0</v>
      </c>
      <c r="J53" s="8"/>
    </row>
    <row r="54" spans="1:10" x14ac:dyDescent="0.3">
      <c r="A54" s="4" t="s">
        <v>58</v>
      </c>
      <c r="B54" s="5" t="s">
        <v>168</v>
      </c>
      <c r="C54" s="6" t="s">
        <v>184</v>
      </c>
      <c r="D54" s="5" t="s">
        <v>185</v>
      </c>
      <c r="E54" s="6" t="s">
        <v>173</v>
      </c>
      <c r="F54" s="6" t="s">
        <v>114</v>
      </c>
      <c r="G54" s="7">
        <v>85000</v>
      </c>
      <c r="H54" s="7">
        <v>88666.666666699981</v>
      </c>
      <c r="I54" s="43">
        <v>4.3137254902352993</v>
      </c>
      <c r="J54" s="8"/>
    </row>
    <row r="55" spans="1:10" x14ac:dyDescent="0.3">
      <c r="A55" s="4" t="s">
        <v>58</v>
      </c>
      <c r="B55" s="5" t="s">
        <v>168</v>
      </c>
      <c r="C55" s="6" t="s">
        <v>186</v>
      </c>
      <c r="D55" s="5" t="s">
        <v>187</v>
      </c>
      <c r="E55" s="6" t="s">
        <v>173</v>
      </c>
      <c r="F55" s="6" t="s">
        <v>114</v>
      </c>
      <c r="G55" s="7">
        <v>84833.333333300019</v>
      </c>
      <c r="H55" s="7">
        <v>87500</v>
      </c>
      <c r="I55" s="43">
        <v>3.1434184676240262</v>
      </c>
      <c r="J55" s="8"/>
    </row>
    <row r="56" spans="1:10" x14ac:dyDescent="0.3">
      <c r="A56" s="4" t="s">
        <v>59</v>
      </c>
      <c r="B56" s="5" t="s">
        <v>147</v>
      </c>
      <c r="C56" s="6" t="s">
        <v>148</v>
      </c>
      <c r="D56" s="5" t="s">
        <v>149</v>
      </c>
      <c r="E56" s="6" t="s">
        <v>173</v>
      </c>
      <c r="F56" s="6" t="s">
        <v>114</v>
      </c>
      <c r="G56" s="7">
        <v>79333.333333300005</v>
      </c>
      <c r="H56" s="7">
        <v>81533.333333300005</v>
      </c>
      <c r="I56" s="43">
        <v>2.7731092436986455</v>
      </c>
      <c r="J56" s="8"/>
    </row>
    <row r="57" spans="1:10" x14ac:dyDescent="0.3">
      <c r="A57" s="4" t="s">
        <v>62</v>
      </c>
      <c r="B57" s="5" t="s">
        <v>121</v>
      </c>
      <c r="C57" s="6" t="s">
        <v>122</v>
      </c>
      <c r="D57" s="5" t="s">
        <v>123</v>
      </c>
      <c r="E57" s="6" t="s">
        <v>188</v>
      </c>
      <c r="F57" s="6" t="s">
        <v>114</v>
      </c>
      <c r="G57" s="7">
        <v>77814.285714299986</v>
      </c>
      <c r="H57" s="7">
        <v>78100</v>
      </c>
      <c r="I57" s="43">
        <v>0.36717459149984127</v>
      </c>
      <c r="J57" s="8"/>
    </row>
    <row r="58" spans="1:10" x14ac:dyDescent="0.3">
      <c r="A58" s="4" t="s">
        <v>62</v>
      </c>
      <c r="B58" s="5" t="s">
        <v>121</v>
      </c>
      <c r="C58" s="6" t="s">
        <v>189</v>
      </c>
      <c r="D58" s="5" t="s">
        <v>190</v>
      </c>
      <c r="E58" s="6" t="s">
        <v>188</v>
      </c>
      <c r="F58" s="6" t="s">
        <v>114</v>
      </c>
      <c r="G58" s="7">
        <v>81222</v>
      </c>
      <c r="H58" s="7">
        <v>82122</v>
      </c>
      <c r="I58" s="43">
        <v>1.1080741670975951</v>
      </c>
      <c r="J58" s="8"/>
    </row>
    <row r="59" spans="1:10" x14ac:dyDescent="0.3">
      <c r="A59" s="4" t="s">
        <v>62</v>
      </c>
      <c r="B59" s="5" t="s">
        <v>121</v>
      </c>
      <c r="C59" s="6" t="s">
        <v>125</v>
      </c>
      <c r="D59" s="5" t="s">
        <v>126</v>
      </c>
      <c r="E59" s="6" t="s">
        <v>188</v>
      </c>
      <c r="F59" s="6" t="s">
        <v>114</v>
      </c>
      <c r="G59" s="7">
        <v>78375</v>
      </c>
      <c r="H59" s="7">
        <v>78666.666666699995</v>
      </c>
      <c r="I59" s="43">
        <v>0.37214247744816753</v>
      </c>
      <c r="J59" s="8"/>
    </row>
    <row r="60" spans="1:10" x14ac:dyDescent="0.3">
      <c r="A60" s="4" t="s">
        <v>62</v>
      </c>
      <c r="B60" s="5" t="s">
        <v>121</v>
      </c>
      <c r="C60" s="6" t="s">
        <v>191</v>
      </c>
      <c r="D60" s="5" t="s">
        <v>120</v>
      </c>
      <c r="E60" s="6" t="s">
        <v>188</v>
      </c>
      <c r="F60" s="6" t="s">
        <v>114</v>
      </c>
      <c r="G60" s="7">
        <v>80353.8</v>
      </c>
      <c r="H60" s="7">
        <v>83125</v>
      </c>
      <c r="I60" s="43">
        <v>3.4487479123575859</v>
      </c>
      <c r="J60" s="8"/>
    </row>
    <row r="61" spans="1:10" x14ac:dyDescent="0.3">
      <c r="A61" s="4" t="s">
        <v>62</v>
      </c>
      <c r="B61" s="5" t="s">
        <v>121</v>
      </c>
      <c r="C61" s="6" t="s">
        <v>192</v>
      </c>
      <c r="D61" s="5" t="s">
        <v>193</v>
      </c>
      <c r="E61" s="6" t="s">
        <v>188</v>
      </c>
      <c r="F61" s="6" t="s">
        <v>114</v>
      </c>
      <c r="G61" s="7">
        <v>74225</v>
      </c>
      <c r="H61" s="7">
        <v>77913.5</v>
      </c>
      <c r="I61" s="43">
        <v>4.9693499494779294</v>
      </c>
      <c r="J61" s="8"/>
    </row>
    <row r="62" spans="1:10" x14ac:dyDescent="0.3">
      <c r="A62" s="4" t="s">
        <v>62</v>
      </c>
      <c r="B62" s="5" t="s">
        <v>121</v>
      </c>
      <c r="C62" s="6" t="s">
        <v>194</v>
      </c>
      <c r="D62" s="5" t="s">
        <v>195</v>
      </c>
      <c r="E62" s="6" t="s">
        <v>188</v>
      </c>
      <c r="F62" s="6" t="s">
        <v>114</v>
      </c>
      <c r="G62" s="7">
        <v>79544.5</v>
      </c>
      <c r="H62" s="7">
        <v>82209</v>
      </c>
      <c r="I62" s="43">
        <v>3.3496973392252105</v>
      </c>
      <c r="J62" s="8"/>
    </row>
    <row r="63" spans="1:10" x14ac:dyDescent="0.3">
      <c r="A63" s="4" t="s">
        <v>62</v>
      </c>
      <c r="B63" s="5" t="s">
        <v>121</v>
      </c>
      <c r="C63" s="6" t="s">
        <v>127</v>
      </c>
      <c r="D63" s="5" t="s">
        <v>128</v>
      </c>
      <c r="E63" s="6" t="s">
        <v>188</v>
      </c>
      <c r="F63" s="6" t="s">
        <v>114</v>
      </c>
      <c r="G63" s="7">
        <v>79296.25</v>
      </c>
      <c r="H63" s="7">
        <v>81477.5</v>
      </c>
      <c r="I63" s="43">
        <v>2.7507605971278655</v>
      </c>
      <c r="J63" s="8"/>
    </row>
    <row r="64" spans="1:10" x14ac:dyDescent="0.3">
      <c r="A64" s="4" t="s">
        <v>62</v>
      </c>
      <c r="B64" s="5" t="s">
        <v>121</v>
      </c>
      <c r="C64" s="6" t="s">
        <v>196</v>
      </c>
      <c r="D64" s="5" t="s">
        <v>197</v>
      </c>
      <c r="E64" s="6" t="s">
        <v>188</v>
      </c>
      <c r="F64" s="6" t="s">
        <v>114</v>
      </c>
      <c r="G64" s="7">
        <v>76800</v>
      </c>
      <c r="H64" s="7">
        <v>77966.666666699995</v>
      </c>
      <c r="I64" s="43">
        <v>1.5190972222656196</v>
      </c>
      <c r="J64" s="8"/>
    </row>
    <row r="65" spans="1:10" x14ac:dyDescent="0.3">
      <c r="A65" s="4" t="s">
        <v>62</v>
      </c>
      <c r="B65" s="5" t="s">
        <v>121</v>
      </c>
      <c r="C65" s="6" t="s">
        <v>198</v>
      </c>
      <c r="D65" s="5" t="s">
        <v>199</v>
      </c>
      <c r="E65" s="6" t="s">
        <v>188</v>
      </c>
      <c r="F65" s="6" t="s">
        <v>114</v>
      </c>
      <c r="G65" s="7">
        <v>78466.666666699995</v>
      </c>
      <c r="H65" s="7">
        <v>81748</v>
      </c>
      <c r="I65" s="43">
        <v>4.1818181817739228</v>
      </c>
      <c r="J65" s="8"/>
    </row>
    <row r="66" spans="1:10" x14ac:dyDescent="0.3">
      <c r="A66" s="4" t="s">
        <v>62</v>
      </c>
      <c r="B66" s="5" t="s">
        <v>121</v>
      </c>
      <c r="C66" s="6" t="s">
        <v>200</v>
      </c>
      <c r="D66" s="5" t="s">
        <v>201</v>
      </c>
      <c r="E66" s="6" t="s">
        <v>188</v>
      </c>
      <c r="F66" s="6" t="s">
        <v>114</v>
      </c>
      <c r="G66" s="7">
        <v>80300</v>
      </c>
      <c r="H66" s="7">
        <v>84289</v>
      </c>
      <c r="I66" s="43">
        <v>4.967621419676215</v>
      </c>
      <c r="J66" s="8"/>
    </row>
    <row r="67" spans="1:10" x14ac:dyDescent="0.3">
      <c r="A67" s="4" t="s">
        <v>62</v>
      </c>
      <c r="B67" s="5" t="s">
        <v>121</v>
      </c>
      <c r="C67" s="6" t="s">
        <v>202</v>
      </c>
      <c r="D67" s="5" t="s">
        <v>181</v>
      </c>
      <c r="E67" s="6" t="s">
        <v>188</v>
      </c>
      <c r="F67" s="6" t="s">
        <v>114</v>
      </c>
      <c r="G67" s="7">
        <v>75100</v>
      </c>
      <c r="H67" s="7">
        <v>76840</v>
      </c>
      <c r="I67" s="43">
        <v>2.3169107856191751</v>
      </c>
      <c r="J67" s="8"/>
    </row>
    <row r="68" spans="1:10" x14ac:dyDescent="0.3">
      <c r="A68" s="4" t="s">
        <v>62</v>
      </c>
      <c r="B68" s="5" t="s">
        <v>121</v>
      </c>
      <c r="C68" s="6" t="s">
        <v>203</v>
      </c>
      <c r="D68" s="5" t="s">
        <v>204</v>
      </c>
      <c r="E68" s="6" t="s">
        <v>188</v>
      </c>
      <c r="F68" s="6" t="s">
        <v>114</v>
      </c>
      <c r="G68" s="7">
        <v>79383.75</v>
      </c>
      <c r="H68" s="7">
        <v>81644.5</v>
      </c>
      <c r="I68" s="43">
        <v>2.8478750373974511</v>
      </c>
      <c r="J68" s="8"/>
    </row>
    <row r="69" spans="1:10" x14ac:dyDescent="0.3">
      <c r="A69" s="4" t="s">
        <v>62</v>
      </c>
      <c r="B69" s="5" t="s">
        <v>121</v>
      </c>
      <c r="C69" s="6" t="s">
        <v>205</v>
      </c>
      <c r="D69" s="5" t="s">
        <v>206</v>
      </c>
      <c r="E69" s="6" t="s">
        <v>188</v>
      </c>
      <c r="F69" s="6" t="s">
        <v>114</v>
      </c>
      <c r="G69" s="7">
        <v>80300</v>
      </c>
      <c r="H69" s="7">
        <v>82033.333333300005</v>
      </c>
      <c r="I69" s="43">
        <v>2.1585720215442139</v>
      </c>
      <c r="J69" s="8"/>
    </row>
    <row r="70" spans="1:10" x14ac:dyDescent="0.3">
      <c r="A70" s="4" t="s">
        <v>62</v>
      </c>
      <c r="B70" s="5" t="s">
        <v>121</v>
      </c>
      <c r="C70" s="6" t="s">
        <v>129</v>
      </c>
      <c r="D70" s="5" t="s">
        <v>130</v>
      </c>
      <c r="E70" s="6" t="s">
        <v>188</v>
      </c>
      <c r="F70" s="6" t="s">
        <v>114</v>
      </c>
      <c r="G70" s="7">
        <v>79308.333333300005</v>
      </c>
      <c r="H70" s="7">
        <v>81190.909090899993</v>
      </c>
      <c r="I70" s="43">
        <v>2.3737426805936046</v>
      </c>
      <c r="J70" s="8"/>
    </row>
    <row r="71" spans="1:10" x14ac:dyDescent="0.3">
      <c r="A71" s="4" t="s">
        <v>62</v>
      </c>
      <c r="B71" s="5" t="s">
        <v>121</v>
      </c>
      <c r="C71" s="6" t="s">
        <v>131</v>
      </c>
      <c r="D71" s="5" t="s">
        <v>132</v>
      </c>
      <c r="E71" s="6" t="s">
        <v>188</v>
      </c>
      <c r="F71" s="6" t="s">
        <v>114</v>
      </c>
      <c r="G71" s="7">
        <v>79422.399999999994</v>
      </c>
      <c r="H71" s="7">
        <v>81006.5</v>
      </c>
      <c r="I71" s="43">
        <v>1.9945254739217155</v>
      </c>
      <c r="J71" s="8"/>
    </row>
    <row r="72" spans="1:10" x14ac:dyDescent="0.3">
      <c r="A72" s="4" t="s">
        <v>62</v>
      </c>
      <c r="B72" s="5" t="s">
        <v>121</v>
      </c>
      <c r="C72" s="6" t="s">
        <v>207</v>
      </c>
      <c r="D72" s="5" t="s">
        <v>208</v>
      </c>
      <c r="E72" s="6" t="s">
        <v>188</v>
      </c>
      <c r="F72" s="6" t="s">
        <v>114</v>
      </c>
      <c r="G72" s="7">
        <v>80491.199999999997</v>
      </c>
      <c r="H72" s="7">
        <v>84326.8</v>
      </c>
      <c r="I72" s="43">
        <v>4.7652414176953641</v>
      </c>
      <c r="J72" s="8"/>
    </row>
    <row r="73" spans="1:10" x14ac:dyDescent="0.3">
      <c r="A73" s="4" t="s">
        <v>62</v>
      </c>
      <c r="B73" s="5" t="s">
        <v>121</v>
      </c>
      <c r="C73" s="6" t="s">
        <v>209</v>
      </c>
      <c r="D73" s="5" t="s">
        <v>210</v>
      </c>
      <c r="E73" s="6" t="s">
        <v>188</v>
      </c>
      <c r="F73" s="6" t="s">
        <v>114</v>
      </c>
      <c r="G73" s="7">
        <v>86266.666666699981</v>
      </c>
      <c r="H73" s="7">
        <v>86266.666666699981</v>
      </c>
      <c r="I73" s="43">
        <v>0</v>
      </c>
      <c r="J73" s="8"/>
    </row>
    <row r="74" spans="1:10" x14ac:dyDescent="0.3">
      <c r="A74" s="4" t="s">
        <v>62</v>
      </c>
      <c r="B74" s="5" t="s">
        <v>121</v>
      </c>
      <c r="C74" s="6" t="s">
        <v>211</v>
      </c>
      <c r="D74" s="5" t="s">
        <v>212</v>
      </c>
      <c r="E74" s="6" t="s">
        <v>188</v>
      </c>
      <c r="F74" s="6" t="s">
        <v>114</v>
      </c>
      <c r="G74" s="7">
        <v>75397.4285714</v>
      </c>
      <c r="H74" s="7">
        <v>78733.333333300005</v>
      </c>
      <c r="I74" s="43">
        <v>4.4244277624680084</v>
      </c>
      <c r="J74" s="8"/>
    </row>
    <row r="75" spans="1:10" x14ac:dyDescent="0.3">
      <c r="A75" s="4" t="s">
        <v>56</v>
      </c>
      <c r="B75" s="5" t="s">
        <v>213</v>
      </c>
      <c r="C75" s="6" t="s">
        <v>214</v>
      </c>
      <c r="D75" s="5" t="s">
        <v>213</v>
      </c>
      <c r="E75" s="6" t="s">
        <v>188</v>
      </c>
      <c r="F75" s="6" t="s">
        <v>114</v>
      </c>
      <c r="G75" s="7">
        <v>78159.25</v>
      </c>
      <c r="H75" s="7">
        <v>82366.666666699995</v>
      </c>
      <c r="I75" s="43">
        <v>5.3831333677075932</v>
      </c>
      <c r="J75" s="8"/>
    </row>
    <row r="76" spans="1:10" x14ac:dyDescent="0.3">
      <c r="A76" s="4" t="s">
        <v>53</v>
      </c>
      <c r="B76" s="5" t="s">
        <v>163</v>
      </c>
      <c r="C76" s="6" t="s">
        <v>215</v>
      </c>
      <c r="D76" s="5" t="s">
        <v>216</v>
      </c>
      <c r="E76" s="6" t="s">
        <v>188</v>
      </c>
      <c r="F76" s="6" t="s">
        <v>114</v>
      </c>
      <c r="G76" s="7">
        <v>69050</v>
      </c>
      <c r="H76" s="7">
        <v>71500</v>
      </c>
      <c r="I76" s="43">
        <v>3.5481535119478602</v>
      </c>
      <c r="J76" s="8"/>
    </row>
    <row r="77" spans="1:10" x14ac:dyDescent="0.3">
      <c r="A77" s="4" t="s">
        <v>53</v>
      </c>
      <c r="B77" s="5" t="s">
        <v>163</v>
      </c>
      <c r="C77" s="6" t="s">
        <v>217</v>
      </c>
      <c r="D77" s="5" t="s">
        <v>218</v>
      </c>
      <c r="E77" s="6" t="s">
        <v>188</v>
      </c>
      <c r="F77" s="6" t="s">
        <v>114</v>
      </c>
      <c r="G77" s="7">
        <v>77425</v>
      </c>
      <c r="H77" s="7">
        <v>80850</v>
      </c>
      <c r="I77" s="43">
        <v>4.4236357765579539</v>
      </c>
      <c r="J77" s="8"/>
    </row>
    <row r="78" spans="1:10" x14ac:dyDescent="0.3">
      <c r="A78" s="4" t="s">
        <v>53</v>
      </c>
      <c r="B78" s="5" t="s">
        <v>163</v>
      </c>
      <c r="C78" s="6" t="s">
        <v>171</v>
      </c>
      <c r="D78" s="5" t="s">
        <v>172</v>
      </c>
      <c r="E78" s="6" t="s">
        <v>188</v>
      </c>
      <c r="F78" s="6" t="s">
        <v>114</v>
      </c>
      <c r="G78" s="7">
        <v>70799.75</v>
      </c>
      <c r="H78" s="7">
        <v>72650</v>
      </c>
      <c r="I78" s="43">
        <v>2.6133566855815129</v>
      </c>
      <c r="J78" s="8"/>
    </row>
    <row r="79" spans="1:10" x14ac:dyDescent="0.3">
      <c r="A79" s="4" t="s">
        <v>53</v>
      </c>
      <c r="B79" s="5" t="s">
        <v>163</v>
      </c>
      <c r="C79" s="6" t="s">
        <v>164</v>
      </c>
      <c r="D79" s="5" t="s">
        <v>165</v>
      </c>
      <c r="E79" s="6" t="s">
        <v>188</v>
      </c>
      <c r="F79" s="6" t="s">
        <v>114</v>
      </c>
      <c r="G79" s="7">
        <v>75435.600000000006</v>
      </c>
      <c r="H79" s="7">
        <v>78081</v>
      </c>
      <c r="I79" s="43">
        <v>3.5068323178976351</v>
      </c>
      <c r="J79" s="8"/>
    </row>
    <row r="80" spans="1:10" x14ac:dyDescent="0.3">
      <c r="A80" s="4" t="s">
        <v>53</v>
      </c>
      <c r="B80" s="5" t="s">
        <v>163</v>
      </c>
      <c r="C80" s="6" t="s">
        <v>219</v>
      </c>
      <c r="D80" s="5" t="s">
        <v>220</v>
      </c>
      <c r="E80" s="6" t="s">
        <v>188</v>
      </c>
      <c r="F80" s="6" t="s">
        <v>114</v>
      </c>
      <c r="G80" s="7">
        <v>66250</v>
      </c>
      <c r="H80" s="7">
        <v>68125</v>
      </c>
      <c r="I80" s="43">
        <v>2.8301886792452926</v>
      </c>
      <c r="J80" s="8"/>
    </row>
    <row r="81" spans="1:10" x14ac:dyDescent="0.3">
      <c r="A81" s="4" t="s">
        <v>53</v>
      </c>
      <c r="B81" s="5" t="s">
        <v>163</v>
      </c>
      <c r="C81" s="6" t="s">
        <v>221</v>
      </c>
      <c r="D81" s="5" t="s">
        <v>222</v>
      </c>
      <c r="E81" s="6" t="s">
        <v>188</v>
      </c>
      <c r="F81" s="6" t="s">
        <v>114</v>
      </c>
      <c r="G81" s="7">
        <v>68250</v>
      </c>
      <c r="H81" s="7">
        <v>68875</v>
      </c>
      <c r="I81" s="43">
        <v>0.91575091575091228</v>
      </c>
      <c r="J81" s="8"/>
    </row>
    <row r="82" spans="1:10" x14ac:dyDescent="0.3">
      <c r="A82" s="4" t="s">
        <v>53</v>
      </c>
      <c r="B82" s="5" t="s">
        <v>163</v>
      </c>
      <c r="C82" s="6" t="s">
        <v>223</v>
      </c>
      <c r="D82" s="5" t="s">
        <v>224</v>
      </c>
      <c r="E82" s="6" t="s">
        <v>188</v>
      </c>
      <c r="F82" s="6" t="s">
        <v>114</v>
      </c>
      <c r="G82" s="7">
        <v>69233.33333329999</v>
      </c>
      <c r="H82" s="7">
        <v>71400</v>
      </c>
      <c r="I82" s="43">
        <v>3.1295137217636659</v>
      </c>
      <c r="J82" s="8"/>
    </row>
    <row r="83" spans="1:10" x14ac:dyDescent="0.3">
      <c r="A83" s="4" t="s">
        <v>53</v>
      </c>
      <c r="B83" s="5" t="s">
        <v>163</v>
      </c>
      <c r="C83" s="6" t="s">
        <v>225</v>
      </c>
      <c r="D83" s="5" t="s">
        <v>226</v>
      </c>
      <c r="E83" s="6" t="s">
        <v>188</v>
      </c>
      <c r="F83" s="6" t="s">
        <v>114</v>
      </c>
      <c r="G83" s="7">
        <v>66833.333333300005</v>
      </c>
      <c r="H83" s="7">
        <v>67333.333333300005</v>
      </c>
      <c r="I83" s="43">
        <v>0.74812967581083778</v>
      </c>
      <c r="J83" s="8"/>
    </row>
    <row r="84" spans="1:10" x14ac:dyDescent="0.3">
      <c r="A84" s="4" t="s">
        <v>52</v>
      </c>
      <c r="B84" s="5" t="s">
        <v>133</v>
      </c>
      <c r="C84" s="6" t="s">
        <v>134</v>
      </c>
      <c r="D84" s="5" t="s">
        <v>135</v>
      </c>
      <c r="E84" s="6" t="s">
        <v>188</v>
      </c>
      <c r="F84" s="6" t="s">
        <v>114</v>
      </c>
      <c r="G84" s="7">
        <v>82475</v>
      </c>
      <c r="H84" s="7">
        <v>86237.5</v>
      </c>
      <c r="I84" s="43">
        <v>4.5619884813579805</v>
      </c>
      <c r="J84" s="8"/>
    </row>
    <row r="85" spans="1:10" x14ac:dyDescent="0.3">
      <c r="A85" s="4" t="s">
        <v>52</v>
      </c>
      <c r="B85" s="5" t="s">
        <v>133</v>
      </c>
      <c r="C85" s="6" t="s">
        <v>136</v>
      </c>
      <c r="D85" s="5" t="s">
        <v>137</v>
      </c>
      <c r="E85" s="6" t="s">
        <v>188</v>
      </c>
      <c r="F85" s="6" t="s">
        <v>114</v>
      </c>
      <c r="G85" s="7">
        <v>83000</v>
      </c>
      <c r="H85" s="7">
        <v>85666.666666699981</v>
      </c>
      <c r="I85" s="43">
        <v>3.2128514056626538</v>
      </c>
      <c r="J85" s="8"/>
    </row>
    <row r="86" spans="1:10" x14ac:dyDescent="0.3">
      <c r="A86" s="4" t="s">
        <v>60</v>
      </c>
      <c r="B86" s="5" t="s">
        <v>110</v>
      </c>
      <c r="C86" s="6" t="s">
        <v>227</v>
      </c>
      <c r="D86" s="5" t="s">
        <v>228</v>
      </c>
      <c r="E86" s="6" t="s">
        <v>188</v>
      </c>
      <c r="F86" s="6" t="s">
        <v>114</v>
      </c>
      <c r="G86" s="7">
        <v>74400</v>
      </c>
      <c r="H86" s="7">
        <v>77875</v>
      </c>
      <c r="I86" s="43">
        <v>4.6706989247311759</v>
      </c>
      <c r="J86" s="8"/>
    </row>
    <row r="87" spans="1:10" x14ac:dyDescent="0.3">
      <c r="A87" s="4" t="s">
        <v>66</v>
      </c>
      <c r="B87" s="5" t="s">
        <v>229</v>
      </c>
      <c r="C87" s="6" t="s">
        <v>230</v>
      </c>
      <c r="D87" s="5" t="s">
        <v>231</v>
      </c>
      <c r="E87" s="6" t="s">
        <v>188</v>
      </c>
      <c r="F87" s="6" t="s">
        <v>114</v>
      </c>
      <c r="G87" s="7">
        <v>73960</v>
      </c>
      <c r="H87" s="7">
        <v>74618.8</v>
      </c>
      <c r="I87" s="43">
        <v>0.89075175770687587</v>
      </c>
      <c r="J87" s="8"/>
    </row>
    <row r="88" spans="1:10" x14ac:dyDescent="0.3">
      <c r="A88" s="4" t="s">
        <v>57</v>
      </c>
      <c r="B88" s="5" t="s">
        <v>174</v>
      </c>
      <c r="C88" s="6" t="s">
        <v>232</v>
      </c>
      <c r="D88" s="5" t="s">
        <v>233</v>
      </c>
      <c r="E88" s="6" t="s">
        <v>188</v>
      </c>
      <c r="F88" s="6" t="s">
        <v>114</v>
      </c>
      <c r="G88" s="7">
        <v>65333.33333329999</v>
      </c>
      <c r="H88" s="7">
        <v>68000</v>
      </c>
      <c r="I88" s="43">
        <v>4.081632653114343</v>
      </c>
      <c r="J88" s="8"/>
    </row>
    <row r="89" spans="1:10" x14ac:dyDescent="0.3">
      <c r="A89" s="4" t="s">
        <v>57</v>
      </c>
      <c r="B89" s="5" t="s">
        <v>174</v>
      </c>
      <c r="C89" s="6" t="s">
        <v>234</v>
      </c>
      <c r="D89" s="5" t="s">
        <v>235</v>
      </c>
      <c r="E89" s="6" t="s">
        <v>188</v>
      </c>
      <c r="F89" s="6" t="s">
        <v>114</v>
      </c>
      <c r="G89" s="7">
        <v>69500</v>
      </c>
      <c r="H89" s="7">
        <v>74500</v>
      </c>
      <c r="I89" s="43">
        <v>7.1942446043165456</v>
      </c>
      <c r="J89" s="8"/>
    </row>
    <row r="90" spans="1:10" x14ac:dyDescent="0.3">
      <c r="A90" s="4" t="s">
        <v>57</v>
      </c>
      <c r="B90" s="5" t="s">
        <v>174</v>
      </c>
      <c r="C90" s="6" t="s">
        <v>236</v>
      </c>
      <c r="D90" s="5" t="s">
        <v>237</v>
      </c>
      <c r="E90" s="6" t="s">
        <v>188</v>
      </c>
      <c r="F90" s="6" t="s">
        <v>114</v>
      </c>
      <c r="G90" s="7">
        <v>68433.333333300005</v>
      </c>
      <c r="H90" s="7">
        <v>70433.33333329999</v>
      </c>
      <c r="I90" s="43">
        <v>2.9225523623979126</v>
      </c>
      <c r="J90" s="8"/>
    </row>
    <row r="91" spans="1:10" x14ac:dyDescent="0.3">
      <c r="A91" s="4" t="s">
        <v>57</v>
      </c>
      <c r="B91" s="5" t="s">
        <v>174</v>
      </c>
      <c r="C91" s="6" t="s">
        <v>238</v>
      </c>
      <c r="D91" s="5" t="s">
        <v>239</v>
      </c>
      <c r="E91" s="6" t="s">
        <v>188</v>
      </c>
      <c r="F91" s="6" t="s">
        <v>114</v>
      </c>
      <c r="G91" s="7">
        <v>67366.666666699995</v>
      </c>
      <c r="H91" s="7">
        <v>69666.66666670001</v>
      </c>
      <c r="I91" s="43">
        <v>3.4141514101912791</v>
      </c>
      <c r="J91" s="8"/>
    </row>
    <row r="92" spans="1:10" x14ac:dyDescent="0.3">
      <c r="A92" s="4" t="s">
        <v>57</v>
      </c>
      <c r="B92" s="5" t="s">
        <v>174</v>
      </c>
      <c r="C92" s="6" t="s">
        <v>240</v>
      </c>
      <c r="D92" s="5" t="s">
        <v>241</v>
      </c>
      <c r="E92" s="6" t="s">
        <v>188</v>
      </c>
      <c r="F92" s="6" t="s">
        <v>114</v>
      </c>
      <c r="G92" s="7">
        <v>72333.333333300005</v>
      </c>
      <c r="H92" s="7">
        <v>74666.666666699995</v>
      </c>
      <c r="I92" s="43">
        <v>3.2258064517065357</v>
      </c>
      <c r="J92" s="8"/>
    </row>
    <row r="93" spans="1:10" x14ac:dyDescent="0.3">
      <c r="A93" s="4" t="s">
        <v>57</v>
      </c>
      <c r="B93" s="5" t="s">
        <v>174</v>
      </c>
      <c r="C93" s="6" t="s">
        <v>242</v>
      </c>
      <c r="D93" s="5" t="s">
        <v>243</v>
      </c>
      <c r="E93" s="6" t="s">
        <v>188</v>
      </c>
      <c r="F93" s="6" t="s">
        <v>114</v>
      </c>
      <c r="G93" s="7">
        <v>72825</v>
      </c>
      <c r="H93" s="7">
        <v>74870</v>
      </c>
      <c r="I93" s="43">
        <v>2.8081016134569259</v>
      </c>
      <c r="J93" s="8"/>
    </row>
    <row r="94" spans="1:10" x14ac:dyDescent="0.3">
      <c r="A94" s="4" t="s">
        <v>57</v>
      </c>
      <c r="B94" s="5" t="s">
        <v>174</v>
      </c>
      <c r="C94" s="6" t="s">
        <v>175</v>
      </c>
      <c r="D94" s="5" t="s">
        <v>176</v>
      </c>
      <c r="E94" s="6" t="s">
        <v>188</v>
      </c>
      <c r="F94" s="6" t="s">
        <v>114</v>
      </c>
      <c r="G94" s="7">
        <v>70000</v>
      </c>
      <c r="H94" s="7">
        <v>72750</v>
      </c>
      <c r="I94" s="43">
        <v>3.9285714285714359</v>
      </c>
      <c r="J94" s="8"/>
    </row>
    <row r="95" spans="1:10" x14ac:dyDescent="0.3">
      <c r="A95" s="4" t="s">
        <v>57</v>
      </c>
      <c r="B95" s="5" t="s">
        <v>174</v>
      </c>
      <c r="C95" s="6" t="s">
        <v>244</v>
      </c>
      <c r="D95" s="5" t="s">
        <v>245</v>
      </c>
      <c r="E95" s="6" t="s">
        <v>188</v>
      </c>
      <c r="F95" s="6" t="s">
        <v>114</v>
      </c>
      <c r="G95" s="7">
        <v>67727.25</v>
      </c>
      <c r="H95" s="7">
        <v>70501.33333329999</v>
      </c>
      <c r="I95" s="43">
        <v>4.0959633431152156</v>
      </c>
      <c r="J95" s="8"/>
    </row>
    <row r="96" spans="1:10" x14ac:dyDescent="0.3">
      <c r="A96" s="4" t="s">
        <v>57</v>
      </c>
      <c r="B96" s="5" t="s">
        <v>174</v>
      </c>
      <c r="C96" s="6" t="s">
        <v>246</v>
      </c>
      <c r="D96" s="5" t="s">
        <v>247</v>
      </c>
      <c r="E96" s="6" t="s">
        <v>188</v>
      </c>
      <c r="F96" s="6" t="s">
        <v>114</v>
      </c>
      <c r="G96" s="7">
        <v>68233.333333300005</v>
      </c>
      <c r="H96" s="7">
        <v>68033.333333300005</v>
      </c>
      <c r="I96" s="43">
        <v>-0.29311187103091552</v>
      </c>
      <c r="J96" s="8"/>
    </row>
    <row r="97" spans="1:10" x14ac:dyDescent="0.3">
      <c r="A97" s="4" t="s">
        <v>51</v>
      </c>
      <c r="B97" s="5" t="s">
        <v>115</v>
      </c>
      <c r="C97" s="6" t="s">
        <v>116</v>
      </c>
      <c r="D97" s="5" t="s">
        <v>117</v>
      </c>
      <c r="E97" s="6" t="s">
        <v>188</v>
      </c>
      <c r="F97" s="6" t="s">
        <v>114</v>
      </c>
      <c r="G97" s="7">
        <v>81233.333333300005</v>
      </c>
      <c r="H97" s="7">
        <v>83308.333333300005</v>
      </c>
      <c r="I97" s="43">
        <v>2.5543701272066288</v>
      </c>
      <c r="J97" s="8"/>
    </row>
    <row r="98" spans="1:10" x14ac:dyDescent="0.3">
      <c r="A98" s="4" t="s">
        <v>51</v>
      </c>
      <c r="B98" s="5" t="s">
        <v>115</v>
      </c>
      <c r="C98" s="6" t="s">
        <v>248</v>
      </c>
      <c r="D98" s="5" t="s">
        <v>249</v>
      </c>
      <c r="E98" s="6" t="s">
        <v>188</v>
      </c>
      <c r="F98" s="6" t="s">
        <v>114</v>
      </c>
      <c r="G98" s="7">
        <v>75000</v>
      </c>
      <c r="H98" s="7">
        <v>78225</v>
      </c>
      <c r="I98" s="43">
        <v>4.2999999999999927</v>
      </c>
      <c r="J98" s="8"/>
    </row>
    <row r="99" spans="1:10" x14ac:dyDescent="0.3">
      <c r="A99" s="4" t="s">
        <v>51</v>
      </c>
      <c r="B99" s="5" t="s">
        <v>115</v>
      </c>
      <c r="C99" s="6" t="s">
        <v>166</v>
      </c>
      <c r="D99" s="5" t="s">
        <v>167</v>
      </c>
      <c r="E99" s="6" t="s">
        <v>188</v>
      </c>
      <c r="F99" s="6" t="s">
        <v>114</v>
      </c>
      <c r="G99" s="7">
        <v>72250</v>
      </c>
      <c r="H99" s="7">
        <v>75750</v>
      </c>
      <c r="I99" s="43">
        <v>4.844290657439454</v>
      </c>
      <c r="J99" s="8"/>
    </row>
    <row r="100" spans="1:10" x14ac:dyDescent="0.3">
      <c r="A100" s="4" t="s">
        <v>51</v>
      </c>
      <c r="B100" s="5" t="s">
        <v>115</v>
      </c>
      <c r="C100" s="6" t="s">
        <v>250</v>
      </c>
      <c r="D100" s="5" t="s">
        <v>251</v>
      </c>
      <c r="E100" s="6" t="s">
        <v>188</v>
      </c>
      <c r="F100" s="6" t="s">
        <v>114</v>
      </c>
      <c r="G100" s="7">
        <v>74150</v>
      </c>
      <c r="H100" s="7">
        <v>75833.333333300005</v>
      </c>
      <c r="I100" s="43">
        <v>2.2701730725556368</v>
      </c>
      <c r="J100" s="8"/>
    </row>
    <row r="101" spans="1:10" x14ac:dyDescent="0.3">
      <c r="A101" s="4" t="s">
        <v>63</v>
      </c>
      <c r="B101" s="5" t="s">
        <v>252</v>
      </c>
      <c r="C101" s="6" t="s">
        <v>253</v>
      </c>
      <c r="D101" s="5" t="s">
        <v>254</v>
      </c>
      <c r="E101" s="6" t="s">
        <v>188</v>
      </c>
      <c r="F101" s="6" t="s">
        <v>114</v>
      </c>
      <c r="G101" s="7">
        <v>73200</v>
      </c>
      <c r="H101" s="7">
        <v>75425</v>
      </c>
      <c r="I101" s="43">
        <v>3.0396174863388072</v>
      </c>
      <c r="J101" s="8"/>
    </row>
    <row r="102" spans="1:10" x14ac:dyDescent="0.3">
      <c r="A102" s="4" t="s">
        <v>63</v>
      </c>
      <c r="B102" s="5" t="s">
        <v>252</v>
      </c>
      <c r="C102" s="6" t="s">
        <v>255</v>
      </c>
      <c r="D102" s="5" t="s">
        <v>256</v>
      </c>
      <c r="E102" s="6" t="s">
        <v>188</v>
      </c>
      <c r="F102" s="6" t="s">
        <v>114</v>
      </c>
      <c r="G102" s="7" t="s">
        <v>146</v>
      </c>
      <c r="H102" s="7">
        <v>75166.666666699995</v>
      </c>
      <c r="I102" s="43" t="s">
        <v>146</v>
      </c>
      <c r="J102" s="8"/>
    </row>
    <row r="103" spans="1:10" x14ac:dyDescent="0.3">
      <c r="A103" s="4" t="s">
        <v>64</v>
      </c>
      <c r="B103" s="5" t="s">
        <v>138</v>
      </c>
      <c r="C103" s="6" t="s">
        <v>139</v>
      </c>
      <c r="D103" s="5" t="s">
        <v>140</v>
      </c>
      <c r="E103" s="6" t="s">
        <v>188</v>
      </c>
      <c r="F103" s="6" t="s">
        <v>114</v>
      </c>
      <c r="G103" s="7">
        <v>80199.666666699995</v>
      </c>
      <c r="H103" s="7">
        <v>82551.666666699995</v>
      </c>
      <c r="I103" s="43">
        <v>2.9326805182054345</v>
      </c>
      <c r="J103" s="8"/>
    </row>
    <row r="104" spans="1:10" x14ac:dyDescent="0.3">
      <c r="A104" s="4" t="s">
        <v>64</v>
      </c>
      <c r="B104" s="5" t="s">
        <v>138</v>
      </c>
      <c r="C104" s="6" t="s">
        <v>257</v>
      </c>
      <c r="D104" s="5" t="s">
        <v>258</v>
      </c>
      <c r="E104" s="6" t="s">
        <v>188</v>
      </c>
      <c r="F104" s="6" t="s">
        <v>114</v>
      </c>
      <c r="G104" s="7">
        <v>77333.333333300005</v>
      </c>
      <c r="H104" s="7">
        <v>75666.666666699995</v>
      </c>
      <c r="I104" s="43">
        <v>-2.1551724137078403</v>
      </c>
      <c r="J104" s="8"/>
    </row>
    <row r="105" spans="1:10" x14ac:dyDescent="0.3">
      <c r="A105" s="4" t="s">
        <v>64</v>
      </c>
      <c r="B105" s="5" t="s">
        <v>138</v>
      </c>
      <c r="C105" s="6" t="s">
        <v>259</v>
      </c>
      <c r="D105" s="5" t="s">
        <v>260</v>
      </c>
      <c r="E105" s="6" t="s">
        <v>188</v>
      </c>
      <c r="F105" s="6" t="s">
        <v>114</v>
      </c>
      <c r="G105" s="7">
        <v>76270</v>
      </c>
      <c r="H105" s="7">
        <v>79666.25</v>
      </c>
      <c r="I105" s="43">
        <v>4.4529303789170074</v>
      </c>
      <c r="J105" s="8"/>
    </row>
    <row r="106" spans="1:10" x14ac:dyDescent="0.3">
      <c r="A106" s="4" t="s">
        <v>64</v>
      </c>
      <c r="B106" s="5" t="s">
        <v>138</v>
      </c>
      <c r="C106" s="6" t="s">
        <v>141</v>
      </c>
      <c r="D106" s="5" t="s">
        <v>142</v>
      </c>
      <c r="E106" s="6" t="s">
        <v>188</v>
      </c>
      <c r="F106" s="6" t="s">
        <v>114</v>
      </c>
      <c r="G106" s="7">
        <v>84221.25</v>
      </c>
      <c r="H106" s="7">
        <v>88236.333333300019</v>
      </c>
      <c r="I106" s="43">
        <v>4.7673043718776471</v>
      </c>
      <c r="J106" s="8"/>
    </row>
    <row r="107" spans="1:10" x14ac:dyDescent="0.3">
      <c r="A107" s="4" t="s">
        <v>61</v>
      </c>
      <c r="B107" s="5" t="s">
        <v>155</v>
      </c>
      <c r="C107" s="6" t="s">
        <v>261</v>
      </c>
      <c r="D107" s="5" t="s">
        <v>262</v>
      </c>
      <c r="E107" s="6" t="s">
        <v>188</v>
      </c>
      <c r="F107" s="6" t="s">
        <v>114</v>
      </c>
      <c r="G107" s="7">
        <v>70750</v>
      </c>
      <c r="H107" s="7">
        <v>74666.666666699995</v>
      </c>
      <c r="I107" s="43">
        <v>5.535924617243813</v>
      </c>
      <c r="J107" s="8"/>
    </row>
    <row r="108" spans="1:10" x14ac:dyDescent="0.3">
      <c r="A108" s="4" t="s">
        <v>61</v>
      </c>
      <c r="B108" s="5" t="s">
        <v>155</v>
      </c>
      <c r="C108" s="6" t="s">
        <v>263</v>
      </c>
      <c r="D108" s="5" t="s">
        <v>264</v>
      </c>
      <c r="E108" s="6" t="s">
        <v>188</v>
      </c>
      <c r="F108" s="6" t="s">
        <v>114</v>
      </c>
      <c r="G108" s="7">
        <v>68383.333333300005</v>
      </c>
      <c r="H108" s="7">
        <v>71014.285714299986</v>
      </c>
      <c r="I108" s="43">
        <v>3.8473590753126174</v>
      </c>
      <c r="J108" s="8"/>
    </row>
    <row r="109" spans="1:10" x14ac:dyDescent="0.3">
      <c r="A109" s="4" t="s">
        <v>61</v>
      </c>
      <c r="B109" s="5" t="s">
        <v>155</v>
      </c>
      <c r="C109" s="6" t="s">
        <v>265</v>
      </c>
      <c r="D109" s="5" t="s">
        <v>266</v>
      </c>
      <c r="E109" s="6" t="s">
        <v>188</v>
      </c>
      <c r="F109" s="6" t="s">
        <v>114</v>
      </c>
      <c r="G109" s="7">
        <v>71900</v>
      </c>
      <c r="H109" s="7">
        <v>71600</v>
      </c>
      <c r="I109" s="43">
        <v>-0.41724617524339103</v>
      </c>
      <c r="J109" s="8"/>
    </row>
    <row r="110" spans="1:10" x14ac:dyDescent="0.3">
      <c r="A110" s="4" t="s">
        <v>61</v>
      </c>
      <c r="B110" s="5" t="s">
        <v>155</v>
      </c>
      <c r="C110" s="6" t="s">
        <v>267</v>
      </c>
      <c r="D110" s="5" t="s">
        <v>268</v>
      </c>
      <c r="E110" s="6" t="s">
        <v>188</v>
      </c>
      <c r="F110" s="6" t="s">
        <v>114</v>
      </c>
      <c r="G110" s="7">
        <v>66066.666666699995</v>
      </c>
      <c r="H110" s="7">
        <v>70266.66666670001</v>
      </c>
      <c r="I110" s="43">
        <v>6.3572149344064846</v>
      </c>
      <c r="J110" s="8"/>
    </row>
    <row r="111" spans="1:10" x14ac:dyDescent="0.3">
      <c r="A111" s="4" t="s">
        <v>54</v>
      </c>
      <c r="B111" s="5" t="s">
        <v>143</v>
      </c>
      <c r="C111" s="6" t="s">
        <v>269</v>
      </c>
      <c r="D111" s="5" t="s">
        <v>270</v>
      </c>
      <c r="E111" s="6" t="s">
        <v>188</v>
      </c>
      <c r="F111" s="6" t="s">
        <v>114</v>
      </c>
      <c r="G111" s="7">
        <v>82975</v>
      </c>
      <c r="H111" s="7">
        <v>84875</v>
      </c>
      <c r="I111" s="43">
        <v>2.289846339258816</v>
      </c>
      <c r="J111" s="8"/>
    </row>
    <row r="112" spans="1:10" x14ac:dyDescent="0.3">
      <c r="A112" s="4" t="s">
        <v>54</v>
      </c>
      <c r="B112" s="5" t="s">
        <v>143</v>
      </c>
      <c r="C112" s="6" t="s">
        <v>144</v>
      </c>
      <c r="D112" s="5" t="s">
        <v>145</v>
      </c>
      <c r="E112" s="6" t="s">
        <v>188</v>
      </c>
      <c r="F112" s="6" t="s">
        <v>114</v>
      </c>
      <c r="G112" s="7">
        <v>80000</v>
      </c>
      <c r="H112" s="7">
        <v>81875</v>
      </c>
      <c r="I112" s="43">
        <v>2.34375</v>
      </c>
      <c r="J112" s="8"/>
    </row>
    <row r="113" spans="1:10" x14ac:dyDescent="0.3">
      <c r="A113" s="4" t="s">
        <v>55</v>
      </c>
      <c r="B113" s="5" t="s">
        <v>177</v>
      </c>
      <c r="C113" s="6" t="s">
        <v>271</v>
      </c>
      <c r="D113" s="5" t="s">
        <v>272</v>
      </c>
      <c r="E113" s="6" t="s">
        <v>188</v>
      </c>
      <c r="F113" s="6" t="s">
        <v>114</v>
      </c>
      <c r="G113" s="7">
        <v>76250</v>
      </c>
      <c r="H113" s="7">
        <v>77800</v>
      </c>
      <c r="I113" s="43">
        <v>2.0327868852459074</v>
      </c>
      <c r="J113" s="8"/>
    </row>
    <row r="114" spans="1:10" x14ac:dyDescent="0.3">
      <c r="A114" s="4" t="s">
        <v>55</v>
      </c>
      <c r="B114" s="5" t="s">
        <v>177</v>
      </c>
      <c r="C114" s="6" t="s">
        <v>273</v>
      </c>
      <c r="D114" s="5" t="s">
        <v>274</v>
      </c>
      <c r="E114" s="6" t="s">
        <v>188</v>
      </c>
      <c r="F114" s="6" t="s">
        <v>114</v>
      </c>
      <c r="G114" s="7">
        <v>78866.666666699995</v>
      </c>
      <c r="H114" s="7">
        <v>80666.666666699995</v>
      </c>
      <c r="I114" s="43">
        <v>2.2823330515628455</v>
      </c>
      <c r="J114" s="8"/>
    </row>
    <row r="115" spans="1:10" x14ac:dyDescent="0.3">
      <c r="A115" s="4" t="s">
        <v>55</v>
      </c>
      <c r="B115" s="5" t="s">
        <v>177</v>
      </c>
      <c r="C115" s="6" t="s">
        <v>275</v>
      </c>
      <c r="D115" s="5" t="s">
        <v>276</v>
      </c>
      <c r="E115" s="6" t="s">
        <v>188</v>
      </c>
      <c r="F115" s="6" t="s">
        <v>114</v>
      </c>
      <c r="G115" s="7">
        <v>79033.333333300005</v>
      </c>
      <c r="H115" s="7">
        <v>83766.666666699995</v>
      </c>
      <c r="I115" s="43">
        <v>5.9890341628873642</v>
      </c>
      <c r="J115" s="8"/>
    </row>
    <row r="116" spans="1:10" x14ac:dyDescent="0.3">
      <c r="A116" s="4" t="s">
        <v>55</v>
      </c>
      <c r="B116" s="5" t="s">
        <v>177</v>
      </c>
      <c r="C116" s="6" t="s">
        <v>277</v>
      </c>
      <c r="D116" s="5" t="s">
        <v>278</v>
      </c>
      <c r="E116" s="6" t="s">
        <v>188</v>
      </c>
      <c r="F116" s="6" t="s">
        <v>114</v>
      </c>
      <c r="G116" s="7">
        <v>80466.666666699995</v>
      </c>
      <c r="H116" s="7">
        <v>83066.666666699995</v>
      </c>
      <c r="I116" s="43">
        <v>3.2311516155744791</v>
      </c>
      <c r="J116" s="8"/>
    </row>
    <row r="117" spans="1:10" x14ac:dyDescent="0.3">
      <c r="A117" s="4" t="s">
        <v>55</v>
      </c>
      <c r="B117" s="5" t="s">
        <v>177</v>
      </c>
      <c r="C117" s="6" t="s">
        <v>279</v>
      </c>
      <c r="D117" s="5" t="s">
        <v>280</v>
      </c>
      <c r="E117" s="6" t="s">
        <v>188</v>
      </c>
      <c r="F117" s="6" t="s">
        <v>114</v>
      </c>
      <c r="G117" s="7">
        <v>76650</v>
      </c>
      <c r="H117" s="7">
        <v>76175</v>
      </c>
      <c r="I117" s="43">
        <v>-0.619699934768425</v>
      </c>
      <c r="J117" s="8"/>
    </row>
    <row r="118" spans="1:10" x14ac:dyDescent="0.3">
      <c r="A118" s="4" t="s">
        <v>65</v>
      </c>
      <c r="B118" s="5" t="s">
        <v>118</v>
      </c>
      <c r="C118" s="6" t="s">
        <v>119</v>
      </c>
      <c r="D118" s="5" t="s">
        <v>120</v>
      </c>
      <c r="E118" s="6" t="s">
        <v>188</v>
      </c>
      <c r="F118" s="6" t="s">
        <v>114</v>
      </c>
      <c r="G118" s="7">
        <v>65000</v>
      </c>
      <c r="H118" s="7">
        <v>65250</v>
      </c>
      <c r="I118" s="43">
        <v>0.3846153846153833</v>
      </c>
      <c r="J118" s="8"/>
    </row>
    <row r="119" spans="1:10" x14ac:dyDescent="0.3">
      <c r="A119" s="4" t="s">
        <v>65</v>
      </c>
      <c r="B119" s="5" t="s">
        <v>118</v>
      </c>
      <c r="C119" s="6" t="s">
        <v>158</v>
      </c>
      <c r="D119" s="5" t="s">
        <v>159</v>
      </c>
      <c r="E119" s="6" t="s">
        <v>188</v>
      </c>
      <c r="F119" s="6" t="s">
        <v>114</v>
      </c>
      <c r="G119" s="7">
        <v>72333.333333300005</v>
      </c>
      <c r="H119" s="7">
        <v>73333.333333300005</v>
      </c>
      <c r="I119" s="43">
        <v>1.3824884792632999</v>
      </c>
      <c r="J119" s="8"/>
    </row>
    <row r="120" spans="1:10" x14ac:dyDescent="0.3">
      <c r="A120" s="4" t="s">
        <v>65</v>
      </c>
      <c r="B120" s="5" t="s">
        <v>118</v>
      </c>
      <c r="C120" s="6" t="s">
        <v>160</v>
      </c>
      <c r="D120" s="5" t="s">
        <v>161</v>
      </c>
      <c r="E120" s="6" t="s">
        <v>188</v>
      </c>
      <c r="F120" s="6" t="s">
        <v>114</v>
      </c>
      <c r="G120" s="7">
        <v>69000</v>
      </c>
      <c r="H120" s="7">
        <v>70000</v>
      </c>
      <c r="I120" s="43">
        <v>1.4492753623188477</v>
      </c>
      <c r="J120" s="8"/>
    </row>
    <row r="121" spans="1:10" x14ac:dyDescent="0.3">
      <c r="A121" s="4" t="s">
        <v>65</v>
      </c>
      <c r="B121" s="5" t="s">
        <v>118</v>
      </c>
      <c r="C121" s="6" t="s">
        <v>281</v>
      </c>
      <c r="D121" s="5" t="s">
        <v>282</v>
      </c>
      <c r="E121" s="6" t="s">
        <v>188</v>
      </c>
      <c r="F121" s="6" t="s">
        <v>114</v>
      </c>
      <c r="G121" s="7">
        <v>65500</v>
      </c>
      <c r="H121" s="7">
        <v>67416.666666699995</v>
      </c>
      <c r="I121" s="43">
        <v>2.9262086514503687</v>
      </c>
      <c r="J121" s="8"/>
    </row>
    <row r="122" spans="1:10" x14ac:dyDescent="0.3">
      <c r="A122" s="4" t="s">
        <v>65</v>
      </c>
      <c r="B122" s="5" t="s">
        <v>118</v>
      </c>
      <c r="C122" s="6" t="s">
        <v>283</v>
      </c>
      <c r="D122" s="5" t="s">
        <v>284</v>
      </c>
      <c r="E122" s="6" t="s">
        <v>188</v>
      </c>
      <c r="F122" s="6" t="s">
        <v>114</v>
      </c>
      <c r="G122" s="7">
        <v>69325</v>
      </c>
      <c r="H122" s="7">
        <v>69450</v>
      </c>
      <c r="I122" s="43">
        <v>0.18031013342949537</v>
      </c>
      <c r="J122" s="8"/>
    </row>
    <row r="123" spans="1:10" x14ac:dyDescent="0.3">
      <c r="A123" s="4" t="s">
        <v>65</v>
      </c>
      <c r="B123" s="5" t="s">
        <v>118</v>
      </c>
      <c r="C123" s="6" t="s">
        <v>182</v>
      </c>
      <c r="D123" s="5" t="s">
        <v>183</v>
      </c>
      <c r="E123" s="6" t="s">
        <v>188</v>
      </c>
      <c r="F123" s="6" t="s">
        <v>114</v>
      </c>
      <c r="G123" s="7">
        <v>73450</v>
      </c>
      <c r="H123" s="7">
        <v>73450</v>
      </c>
      <c r="I123" s="43">
        <v>0</v>
      </c>
      <c r="J123" s="8"/>
    </row>
    <row r="124" spans="1:10" x14ac:dyDescent="0.3">
      <c r="A124" s="4" t="s">
        <v>65</v>
      </c>
      <c r="B124" s="5" t="s">
        <v>118</v>
      </c>
      <c r="C124" s="6" t="s">
        <v>285</v>
      </c>
      <c r="D124" s="5" t="s">
        <v>286</v>
      </c>
      <c r="E124" s="6" t="s">
        <v>188</v>
      </c>
      <c r="F124" s="6" t="s">
        <v>114</v>
      </c>
      <c r="G124" s="7">
        <v>70785.714285700014</v>
      </c>
      <c r="H124" s="7">
        <v>72357.1428571</v>
      </c>
      <c r="I124" s="43">
        <v>2.2199798183253789</v>
      </c>
      <c r="J124" s="8"/>
    </row>
    <row r="125" spans="1:10" x14ac:dyDescent="0.3">
      <c r="A125" s="4" t="s">
        <v>72</v>
      </c>
      <c r="B125" s="5" t="s">
        <v>287</v>
      </c>
      <c r="C125" s="6" t="s">
        <v>288</v>
      </c>
      <c r="D125" s="5" t="s">
        <v>289</v>
      </c>
      <c r="E125" s="6" t="s">
        <v>188</v>
      </c>
      <c r="F125" s="6" t="s">
        <v>114</v>
      </c>
      <c r="G125" s="7">
        <v>73933.333333300005</v>
      </c>
      <c r="H125" s="7">
        <v>76000</v>
      </c>
      <c r="I125" s="43">
        <v>2.7953110911193675</v>
      </c>
      <c r="J125" s="8"/>
    </row>
    <row r="126" spans="1:10" x14ac:dyDescent="0.3">
      <c r="A126" s="4" t="s">
        <v>58</v>
      </c>
      <c r="B126" s="5" t="s">
        <v>168</v>
      </c>
      <c r="C126" s="6" t="s">
        <v>169</v>
      </c>
      <c r="D126" s="5" t="s">
        <v>170</v>
      </c>
      <c r="E126" s="6" t="s">
        <v>188</v>
      </c>
      <c r="F126" s="6" t="s">
        <v>114</v>
      </c>
      <c r="G126" s="7">
        <v>70443.75</v>
      </c>
      <c r="H126" s="7">
        <v>75175</v>
      </c>
      <c r="I126" s="43">
        <v>6.7163516990506702</v>
      </c>
      <c r="J126" s="8"/>
    </row>
    <row r="127" spans="1:10" x14ac:dyDescent="0.3">
      <c r="A127" s="4" t="s">
        <v>58</v>
      </c>
      <c r="B127" s="5" t="s">
        <v>168</v>
      </c>
      <c r="C127" s="6" t="s">
        <v>290</v>
      </c>
      <c r="D127" s="5" t="s">
        <v>291</v>
      </c>
      <c r="E127" s="6" t="s">
        <v>188</v>
      </c>
      <c r="F127" s="6" t="s">
        <v>114</v>
      </c>
      <c r="G127" s="7">
        <v>82812.5</v>
      </c>
      <c r="H127" s="7">
        <v>86250</v>
      </c>
      <c r="I127" s="43">
        <v>4.1509433962264151</v>
      </c>
      <c r="J127" s="8"/>
    </row>
    <row r="128" spans="1:10" x14ac:dyDescent="0.3">
      <c r="A128" s="4" t="s">
        <v>58</v>
      </c>
      <c r="B128" s="5" t="s">
        <v>168</v>
      </c>
      <c r="C128" s="6" t="s">
        <v>292</v>
      </c>
      <c r="D128" s="5" t="s">
        <v>293</v>
      </c>
      <c r="E128" s="6" t="s">
        <v>188</v>
      </c>
      <c r="F128" s="6" t="s">
        <v>114</v>
      </c>
      <c r="G128" s="7">
        <v>72333.333333300005</v>
      </c>
      <c r="H128" s="7">
        <v>74166.666666699995</v>
      </c>
      <c r="I128" s="43">
        <v>2.5345622120748872</v>
      </c>
      <c r="J128" s="8"/>
    </row>
    <row r="129" spans="1:10" x14ac:dyDescent="0.3">
      <c r="A129" s="4" t="s">
        <v>58</v>
      </c>
      <c r="B129" s="5" t="s">
        <v>168</v>
      </c>
      <c r="C129" s="6" t="s">
        <v>294</v>
      </c>
      <c r="D129" s="5" t="s">
        <v>295</v>
      </c>
      <c r="E129" s="6" t="s">
        <v>188</v>
      </c>
      <c r="F129" s="6" t="s">
        <v>114</v>
      </c>
      <c r="G129" s="7">
        <v>73200</v>
      </c>
      <c r="H129" s="7">
        <v>75500</v>
      </c>
      <c r="I129" s="43">
        <v>3.1420765027322379</v>
      </c>
      <c r="J129" s="8"/>
    </row>
    <row r="130" spans="1:10" x14ac:dyDescent="0.3">
      <c r="A130" s="4" t="s">
        <v>58</v>
      </c>
      <c r="B130" s="5" t="s">
        <v>168</v>
      </c>
      <c r="C130" s="6" t="s">
        <v>296</v>
      </c>
      <c r="D130" s="5" t="s">
        <v>297</v>
      </c>
      <c r="E130" s="6" t="s">
        <v>188</v>
      </c>
      <c r="F130" s="6" t="s">
        <v>114</v>
      </c>
      <c r="G130" s="7">
        <v>78783.333333300005</v>
      </c>
      <c r="H130" s="7">
        <v>80066.666666699995</v>
      </c>
      <c r="I130" s="43">
        <v>1.6289401312467036</v>
      </c>
      <c r="J130" s="8"/>
    </row>
    <row r="131" spans="1:10" x14ac:dyDescent="0.3">
      <c r="A131" s="4" t="s">
        <v>58</v>
      </c>
      <c r="B131" s="5" t="s">
        <v>168</v>
      </c>
      <c r="C131" s="6" t="s">
        <v>298</v>
      </c>
      <c r="D131" s="5" t="s">
        <v>299</v>
      </c>
      <c r="E131" s="6" t="s">
        <v>188</v>
      </c>
      <c r="F131" s="6" t="s">
        <v>114</v>
      </c>
      <c r="G131" s="7">
        <v>81000</v>
      </c>
      <c r="H131" s="7">
        <v>83000</v>
      </c>
      <c r="I131" s="43">
        <v>2.4691358024691463</v>
      </c>
      <c r="J131" s="8"/>
    </row>
    <row r="132" spans="1:10" x14ac:dyDescent="0.3">
      <c r="A132" s="4" t="s">
        <v>58</v>
      </c>
      <c r="B132" s="5" t="s">
        <v>168</v>
      </c>
      <c r="C132" s="6" t="s">
        <v>300</v>
      </c>
      <c r="D132" s="5" t="s">
        <v>301</v>
      </c>
      <c r="E132" s="6" t="s">
        <v>188</v>
      </c>
      <c r="F132" s="6" t="s">
        <v>114</v>
      </c>
      <c r="G132" s="7">
        <v>79040</v>
      </c>
      <c r="H132" s="7">
        <v>79375</v>
      </c>
      <c r="I132" s="43">
        <v>0.42383603238866946</v>
      </c>
      <c r="J132" s="8"/>
    </row>
    <row r="133" spans="1:10" x14ac:dyDescent="0.3">
      <c r="A133" s="4" t="s">
        <v>59</v>
      </c>
      <c r="B133" s="5" t="s">
        <v>147</v>
      </c>
      <c r="C133" s="6" t="s">
        <v>302</v>
      </c>
      <c r="D133" s="5" t="s">
        <v>303</v>
      </c>
      <c r="E133" s="6" t="s">
        <v>188</v>
      </c>
      <c r="F133" s="6" t="s">
        <v>114</v>
      </c>
      <c r="G133" s="7">
        <v>75100</v>
      </c>
      <c r="H133" s="7">
        <v>75666.666666699995</v>
      </c>
      <c r="I133" s="43">
        <v>0.75454948961384283</v>
      </c>
      <c r="J133" s="8"/>
    </row>
    <row r="134" spans="1:10" x14ac:dyDescent="0.3">
      <c r="A134" s="4" t="s">
        <v>59</v>
      </c>
      <c r="B134" s="5" t="s">
        <v>147</v>
      </c>
      <c r="C134" s="6" t="s">
        <v>304</v>
      </c>
      <c r="D134" s="5" t="s">
        <v>305</v>
      </c>
      <c r="E134" s="6" t="s">
        <v>188</v>
      </c>
      <c r="F134" s="6" t="s">
        <v>114</v>
      </c>
      <c r="G134" s="7" t="s">
        <v>146</v>
      </c>
      <c r="H134" s="7">
        <v>82600</v>
      </c>
      <c r="I134" s="43" t="s">
        <v>146</v>
      </c>
      <c r="J134" s="8"/>
    </row>
    <row r="135" spans="1:10" x14ac:dyDescent="0.3">
      <c r="A135" s="4" t="s">
        <v>59</v>
      </c>
      <c r="B135" s="5" t="s">
        <v>147</v>
      </c>
      <c r="C135" s="6" t="s">
        <v>150</v>
      </c>
      <c r="D135" s="5" t="s">
        <v>151</v>
      </c>
      <c r="E135" s="6" t="s">
        <v>188</v>
      </c>
      <c r="F135" s="6" t="s">
        <v>114</v>
      </c>
      <c r="G135" s="7">
        <v>76200</v>
      </c>
      <c r="H135" s="7">
        <v>76200</v>
      </c>
      <c r="I135" s="43">
        <v>0</v>
      </c>
      <c r="J135" s="8"/>
    </row>
    <row r="136" spans="1:10" x14ac:dyDescent="0.3">
      <c r="A136" s="4" t="s">
        <v>59</v>
      </c>
      <c r="B136" s="5" t="s">
        <v>147</v>
      </c>
      <c r="C136" s="6" t="s">
        <v>306</v>
      </c>
      <c r="D136" s="5" t="s">
        <v>199</v>
      </c>
      <c r="E136" s="6" t="s">
        <v>188</v>
      </c>
      <c r="F136" s="6" t="s">
        <v>114</v>
      </c>
      <c r="G136" s="7">
        <v>76400</v>
      </c>
      <c r="H136" s="7">
        <v>78600</v>
      </c>
      <c r="I136" s="43">
        <v>2.8795811518324661</v>
      </c>
      <c r="J136" s="8"/>
    </row>
    <row r="137" spans="1:10" x14ac:dyDescent="0.3">
      <c r="A137" s="4" t="s">
        <v>59</v>
      </c>
      <c r="B137" s="5" t="s">
        <v>147</v>
      </c>
      <c r="C137" s="6" t="s">
        <v>307</v>
      </c>
      <c r="D137" s="5" t="s">
        <v>308</v>
      </c>
      <c r="E137" s="6" t="s">
        <v>188</v>
      </c>
      <c r="F137" s="6" t="s">
        <v>114</v>
      </c>
      <c r="G137" s="7">
        <v>73933.333333300005</v>
      </c>
      <c r="H137" s="7">
        <v>74900</v>
      </c>
      <c r="I137" s="43">
        <v>1.307484220063704</v>
      </c>
      <c r="J137" s="8"/>
    </row>
    <row r="138" spans="1:10" x14ac:dyDescent="0.3">
      <c r="A138" s="4" t="s">
        <v>59</v>
      </c>
      <c r="B138" s="5" t="s">
        <v>147</v>
      </c>
      <c r="C138" s="6" t="s">
        <v>152</v>
      </c>
      <c r="D138" s="5" t="s">
        <v>153</v>
      </c>
      <c r="E138" s="6" t="s">
        <v>188</v>
      </c>
      <c r="F138" s="6" t="s">
        <v>114</v>
      </c>
      <c r="G138" s="7">
        <v>80800</v>
      </c>
      <c r="H138" s="7">
        <v>83410</v>
      </c>
      <c r="I138" s="43">
        <v>3.2301980198019784</v>
      </c>
      <c r="J138" s="8"/>
    </row>
    <row r="139" spans="1:10" x14ac:dyDescent="0.3">
      <c r="A139" s="4" t="s">
        <v>73</v>
      </c>
      <c r="B139" s="5" t="s">
        <v>309</v>
      </c>
      <c r="C139" s="6" t="s">
        <v>310</v>
      </c>
      <c r="D139" s="5" t="s">
        <v>311</v>
      </c>
      <c r="E139" s="6" t="s">
        <v>188</v>
      </c>
      <c r="F139" s="6" t="s">
        <v>114</v>
      </c>
      <c r="G139" s="7">
        <v>70250</v>
      </c>
      <c r="H139" s="7">
        <v>72125</v>
      </c>
      <c r="I139" s="43">
        <v>2.6690391459074809</v>
      </c>
      <c r="J139" s="8"/>
    </row>
    <row r="140" spans="1:10" x14ac:dyDescent="0.3">
      <c r="A140" s="4" t="s">
        <v>73</v>
      </c>
      <c r="B140" s="5" t="s">
        <v>309</v>
      </c>
      <c r="C140" s="6" t="s">
        <v>312</v>
      </c>
      <c r="D140" s="5" t="s">
        <v>313</v>
      </c>
      <c r="E140" s="6" t="s">
        <v>188</v>
      </c>
      <c r="F140" s="6" t="s">
        <v>114</v>
      </c>
      <c r="G140" s="7">
        <v>68666.666666699995</v>
      </c>
      <c r="H140" s="7">
        <v>70750</v>
      </c>
      <c r="I140" s="43">
        <v>3.0339805824742601</v>
      </c>
      <c r="J140" s="8"/>
    </row>
    <row r="141" spans="1:10" x14ac:dyDescent="0.3">
      <c r="A141" s="4" t="s">
        <v>73</v>
      </c>
      <c r="B141" s="5" t="s">
        <v>309</v>
      </c>
      <c r="C141" s="6" t="s">
        <v>314</v>
      </c>
      <c r="D141" s="5" t="s">
        <v>315</v>
      </c>
      <c r="E141" s="6" t="s">
        <v>188</v>
      </c>
      <c r="F141" s="6" t="s">
        <v>114</v>
      </c>
      <c r="G141" s="7">
        <v>75333.333333300005</v>
      </c>
      <c r="H141" s="7">
        <v>77500</v>
      </c>
      <c r="I141" s="43">
        <v>2.876106194735772</v>
      </c>
      <c r="J141" s="8"/>
    </row>
    <row r="142" spans="1:10" x14ac:dyDescent="0.3">
      <c r="A142" s="4" t="s">
        <v>73</v>
      </c>
      <c r="B142" s="5" t="s">
        <v>309</v>
      </c>
      <c r="C142" s="6" t="s">
        <v>316</v>
      </c>
      <c r="D142" s="5" t="s">
        <v>317</v>
      </c>
      <c r="E142" s="6" t="s">
        <v>188</v>
      </c>
      <c r="F142" s="6" t="s">
        <v>114</v>
      </c>
      <c r="G142" s="7">
        <v>76750</v>
      </c>
      <c r="H142" s="7">
        <v>78000</v>
      </c>
      <c r="I142" s="43">
        <v>1.6286644951140077</v>
      </c>
      <c r="J142" s="8"/>
    </row>
    <row r="143" spans="1:10" x14ac:dyDescent="0.3">
      <c r="A143" s="4" t="s">
        <v>66</v>
      </c>
      <c r="B143" s="5" t="s">
        <v>229</v>
      </c>
      <c r="C143" s="6" t="s">
        <v>318</v>
      </c>
      <c r="D143" s="5" t="s">
        <v>319</v>
      </c>
      <c r="E143" s="6" t="s">
        <v>320</v>
      </c>
      <c r="F143" s="6" t="s">
        <v>114</v>
      </c>
      <c r="G143" s="7">
        <v>95000</v>
      </c>
      <c r="H143" s="7">
        <v>97500</v>
      </c>
      <c r="I143" s="43">
        <v>2.6315789473684288</v>
      </c>
      <c r="J143" s="8"/>
    </row>
    <row r="144" spans="1:10" x14ac:dyDescent="0.3">
      <c r="A144" s="4" t="s">
        <v>51</v>
      </c>
      <c r="B144" s="5" t="s">
        <v>115</v>
      </c>
      <c r="C144" s="6" t="s">
        <v>116</v>
      </c>
      <c r="D144" s="5" t="s">
        <v>117</v>
      </c>
      <c r="E144" s="6" t="s">
        <v>320</v>
      </c>
      <c r="F144" s="6" t="s">
        <v>114</v>
      </c>
      <c r="G144" s="7">
        <v>104750</v>
      </c>
      <c r="H144" s="7">
        <v>108000</v>
      </c>
      <c r="I144" s="43">
        <v>3.1026252983293645</v>
      </c>
      <c r="J144" s="8"/>
    </row>
    <row r="145" spans="1:10" x14ac:dyDescent="0.3">
      <c r="A145" s="4" t="s">
        <v>55</v>
      </c>
      <c r="B145" s="5" t="s">
        <v>177</v>
      </c>
      <c r="C145" s="6" t="s">
        <v>178</v>
      </c>
      <c r="D145" s="5" t="s">
        <v>179</v>
      </c>
      <c r="E145" s="6" t="s">
        <v>320</v>
      </c>
      <c r="F145" s="6" t="s">
        <v>114</v>
      </c>
      <c r="G145" s="7">
        <v>93312.5</v>
      </c>
      <c r="H145" s="7">
        <v>93400</v>
      </c>
      <c r="I145" s="43">
        <v>9.3770931011394373E-2</v>
      </c>
      <c r="J145" s="8"/>
    </row>
    <row r="146" spans="1:10" x14ac:dyDescent="0.3">
      <c r="A146" s="4" t="s">
        <v>59</v>
      </c>
      <c r="B146" s="5" t="s">
        <v>147</v>
      </c>
      <c r="C146" s="6" t="s">
        <v>148</v>
      </c>
      <c r="D146" s="5" t="s">
        <v>149</v>
      </c>
      <c r="E146" s="6" t="s">
        <v>320</v>
      </c>
      <c r="F146" s="6" t="s">
        <v>114</v>
      </c>
      <c r="G146" s="7">
        <v>91000</v>
      </c>
      <c r="H146" s="7">
        <v>93566.666666699981</v>
      </c>
      <c r="I146" s="43">
        <v>2.8205128205494474</v>
      </c>
      <c r="J146" s="8"/>
    </row>
    <row r="147" spans="1:10" x14ac:dyDescent="0.3">
      <c r="A147" s="4" t="s">
        <v>62</v>
      </c>
      <c r="B147" s="5" t="s">
        <v>121</v>
      </c>
      <c r="C147" s="6" t="s">
        <v>191</v>
      </c>
      <c r="D147" s="5" t="s">
        <v>120</v>
      </c>
      <c r="E147" s="6" t="s">
        <v>321</v>
      </c>
      <c r="F147" s="6" t="s">
        <v>114</v>
      </c>
      <c r="G147" s="7">
        <v>111775</v>
      </c>
      <c r="H147" s="7">
        <v>114175</v>
      </c>
      <c r="I147" s="43">
        <v>2.147170655334385</v>
      </c>
      <c r="J147" s="8"/>
    </row>
    <row r="148" spans="1:10" x14ac:dyDescent="0.3">
      <c r="A148" s="4" t="s">
        <v>53</v>
      </c>
      <c r="B148" s="5" t="s">
        <v>163</v>
      </c>
      <c r="C148" s="6" t="s">
        <v>215</v>
      </c>
      <c r="D148" s="5" t="s">
        <v>216</v>
      </c>
      <c r="E148" s="6" t="s">
        <v>321</v>
      </c>
      <c r="F148" s="6" t="s">
        <v>114</v>
      </c>
      <c r="G148" s="7">
        <v>116316.66666669998</v>
      </c>
      <c r="H148" s="7">
        <v>120716.66666669998</v>
      </c>
      <c r="I148" s="43">
        <v>3.7827769021338886</v>
      </c>
      <c r="J148" s="8"/>
    </row>
    <row r="149" spans="1:10" x14ac:dyDescent="0.3">
      <c r="A149" s="4" t="s">
        <v>53</v>
      </c>
      <c r="B149" s="5" t="s">
        <v>163</v>
      </c>
      <c r="C149" s="6" t="s">
        <v>223</v>
      </c>
      <c r="D149" s="5" t="s">
        <v>224</v>
      </c>
      <c r="E149" s="6" t="s">
        <v>321</v>
      </c>
      <c r="F149" s="6" t="s">
        <v>114</v>
      </c>
      <c r="G149" s="7" t="s">
        <v>146</v>
      </c>
      <c r="H149" s="7">
        <v>122533.33333330002</v>
      </c>
      <c r="I149" s="43" t="s">
        <v>146</v>
      </c>
      <c r="J149" s="8"/>
    </row>
    <row r="150" spans="1:10" x14ac:dyDescent="0.3">
      <c r="A150" s="4" t="s">
        <v>52</v>
      </c>
      <c r="B150" s="5" t="s">
        <v>133</v>
      </c>
      <c r="C150" s="6" t="s">
        <v>136</v>
      </c>
      <c r="D150" s="5" t="s">
        <v>137</v>
      </c>
      <c r="E150" s="6" t="s">
        <v>321</v>
      </c>
      <c r="F150" s="6" t="s">
        <v>114</v>
      </c>
      <c r="G150" s="7">
        <v>98000</v>
      </c>
      <c r="H150" s="7">
        <v>100333.33333330002</v>
      </c>
      <c r="I150" s="43">
        <v>2.380952380918377</v>
      </c>
      <c r="J150" s="8"/>
    </row>
    <row r="151" spans="1:10" x14ac:dyDescent="0.3">
      <c r="A151" s="4" t="s">
        <v>52</v>
      </c>
      <c r="B151" s="5" t="s">
        <v>133</v>
      </c>
      <c r="C151" s="6" t="s">
        <v>322</v>
      </c>
      <c r="D151" s="5" t="s">
        <v>323</v>
      </c>
      <c r="E151" s="6" t="s">
        <v>321</v>
      </c>
      <c r="F151" s="6" t="s">
        <v>114</v>
      </c>
      <c r="G151" s="7">
        <v>114433.33333330002</v>
      </c>
      <c r="H151" s="7">
        <v>114300</v>
      </c>
      <c r="I151" s="43">
        <v>-0.11651616658903136</v>
      </c>
      <c r="J151" s="8"/>
    </row>
    <row r="152" spans="1:10" x14ac:dyDescent="0.3">
      <c r="A152" s="4" t="s">
        <v>57</v>
      </c>
      <c r="B152" s="5" t="s">
        <v>174</v>
      </c>
      <c r="C152" s="6" t="s">
        <v>232</v>
      </c>
      <c r="D152" s="5" t="s">
        <v>233</v>
      </c>
      <c r="E152" s="6" t="s">
        <v>321</v>
      </c>
      <c r="F152" s="6" t="s">
        <v>114</v>
      </c>
      <c r="G152" s="7">
        <v>117000</v>
      </c>
      <c r="H152" s="7">
        <v>120666.66666669998</v>
      </c>
      <c r="I152" s="43">
        <v>3.1339031339316255</v>
      </c>
      <c r="J152" s="8"/>
    </row>
    <row r="153" spans="1:10" x14ac:dyDescent="0.3">
      <c r="A153" s="4" t="s">
        <v>57</v>
      </c>
      <c r="B153" s="5" t="s">
        <v>174</v>
      </c>
      <c r="C153" s="6" t="s">
        <v>175</v>
      </c>
      <c r="D153" s="5" t="s">
        <v>176</v>
      </c>
      <c r="E153" s="6" t="s">
        <v>321</v>
      </c>
      <c r="F153" s="6" t="s">
        <v>114</v>
      </c>
      <c r="G153" s="7">
        <v>115666.66666669998</v>
      </c>
      <c r="H153" s="7">
        <v>122000</v>
      </c>
      <c r="I153" s="43">
        <v>5.4755043227361799</v>
      </c>
      <c r="J153" s="8"/>
    </row>
    <row r="154" spans="1:10" x14ac:dyDescent="0.3">
      <c r="A154" s="4" t="s">
        <v>51</v>
      </c>
      <c r="B154" s="5" t="s">
        <v>115</v>
      </c>
      <c r="C154" s="6" t="s">
        <v>166</v>
      </c>
      <c r="D154" s="5" t="s">
        <v>167</v>
      </c>
      <c r="E154" s="6" t="s">
        <v>321</v>
      </c>
      <c r="F154" s="6" t="s">
        <v>114</v>
      </c>
      <c r="G154" s="7" t="s">
        <v>146</v>
      </c>
      <c r="H154" s="7">
        <v>106000</v>
      </c>
      <c r="I154" s="43" t="s">
        <v>146</v>
      </c>
      <c r="J154" s="8"/>
    </row>
    <row r="155" spans="1:10" x14ac:dyDescent="0.3">
      <c r="A155" s="4" t="s">
        <v>64</v>
      </c>
      <c r="B155" s="5" t="s">
        <v>138</v>
      </c>
      <c r="C155" s="6" t="s">
        <v>139</v>
      </c>
      <c r="D155" s="5" t="s">
        <v>140</v>
      </c>
      <c r="E155" s="6" t="s">
        <v>321</v>
      </c>
      <c r="F155" s="6" t="s">
        <v>114</v>
      </c>
      <c r="G155" s="7">
        <v>120939.25</v>
      </c>
      <c r="H155" s="7">
        <v>130650</v>
      </c>
      <c r="I155" s="43">
        <v>8.0294445351695192</v>
      </c>
      <c r="J155" s="8"/>
    </row>
    <row r="156" spans="1:10" x14ac:dyDescent="0.3">
      <c r="A156" s="4" t="s">
        <v>59</v>
      </c>
      <c r="B156" s="5" t="s">
        <v>147</v>
      </c>
      <c r="C156" s="6" t="s">
        <v>302</v>
      </c>
      <c r="D156" s="5" t="s">
        <v>303</v>
      </c>
      <c r="E156" s="6" t="s">
        <v>321</v>
      </c>
      <c r="F156" s="6" t="s">
        <v>114</v>
      </c>
      <c r="G156" s="7">
        <v>106550</v>
      </c>
      <c r="H156" s="7">
        <v>108250</v>
      </c>
      <c r="I156" s="43">
        <v>1.5954950727357977</v>
      </c>
      <c r="J156" s="8"/>
    </row>
    <row r="157" spans="1:10" x14ac:dyDescent="0.3">
      <c r="A157" s="4" t="s">
        <v>59</v>
      </c>
      <c r="B157" s="5" t="s">
        <v>147</v>
      </c>
      <c r="C157" s="6" t="s">
        <v>150</v>
      </c>
      <c r="D157" s="5" t="s">
        <v>151</v>
      </c>
      <c r="E157" s="6" t="s">
        <v>321</v>
      </c>
      <c r="F157" s="6" t="s">
        <v>114</v>
      </c>
      <c r="G157" s="7">
        <v>101333.33333330002</v>
      </c>
      <c r="H157" s="7">
        <v>101566.66666669998</v>
      </c>
      <c r="I157" s="43">
        <v>0.23026315796059724</v>
      </c>
      <c r="J157" s="8"/>
    </row>
    <row r="158" spans="1:10" x14ac:dyDescent="0.3">
      <c r="A158" s="4" t="s">
        <v>59</v>
      </c>
      <c r="B158" s="5" t="s">
        <v>147</v>
      </c>
      <c r="C158" s="6" t="s">
        <v>307</v>
      </c>
      <c r="D158" s="5" t="s">
        <v>308</v>
      </c>
      <c r="E158" s="6" t="s">
        <v>321</v>
      </c>
      <c r="F158" s="6" t="s">
        <v>114</v>
      </c>
      <c r="G158" s="7">
        <v>108580</v>
      </c>
      <c r="H158" s="7">
        <v>110180</v>
      </c>
      <c r="I158" s="43">
        <v>1.4735678762203055</v>
      </c>
      <c r="J158" s="8"/>
    </row>
    <row r="159" spans="1:10" x14ac:dyDescent="0.3">
      <c r="A159" s="4" t="s">
        <v>59</v>
      </c>
      <c r="B159" s="5" t="s">
        <v>147</v>
      </c>
      <c r="C159" s="6" t="s">
        <v>152</v>
      </c>
      <c r="D159" s="5" t="s">
        <v>153</v>
      </c>
      <c r="E159" s="6" t="s">
        <v>321</v>
      </c>
      <c r="F159" s="6" t="s">
        <v>114</v>
      </c>
      <c r="G159" s="7">
        <v>119850</v>
      </c>
      <c r="H159" s="7">
        <v>121600</v>
      </c>
      <c r="I159" s="43">
        <v>1.4601585314977017</v>
      </c>
      <c r="J159" s="8"/>
    </row>
    <row r="160" spans="1:10" x14ac:dyDescent="0.3">
      <c r="A160" s="4" t="s">
        <v>51</v>
      </c>
      <c r="B160" s="5" t="s">
        <v>115</v>
      </c>
      <c r="C160" s="6" t="s">
        <v>116</v>
      </c>
      <c r="D160" s="5" t="s">
        <v>117</v>
      </c>
      <c r="E160" s="6" t="s">
        <v>324</v>
      </c>
      <c r="F160" s="6" t="s">
        <v>114</v>
      </c>
      <c r="G160" s="7">
        <v>92366.666666699981</v>
      </c>
      <c r="H160" s="7">
        <v>96383.333333300019</v>
      </c>
      <c r="I160" s="43">
        <v>4.3486106098143971</v>
      </c>
      <c r="J160" s="8"/>
    </row>
    <row r="161" spans="1:10" x14ac:dyDescent="0.3">
      <c r="A161" s="4" t="s">
        <v>55</v>
      </c>
      <c r="B161" s="5" t="s">
        <v>177</v>
      </c>
      <c r="C161" s="6" t="s">
        <v>178</v>
      </c>
      <c r="D161" s="5" t="s">
        <v>179</v>
      </c>
      <c r="E161" s="6" t="s">
        <v>324</v>
      </c>
      <c r="F161" s="6" t="s">
        <v>114</v>
      </c>
      <c r="G161" s="7">
        <v>86970</v>
      </c>
      <c r="H161" s="7">
        <v>88100</v>
      </c>
      <c r="I161" s="43">
        <v>1.2992986087156488</v>
      </c>
      <c r="J161" s="8"/>
    </row>
    <row r="162" spans="1:10" x14ac:dyDescent="0.3">
      <c r="A162" s="4" t="s">
        <v>65</v>
      </c>
      <c r="B162" s="5" t="s">
        <v>118</v>
      </c>
      <c r="C162" s="6" t="s">
        <v>119</v>
      </c>
      <c r="D162" s="5" t="s">
        <v>120</v>
      </c>
      <c r="E162" s="6" t="s">
        <v>324</v>
      </c>
      <c r="F162" s="6" t="s">
        <v>114</v>
      </c>
      <c r="G162" s="7">
        <v>85250</v>
      </c>
      <c r="H162" s="7">
        <v>85750</v>
      </c>
      <c r="I162" s="43">
        <v>0.58651026392961836</v>
      </c>
      <c r="J162" s="8"/>
    </row>
    <row r="163" spans="1:10" x14ac:dyDescent="0.3">
      <c r="A163" s="4" t="s">
        <v>65</v>
      </c>
      <c r="B163" s="5" t="s">
        <v>118</v>
      </c>
      <c r="C163" s="6" t="s">
        <v>158</v>
      </c>
      <c r="D163" s="5" t="s">
        <v>159</v>
      </c>
      <c r="E163" s="6" t="s">
        <v>324</v>
      </c>
      <c r="F163" s="6" t="s">
        <v>114</v>
      </c>
      <c r="G163" s="7">
        <v>91250</v>
      </c>
      <c r="H163" s="7">
        <v>91000</v>
      </c>
      <c r="I163" s="43">
        <v>-0.27397260273972501</v>
      </c>
      <c r="J163" s="8"/>
    </row>
    <row r="164" spans="1:10" x14ac:dyDescent="0.3">
      <c r="A164" s="4" t="s">
        <v>65</v>
      </c>
      <c r="B164" s="5" t="s">
        <v>118</v>
      </c>
      <c r="C164" s="6" t="s">
        <v>180</v>
      </c>
      <c r="D164" s="5" t="s">
        <v>181</v>
      </c>
      <c r="E164" s="6" t="s">
        <v>324</v>
      </c>
      <c r="F164" s="6" t="s">
        <v>114</v>
      </c>
      <c r="G164" s="7">
        <v>84500</v>
      </c>
      <c r="H164" s="7">
        <v>84500</v>
      </c>
      <c r="I164" s="43">
        <v>0</v>
      </c>
      <c r="J164" s="8"/>
    </row>
    <row r="165" spans="1:10" x14ac:dyDescent="0.3">
      <c r="A165" s="4" t="s">
        <v>65</v>
      </c>
      <c r="B165" s="5" t="s">
        <v>118</v>
      </c>
      <c r="C165" s="6" t="s">
        <v>182</v>
      </c>
      <c r="D165" s="5" t="s">
        <v>183</v>
      </c>
      <c r="E165" s="6" t="s">
        <v>324</v>
      </c>
      <c r="F165" s="6" t="s">
        <v>114</v>
      </c>
      <c r="G165" s="7">
        <v>85666.666666699981</v>
      </c>
      <c r="H165" s="7">
        <v>85666.666666699981</v>
      </c>
      <c r="I165" s="43">
        <v>0</v>
      </c>
      <c r="J165" s="8"/>
    </row>
    <row r="166" spans="1:10" x14ac:dyDescent="0.3">
      <c r="A166" s="4" t="s">
        <v>59</v>
      </c>
      <c r="B166" s="5" t="s">
        <v>147</v>
      </c>
      <c r="C166" s="6" t="s">
        <v>148</v>
      </c>
      <c r="D166" s="5" t="s">
        <v>149</v>
      </c>
      <c r="E166" s="6" t="s">
        <v>324</v>
      </c>
      <c r="F166" s="6" t="s">
        <v>114</v>
      </c>
      <c r="G166" s="7">
        <v>82466.666666699995</v>
      </c>
      <c r="H166" s="7">
        <v>84466.666666699981</v>
      </c>
      <c r="I166" s="43">
        <v>2.4252223120442946</v>
      </c>
      <c r="J166" s="8"/>
    </row>
    <row r="167" spans="1:10" x14ac:dyDescent="0.3">
      <c r="A167" s="4" t="s">
        <v>62</v>
      </c>
      <c r="B167" s="5" t="s">
        <v>121</v>
      </c>
      <c r="C167" s="6" t="s">
        <v>122</v>
      </c>
      <c r="D167" s="5" t="s">
        <v>123</v>
      </c>
      <c r="E167" s="6" t="s">
        <v>325</v>
      </c>
      <c r="F167" s="6" t="s">
        <v>114</v>
      </c>
      <c r="G167" s="7">
        <v>85809.5</v>
      </c>
      <c r="H167" s="7">
        <v>86000</v>
      </c>
      <c r="I167" s="43">
        <v>0.22200339123290555</v>
      </c>
      <c r="J167" s="8"/>
    </row>
    <row r="168" spans="1:10" x14ac:dyDescent="0.3">
      <c r="A168" s="4" t="s">
        <v>62</v>
      </c>
      <c r="B168" s="5" t="s">
        <v>121</v>
      </c>
      <c r="C168" s="6" t="s">
        <v>189</v>
      </c>
      <c r="D168" s="5" t="s">
        <v>190</v>
      </c>
      <c r="E168" s="6" t="s">
        <v>325</v>
      </c>
      <c r="F168" s="6" t="s">
        <v>114</v>
      </c>
      <c r="G168" s="7">
        <v>87925</v>
      </c>
      <c r="H168" s="7">
        <v>89050</v>
      </c>
      <c r="I168" s="43">
        <v>1.2794995735001311</v>
      </c>
      <c r="J168" s="8"/>
    </row>
    <row r="169" spans="1:10" x14ac:dyDescent="0.3">
      <c r="A169" s="4" t="s">
        <v>62</v>
      </c>
      <c r="B169" s="5" t="s">
        <v>121</v>
      </c>
      <c r="C169" s="6" t="s">
        <v>191</v>
      </c>
      <c r="D169" s="5" t="s">
        <v>120</v>
      </c>
      <c r="E169" s="6" t="s">
        <v>325</v>
      </c>
      <c r="F169" s="6" t="s">
        <v>114</v>
      </c>
      <c r="G169" s="7">
        <v>83078</v>
      </c>
      <c r="H169" s="7">
        <v>87850</v>
      </c>
      <c r="I169" s="43">
        <v>5.743999614819816</v>
      </c>
      <c r="J169" s="8"/>
    </row>
    <row r="170" spans="1:10" x14ac:dyDescent="0.3">
      <c r="A170" s="4" t="s">
        <v>62</v>
      </c>
      <c r="B170" s="5" t="s">
        <v>121</v>
      </c>
      <c r="C170" s="6" t="s">
        <v>194</v>
      </c>
      <c r="D170" s="5" t="s">
        <v>195</v>
      </c>
      <c r="E170" s="6" t="s">
        <v>325</v>
      </c>
      <c r="F170" s="6" t="s">
        <v>114</v>
      </c>
      <c r="G170" s="7">
        <v>88074.75</v>
      </c>
      <c r="H170" s="7">
        <v>90156.75</v>
      </c>
      <c r="I170" s="43">
        <v>2.363901118084355</v>
      </c>
      <c r="J170" s="8"/>
    </row>
    <row r="171" spans="1:10" x14ac:dyDescent="0.3">
      <c r="A171" s="4" t="s">
        <v>62</v>
      </c>
      <c r="B171" s="5" t="s">
        <v>121</v>
      </c>
      <c r="C171" s="6" t="s">
        <v>127</v>
      </c>
      <c r="D171" s="5" t="s">
        <v>128</v>
      </c>
      <c r="E171" s="6" t="s">
        <v>325</v>
      </c>
      <c r="F171" s="6" t="s">
        <v>114</v>
      </c>
      <c r="G171" s="7">
        <v>88560</v>
      </c>
      <c r="H171" s="7">
        <v>90900</v>
      </c>
      <c r="I171" s="43">
        <v>2.6422764227642221</v>
      </c>
      <c r="J171" s="8"/>
    </row>
    <row r="172" spans="1:10" x14ac:dyDescent="0.3">
      <c r="A172" s="4" t="s">
        <v>62</v>
      </c>
      <c r="B172" s="5" t="s">
        <v>121</v>
      </c>
      <c r="C172" s="6" t="s">
        <v>196</v>
      </c>
      <c r="D172" s="5" t="s">
        <v>197</v>
      </c>
      <c r="E172" s="6" t="s">
        <v>325</v>
      </c>
      <c r="F172" s="6" t="s">
        <v>114</v>
      </c>
      <c r="G172" s="7" t="s">
        <v>146</v>
      </c>
      <c r="H172" s="7">
        <v>93733.333333300019</v>
      </c>
      <c r="I172" s="43" t="s">
        <v>146</v>
      </c>
      <c r="J172" s="8"/>
    </row>
    <row r="173" spans="1:10" x14ac:dyDescent="0.3">
      <c r="A173" s="4" t="s">
        <v>62</v>
      </c>
      <c r="B173" s="5" t="s">
        <v>121</v>
      </c>
      <c r="C173" s="6" t="s">
        <v>198</v>
      </c>
      <c r="D173" s="5" t="s">
        <v>199</v>
      </c>
      <c r="E173" s="6" t="s">
        <v>325</v>
      </c>
      <c r="F173" s="6" t="s">
        <v>114</v>
      </c>
      <c r="G173" s="7">
        <v>86332.5</v>
      </c>
      <c r="H173" s="7">
        <v>88561</v>
      </c>
      <c r="I173" s="43">
        <v>2.5812990472880983</v>
      </c>
      <c r="J173" s="8"/>
    </row>
    <row r="174" spans="1:10" x14ac:dyDescent="0.3">
      <c r="A174" s="4" t="s">
        <v>62</v>
      </c>
      <c r="B174" s="5" t="s">
        <v>121</v>
      </c>
      <c r="C174" s="6" t="s">
        <v>200</v>
      </c>
      <c r="D174" s="5" t="s">
        <v>201</v>
      </c>
      <c r="E174" s="6" t="s">
        <v>325</v>
      </c>
      <c r="F174" s="6" t="s">
        <v>114</v>
      </c>
      <c r="G174" s="7">
        <v>85212.666666699981</v>
      </c>
      <c r="H174" s="7">
        <v>87059.333333300019</v>
      </c>
      <c r="I174" s="43">
        <v>2.1671269528778399</v>
      </c>
      <c r="J174" s="8"/>
    </row>
    <row r="175" spans="1:10" x14ac:dyDescent="0.3">
      <c r="A175" s="4" t="s">
        <v>62</v>
      </c>
      <c r="B175" s="5" t="s">
        <v>121</v>
      </c>
      <c r="C175" s="6" t="s">
        <v>203</v>
      </c>
      <c r="D175" s="5" t="s">
        <v>204</v>
      </c>
      <c r="E175" s="6" t="s">
        <v>325</v>
      </c>
      <c r="F175" s="6" t="s">
        <v>114</v>
      </c>
      <c r="G175" s="7">
        <v>87408.666666699981</v>
      </c>
      <c r="H175" s="7">
        <v>87192</v>
      </c>
      <c r="I175" s="43">
        <v>-0.24787778484961503</v>
      </c>
      <c r="J175" s="8"/>
    </row>
    <row r="176" spans="1:10" x14ac:dyDescent="0.3">
      <c r="A176" s="4" t="s">
        <v>62</v>
      </c>
      <c r="B176" s="5" t="s">
        <v>121</v>
      </c>
      <c r="C176" s="6" t="s">
        <v>205</v>
      </c>
      <c r="D176" s="5" t="s">
        <v>206</v>
      </c>
      <c r="E176" s="6" t="s">
        <v>325</v>
      </c>
      <c r="F176" s="6" t="s">
        <v>114</v>
      </c>
      <c r="G176" s="7">
        <v>87000</v>
      </c>
      <c r="H176" s="7">
        <v>87200</v>
      </c>
      <c r="I176" s="43">
        <v>0.22988505747125745</v>
      </c>
      <c r="J176" s="8"/>
    </row>
    <row r="177" spans="1:10" x14ac:dyDescent="0.3">
      <c r="A177" s="4" t="s">
        <v>62</v>
      </c>
      <c r="B177" s="5" t="s">
        <v>121</v>
      </c>
      <c r="C177" s="6" t="s">
        <v>129</v>
      </c>
      <c r="D177" s="5" t="s">
        <v>130</v>
      </c>
      <c r="E177" s="6" t="s">
        <v>325</v>
      </c>
      <c r="F177" s="6" t="s">
        <v>114</v>
      </c>
      <c r="G177" s="7">
        <v>88427.272727299991</v>
      </c>
      <c r="H177" s="7">
        <v>89780</v>
      </c>
      <c r="I177" s="43">
        <v>1.5297625166747597</v>
      </c>
      <c r="J177" s="8"/>
    </row>
    <row r="178" spans="1:10" x14ac:dyDescent="0.3">
      <c r="A178" s="4" t="s">
        <v>62</v>
      </c>
      <c r="B178" s="5" t="s">
        <v>121</v>
      </c>
      <c r="C178" s="6" t="s">
        <v>131</v>
      </c>
      <c r="D178" s="5" t="s">
        <v>132</v>
      </c>
      <c r="E178" s="6" t="s">
        <v>325</v>
      </c>
      <c r="F178" s="6" t="s">
        <v>114</v>
      </c>
      <c r="G178" s="7">
        <v>84484.25</v>
      </c>
      <c r="H178" s="7">
        <v>90656.75</v>
      </c>
      <c r="I178" s="43">
        <v>7.3060955148444897</v>
      </c>
      <c r="J178" s="8"/>
    </row>
    <row r="179" spans="1:10" x14ac:dyDescent="0.3">
      <c r="A179" s="4" t="s">
        <v>62</v>
      </c>
      <c r="B179" s="5" t="s">
        <v>121</v>
      </c>
      <c r="C179" s="6" t="s">
        <v>326</v>
      </c>
      <c r="D179" s="5" t="s">
        <v>327</v>
      </c>
      <c r="E179" s="6" t="s">
        <v>325</v>
      </c>
      <c r="F179" s="6" t="s">
        <v>114</v>
      </c>
      <c r="G179" s="7">
        <v>88675</v>
      </c>
      <c r="H179" s="7">
        <v>91750</v>
      </c>
      <c r="I179" s="43">
        <v>3.4677191993233825</v>
      </c>
      <c r="J179" s="8"/>
    </row>
    <row r="180" spans="1:10" x14ac:dyDescent="0.3">
      <c r="A180" s="4" t="s">
        <v>62</v>
      </c>
      <c r="B180" s="5" t="s">
        <v>121</v>
      </c>
      <c r="C180" s="6" t="s">
        <v>207</v>
      </c>
      <c r="D180" s="5" t="s">
        <v>208</v>
      </c>
      <c r="E180" s="6" t="s">
        <v>325</v>
      </c>
      <c r="F180" s="6" t="s">
        <v>114</v>
      </c>
      <c r="G180" s="7">
        <v>89418.666666699981</v>
      </c>
      <c r="H180" s="7">
        <v>91433</v>
      </c>
      <c r="I180" s="43">
        <v>2.25269891443165</v>
      </c>
      <c r="J180" s="8"/>
    </row>
    <row r="181" spans="1:10" x14ac:dyDescent="0.3">
      <c r="A181" s="4" t="s">
        <v>62</v>
      </c>
      <c r="B181" s="5" t="s">
        <v>121</v>
      </c>
      <c r="C181" s="6" t="s">
        <v>209</v>
      </c>
      <c r="D181" s="5" t="s">
        <v>210</v>
      </c>
      <c r="E181" s="6" t="s">
        <v>325</v>
      </c>
      <c r="F181" s="6" t="s">
        <v>114</v>
      </c>
      <c r="G181" s="7">
        <v>89466.666666699981</v>
      </c>
      <c r="H181" s="7">
        <v>89633.333333300019</v>
      </c>
      <c r="I181" s="43">
        <v>0.18628912064078124</v>
      </c>
      <c r="J181" s="8"/>
    </row>
    <row r="182" spans="1:10" x14ac:dyDescent="0.3">
      <c r="A182" s="4" t="s">
        <v>62</v>
      </c>
      <c r="B182" s="5" t="s">
        <v>121</v>
      </c>
      <c r="C182" s="6" t="s">
        <v>211</v>
      </c>
      <c r="D182" s="5" t="s">
        <v>212</v>
      </c>
      <c r="E182" s="6" t="s">
        <v>325</v>
      </c>
      <c r="F182" s="6" t="s">
        <v>114</v>
      </c>
      <c r="G182" s="7">
        <v>87265.4</v>
      </c>
      <c r="H182" s="7">
        <v>89960</v>
      </c>
      <c r="I182" s="43">
        <v>3.0878217483676362</v>
      </c>
      <c r="J182" s="8"/>
    </row>
    <row r="183" spans="1:10" x14ac:dyDescent="0.3">
      <c r="A183" s="4" t="s">
        <v>56</v>
      </c>
      <c r="B183" s="5" t="s">
        <v>213</v>
      </c>
      <c r="C183" s="6" t="s">
        <v>214</v>
      </c>
      <c r="D183" s="5" t="s">
        <v>213</v>
      </c>
      <c r="E183" s="6" t="s">
        <v>325</v>
      </c>
      <c r="F183" s="6" t="s">
        <v>114</v>
      </c>
      <c r="G183" s="7">
        <v>89950</v>
      </c>
      <c r="H183" s="7">
        <v>92225</v>
      </c>
      <c r="I183" s="43">
        <v>2.5291828793774225</v>
      </c>
      <c r="J183" s="8"/>
    </row>
    <row r="184" spans="1:10" x14ac:dyDescent="0.3">
      <c r="A184" s="4" t="s">
        <v>53</v>
      </c>
      <c r="B184" s="5" t="s">
        <v>163</v>
      </c>
      <c r="C184" s="6" t="s">
        <v>215</v>
      </c>
      <c r="D184" s="5" t="s">
        <v>216</v>
      </c>
      <c r="E184" s="6" t="s">
        <v>325</v>
      </c>
      <c r="F184" s="6" t="s">
        <v>114</v>
      </c>
      <c r="G184" s="7">
        <v>85983.333333300019</v>
      </c>
      <c r="H184" s="7">
        <v>87916.666666699981</v>
      </c>
      <c r="I184" s="43">
        <v>2.2484977709642302</v>
      </c>
      <c r="J184" s="8"/>
    </row>
    <row r="185" spans="1:10" x14ac:dyDescent="0.3">
      <c r="A185" s="4" t="s">
        <v>53</v>
      </c>
      <c r="B185" s="5" t="s">
        <v>163</v>
      </c>
      <c r="C185" s="6" t="s">
        <v>217</v>
      </c>
      <c r="D185" s="5" t="s">
        <v>218</v>
      </c>
      <c r="E185" s="6" t="s">
        <v>325</v>
      </c>
      <c r="F185" s="6" t="s">
        <v>114</v>
      </c>
      <c r="G185" s="7">
        <v>79633.333333300005</v>
      </c>
      <c r="H185" s="7">
        <v>79625</v>
      </c>
      <c r="I185" s="43">
        <v>-1.0464629510265056E-2</v>
      </c>
      <c r="J185" s="8"/>
    </row>
    <row r="186" spans="1:10" x14ac:dyDescent="0.3">
      <c r="A186" s="4" t="s">
        <v>53</v>
      </c>
      <c r="B186" s="5" t="s">
        <v>163</v>
      </c>
      <c r="C186" s="6" t="s">
        <v>171</v>
      </c>
      <c r="D186" s="5" t="s">
        <v>172</v>
      </c>
      <c r="E186" s="6" t="s">
        <v>325</v>
      </c>
      <c r="F186" s="6" t="s">
        <v>114</v>
      </c>
      <c r="G186" s="7">
        <v>79525</v>
      </c>
      <c r="H186" s="7">
        <v>83916.666666699981</v>
      </c>
      <c r="I186" s="43">
        <v>5.5223724196164605</v>
      </c>
      <c r="J186" s="8"/>
    </row>
    <row r="187" spans="1:10" x14ac:dyDescent="0.3">
      <c r="A187" s="4" t="s">
        <v>53</v>
      </c>
      <c r="B187" s="5" t="s">
        <v>163</v>
      </c>
      <c r="C187" s="6" t="s">
        <v>164</v>
      </c>
      <c r="D187" s="5" t="s">
        <v>165</v>
      </c>
      <c r="E187" s="6" t="s">
        <v>325</v>
      </c>
      <c r="F187" s="6" t="s">
        <v>114</v>
      </c>
      <c r="G187" s="7">
        <v>90275</v>
      </c>
      <c r="H187" s="7">
        <v>92300.75</v>
      </c>
      <c r="I187" s="43">
        <v>2.2439767377457676</v>
      </c>
      <c r="J187" s="8"/>
    </row>
    <row r="188" spans="1:10" x14ac:dyDescent="0.3">
      <c r="A188" s="4" t="s">
        <v>53</v>
      </c>
      <c r="B188" s="5" t="s">
        <v>163</v>
      </c>
      <c r="C188" s="6" t="s">
        <v>219</v>
      </c>
      <c r="D188" s="5" t="s">
        <v>220</v>
      </c>
      <c r="E188" s="6" t="s">
        <v>325</v>
      </c>
      <c r="F188" s="6" t="s">
        <v>114</v>
      </c>
      <c r="G188" s="7">
        <v>80375</v>
      </c>
      <c r="H188" s="7">
        <v>80500</v>
      </c>
      <c r="I188" s="43">
        <v>0.15552099533437941</v>
      </c>
      <c r="J188" s="8"/>
    </row>
    <row r="189" spans="1:10" x14ac:dyDescent="0.3">
      <c r="A189" s="4" t="s">
        <v>53</v>
      </c>
      <c r="B189" s="5" t="s">
        <v>163</v>
      </c>
      <c r="C189" s="6" t="s">
        <v>221</v>
      </c>
      <c r="D189" s="5" t="s">
        <v>222</v>
      </c>
      <c r="E189" s="6" t="s">
        <v>325</v>
      </c>
      <c r="F189" s="6" t="s">
        <v>114</v>
      </c>
      <c r="G189" s="7">
        <v>81333.333333300005</v>
      </c>
      <c r="H189" s="7">
        <v>83125</v>
      </c>
      <c r="I189" s="43">
        <v>2.2028688525008944</v>
      </c>
      <c r="J189" s="8"/>
    </row>
    <row r="190" spans="1:10" x14ac:dyDescent="0.3">
      <c r="A190" s="4" t="s">
        <v>53</v>
      </c>
      <c r="B190" s="5" t="s">
        <v>163</v>
      </c>
      <c r="C190" s="6" t="s">
        <v>223</v>
      </c>
      <c r="D190" s="5" t="s">
        <v>224</v>
      </c>
      <c r="E190" s="6" t="s">
        <v>325</v>
      </c>
      <c r="F190" s="6" t="s">
        <v>114</v>
      </c>
      <c r="G190" s="7">
        <v>74633.333333300005</v>
      </c>
      <c r="H190" s="7">
        <v>81383.333333300005</v>
      </c>
      <c r="I190" s="43">
        <v>9.0442161679361579</v>
      </c>
      <c r="J190" s="8"/>
    </row>
    <row r="191" spans="1:10" x14ac:dyDescent="0.3">
      <c r="A191" s="4" t="s">
        <v>53</v>
      </c>
      <c r="B191" s="5" t="s">
        <v>163</v>
      </c>
      <c r="C191" s="6" t="s">
        <v>225</v>
      </c>
      <c r="D191" s="5" t="s">
        <v>226</v>
      </c>
      <c r="E191" s="6" t="s">
        <v>325</v>
      </c>
      <c r="F191" s="6" t="s">
        <v>114</v>
      </c>
      <c r="G191" s="7">
        <v>84666.666666699981</v>
      </c>
      <c r="H191" s="7">
        <v>86000</v>
      </c>
      <c r="I191" s="43">
        <v>1.5748031495663062</v>
      </c>
      <c r="J191" s="8"/>
    </row>
    <row r="192" spans="1:10" x14ac:dyDescent="0.3">
      <c r="A192" s="4" t="s">
        <v>52</v>
      </c>
      <c r="B192" s="5" t="s">
        <v>133</v>
      </c>
      <c r="C192" s="6" t="s">
        <v>134</v>
      </c>
      <c r="D192" s="5" t="s">
        <v>135</v>
      </c>
      <c r="E192" s="6" t="s">
        <v>325</v>
      </c>
      <c r="F192" s="6" t="s">
        <v>114</v>
      </c>
      <c r="G192" s="7">
        <v>88760</v>
      </c>
      <c r="H192" s="7">
        <v>94366.666666699981</v>
      </c>
      <c r="I192" s="43">
        <v>6.3166591558134311</v>
      </c>
      <c r="J192" s="8"/>
    </row>
    <row r="193" spans="1:10" x14ac:dyDescent="0.3">
      <c r="A193" s="4" t="s">
        <v>52</v>
      </c>
      <c r="B193" s="5" t="s">
        <v>133</v>
      </c>
      <c r="C193" s="6" t="s">
        <v>328</v>
      </c>
      <c r="D193" s="5" t="s">
        <v>329</v>
      </c>
      <c r="E193" s="6" t="s">
        <v>325</v>
      </c>
      <c r="F193" s="6" t="s">
        <v>114</v>
      </c>
      <c r="G193" s="7">
        <v>85262.5</v>
      </c>
      <c r="H193" s="7">
        <v>87800</v>
      </c>
      <c r="I193" s="43">
        <v>2.9761032106729206</v>
      </c>
      <c r="J193" s="8"/>
    </row>
    <row r="194" spans="1:10" x14ac:dyDescent="0.3">
      <c r="A194" s="4" t="s">
        <v>52</v>
      </c>
      <c r="B194" s="5" t="s">
        <v>133</v>
      </c>
      <c r="C194" s="6" t="s">
        <v>136</v>
      </c>
      <c r="D194" s="5" t="s">
        <v>137</v>
      </c>
      <c r="E194" s="6" t="s">
        <v>325</v>
      </c>
      <c r="F194" s="6" t="s">
        <v>114</v>
      </c>
      <c r="G194" s="7">
        <v>90000</v>
      </c>
      <c r="H194" s="7">
        <v>90333.333333300019</v>
      </c>
      <c r="I194" s="43">
        <v>0.37037037033333942</v>
      </c>
      <c r="J194" s="8"/>
    </row>
    <row r="195" spans="1:10" x14ac:dyDescent="0.3">
      <c r="A195" s="4" t="s">
        <v>52</v>
      </c>
      <c r="B195" s="5" t="s">
        <v>133</v>
      </c>
      <c r="C195" s="6" t="s">
        <v>322</v>
      </c>
      <c r="D195" s="5" t="s">
        <v>323</v>
      </c>
      <c r="E195" s="6" t="s">
        <v>325</v>
      </c>
      <c r="F195" s="6" t="s">
        <v>114</v>
      </c>
      <c r="G195" s="7">
        <v>87550</v>
      </c>
      <c r="H195" s="7">
        <v>89375</v>
      </c>
      <c r="I195" s="43">
        <v>2.0845231296402038</v>
      </c>
      <c r="J195" s="8"/>
    </row>
    <row r="196" spans="1:10" x14ac:dyDescent="0.3">
      <c r="A196" s="4" t="s">
        <v>60</v>
      </c>
      <c r="B196" s="5" t="s">
        <v>110</v>
      </c>
      <c r="C196" s="6" t="s">
        <v>227</v>
      </c>
      <c r="D196" s="5" t="s">
        <v>228</v>
      </c>
      <c r="E196" s="6" t="s">
        <v>325</v>
      </c>
      <c r="F196" s="6" t="s">
        <v>114</v>
      </c>
      <c r="G196" s="7">
        <v>85666.666666699981</v>
      </c>
      <c r="H196" s="7">
        <v>85250</v>
      </c>
      <c r="I196" s="43">
        <v>-0.48638132299591008</v>
      </c>
      <c r="J196" s="8"/>
    </row>
    <row r="197" spans="1:10" x14ac:dyDescent="0.3">
      <c r="A197" s="4" t="s">
        <v>66</v>
      </c>
      <c r="B197" s="5" t="s">
        <v>229</v>
      </c>
      <c r="C197" s="6" t="s">
        <v>318</v>
      </c>
      <c r="D197" s="5" t="s">
        <v>319</v>
      </c>
      <c r="E197" s="6" t="s">
        <v>325</v>
      </c>
      <c r="F197" s="6" t="s">
        <v>114</v>
      </c>
      <c r="G197" s="7">
        <v>73333.333333300005</v>
      </c>
      <c r="H197" s="7">
        <v>75100</v>
      </c>
      <c r="I197" s="43">
        <v>2.4090909091374568</v>
      </c>
      <c r="J197" s="8"/>
    </row>
    <row r="198" spans="1:10" x14ac:dyDescent="0.3">
      <c r="A198" s="4" t="s">
        <v>66</v>
      </c>
      <c r="B198" s="5" t="s">
        <v>229</v>
      </c>
      <c r="C198" s="6" t="s">
        <v>230</v>
      </c>
      <c r="D198" s="5" t="s">
        <v>231</v>
      </c>
      <c r="E198" s="6" t="s">
        <v>325</v>
      </c>
      <c r="F198" s="6" t="s">
        <v>114</v>
      </c>
      <c r="G198" s="7">
        <v>83125</v>
      </c>
      <c r="H198" s="7">
        <v>85627.75</v>
      </c>
      <c r="I198" s="43">
        <v>3.0108270676691751</v>
      </c>
      <c r="J198" s="8"/>
    </row>
    <row r="199" spans="1:10" x14ac:dyDescent="0.3">
      <c r="A199" s="4" t="s">
        <v>57</v>
      </c>
      <c r="B199" s="5" t="s">
        <v>174</v>
      </c>
      <c r="C199" s="6" t="s">
        <v>232</v>
      </c>
      <c r="D199" s="5" t="s">
        <v>233</v>
      </c>
      <c r="E199" s="6" t="s">
        <v>325</v>
      </c>
      <c r="F199" s="6" t="s">
        <v>114</v>
      </c>
      <c r="G199" s="7">
        <v>76000</v>
      </c>
      <c r="H199" s="7">
        <v>80000</v>
      </c>
      <c r="I199" s="43">
        <v>5.2631578947368354</v>
      </c>
      <c r="J199" s="8"/>
    </row>
    <row r="200" spans="1:10" x14ac:dyDescent="0.3">
      <c r="A200" s="4" t="s">
        <v>57</v>
      </c>
      <c r="B200" s="5" t="s">
        <v>174</v>
      </c>
      <c r="C200" s="6" t="s">
        <v>234</v>
      </c>
      <c r="D200" s="5" t="s">
        <v>235</v>
      </c>
      <c r="E200" s="6" t="s">
        <v>325</v>
      </c>
      <c r="F200" s="6" t="s">
        <v>114</v>
      </c>
      <c r="G200" s="7">
        <v>82000</v>
      </c>
      <c r="H200" s="7">
        <v>84333.333333300019</v>
      </c>
      <c r="I200" s="43">
        <v>2.845528455243906</v>
      </c>
      <c r="J200" s="8"/>
    </row>
    <row r="201" spans="1:10" x14ac:dyDescent="0.3">
      <c r="A201" s="4" t="s">
        <v>57</v>
      </c>
      <c r="B201" s="5" t="s">
        <v>174</v>
      </c>
      <c r="C201" s="6" t="s">
        <v>236</v>
      </c>
      <c r="D201" s="5" t="s">
        <v>237</v>
      </c>
      <c r="E201" s="6" t="s">
        <v>325</v>
      </c>
      <c r="F201" s="6" t="s">
        <v>114</v>
      </c>
      <c r="G201" s="7">
        <v>76466.666666699995</v>
      </c>
      <c r="H201" s="7">
        <v>77600</v>
      </c>
      <c r="I201" s="43">
        <v>1.4821272885346737</v>
      </c>
      <c r="J201" s="8"/>
    </row>
    <row r="202" spans="1:10" x14ac:dyDescent="0.3">
      <c r="A202" s="4" t="s">
        <v>57</v>
      </c>
      <c r="B202" s="5" t="s">
        <v>174</v>
      </c>
      <c r="C202" s="6" t="s">
        <v>240</v>
      </c>
      <c r="D202" s="5" t="s">
        <v>241</v>
      </c>
      <c r="E202" s="6" t="s">
        <v>325</v>
      </c>
      <c r="F202" s="6" t="s">
        <v>114</v>
      </c>
      <c r="G202" s="7">
        <v>81333.333333300005</v>
      </c>
      <c r="H202" s="7">
        <v>84333.333333300019</v>
      </c>
      <c r="I202" s="43">
        <v>3.6885245901654424</v>
      </c>
      <c r="J202" s="8"/>
    </row>
    <row r="203" spans="1:10" x14ac:dyDescent="0.3">
      <c r="A203" s="4" t="s">
        <v>57</v>
      </c>
      <c r="B203" s="5" t="s">
        <v>174</v>
      </c>
      <c r="C203" s="6" t="s">
        <v>175</v>
      </c>
      <c r="D203" s="5" t="s">
        <v>176</v>
      </c>
      <c r="E203" s="6" t="s">
        <v>325</v>
      </c>
      <c r="F203" s="6" t="s">
        <v>114</v>
      </c>
      <c r="G203" s="7">
        <v>79833.333333300005</v>
      </c>
      <c r="H203" s="7">
        <v>87500</v>
      </c>
      <c r="I203" s="43">
        <v>9.6033402923213256</v>
      </c>
      <c r="J203" s="8"/>
    </row>
    <row r="204" spans="1:10" x14ac:dyDescent="0.3">
      <c r="A204" s="4" t="s">
        <v>57</v>
      </c>
      <c r="B204" s="5" t="s">
        <v>174</v>
      </c>
      <c r="C204" s="6" t="s">
        <v>246</v>
      </c>
      <c r="D204" s="5" t="s">
        <v>247</v>
      </c>
      <c r="E204" s="6" t="s">
        <v>325</v>
      </c>
      <c r="F204" s="6" t="s">
        <v>114</v>
      </c>
      <c r="G204" s="7">
        <v>75600</v>
      </c>
      <c r="H204" s="7">
        <v>76433.333333300005</v>
      </c>
      <c r="I204" s="43">
        <v>1.1022927689153579</v>
      </c>
      <c r="J204" s="8"/>
    </row>
    <row r="205" spans="1:10" x14ac:dyDescent="0.3">
      <c r="A205" s="4" t="s">
        <v>51</v>
      </c>
      <c r="B205" s="5" t="s">
        <v>115</v>
      </c>
      <c r="C205" s="6" t="s">
        <v>116</v>
      </c>
      <c r="D205" s="5" t="s">
        <v>117</v>
      </c>
      <c r="E205" s="6" t="s">
        <v>325</v>
      </c>
      <c r="F205" s="6" t="s">
        <v>114</v>
      </c>
      <c r="G205" s="7">
        <v>85107.1428571</v>
      </c>
      <c r="H205" s="7">
        <v>88650</v>
      </c>
      <c r="I205" s="43">
        <v>4.1628199748741102</v>
      </c>
      <c r="J205" s="8"/>
    </row>
    <row r="206" spans="1:10" x14ac:dyDescent="0.3">
      <c r="A206" s="4" t="s">
        <v>51</v>
      </c>
      <c r="B206" s="5" t="s">
        <v>115</v>
      </c>
      <c r="C206" s="6" t="s">
        <v>330</v>
      </c>
      <c r="D206" s="5" t="s">
        <v>331</v>
      </c>
      <c r="E206" s="6" t="s">
        <v>325</v>
      </c>
      <c r="F206" s="6" t="s">
        <v>114</v>
      </c>
      <c r="G206" s="7" t="s">
        <v>146</v>
      </c>
      <c r="H206" s="7">
        <v>84666.666666699981</v>
      </c>
      <c r="I206" s="43" t="s">
        <v>146</v>
      </c>
      <c r="J206" s="8"/>
    </row>
    <row r="207" spans="1:10" x14ac:dyDescent="0.3">
      <c r="A207" s="4" t="s">
        <v>51</v>
      </c>
      <c r="B207" s="5" t="s">
        <v>115</v>
      </c>
      <c r="C207" s="6" t="s">
        <v>248</v>
      </c>
      <c r="D207" s="5" t="s">
        <v>249</v>
      </c>
      <c r="E207" s="6" t="s">
        <v>325</v>
      </c>
      <c r="F207" s="6" t="s">
        <v>114</v>
      </c>
      <c r="G207" s="7">
        <v>85400</v>
      </c>
      <c r="H207" s="7">
        <v>88800</v>
      </c>
      <c r="I207" s="43">
        <v>3.9812646370023455</v>
      </c>
      <c r="J207" s="8"/>
    </row>
    <row r="208" spans="1:10" x14ac:dyDescent="0.3">
      <c r="A208" s="4" t="s">
        <v>51</v>
      </c>
      <c r="B208" s="5" t="s">
        <v>115</v>
      </c>
      <c r="C208" s="6" t="s">
        <v>166</v>
      </c>
      <c r="D208" s="5" t="s">
        <v>167</v>
      </c>
      <c r="E208" s="6" t="s">
        <v>325</v>
      </c>
      <c r="F208" s="6" t="s">
        <v>114</v>
      </c>
      <c r="G208" s="7">
        <v>91540</v>
      </c>
      <c r="H208" s="7">
        <v>93583.333333300019</v>
      </c>
      <c r="I208" s="43">
        <v>2.2321753695652151</v>
      </c>
      <c r="J208" s="8"/>
    </row>
    <row r="209" spans="1:10" x14ac:dyDescent="0.3">
      <c r="A209" s="4" t="s">
        <v>51</v>
      </c>
      <c r="B209" s="5" t="s">
        <v>115</v>
      </c>
      <c r="C209" s="6" t="s">
        <v>332</v>
      </c>
      <c r="D209" s="5" t="s">
        <v>333</v>
      </c>
      <c r="E209" s="6" t="s">
        <v>325</v>
      </c>
      <c r="F209" s="6" t="s">
        <v>114</v>
      </c>
      <c r="G209" s="7">
        <v>82125</v>
      </c>
      <c r="H209" s="7">
        <v>84750</v>
      </c>
      <c r="I209" s="43">
        <v>3.1963470319634761</v>
      </c>
      <c r="J209" s="8"/>
    </row>
    <row r="210" spans="1:10" x14ac:dyDescent="0.3">
      <c r="A210" s="4" t="s">
        <v>51</v>
      </c>
      <c r="B210" s="5" t="s">
        <v>115</v>
      </c>
      <c r="C210" s="6" t="s">
        <v>250</v>
      </c>
      <c r="D210" s="5" t="s">
        <v>251</v>
      </c>
      <c r="E210" s="6" t="s">
        <v>325</v>
      </c>
      <c r="F210" s="6" t="s">
        <v>114</v>
      </c>
      <c r="G210" s="7">
        <v>83000</v>
      </c>
      <c r="H210" s="7">
        <v>85187.5</v>
      </c>
      <c r="I210" s="43">
        <v>2.6355421686746983</v>
      </c>
      <c r="J210" s="8"/>
    </row>
    <row r="211" spans="1:10" x14ac:dyDescent="0.3">
      <c r="A211" s="4" t="s">
        <v>63</v>
      </c>
      <c r="B211" s="5" t="s">
        <v>252</v>
      </c>
      <c r="C211" s="6" t="s">
        <v>253</v>
      </c>
      <c r="D211" s="5" t="s">
        <v>254</v>
      </c>
      <c r="E211" s="6" t="s">
        <v>325</v>
      </c>
      <c r="F211" s="6" t="s">
        <v>114</v>
      </c>
      <c r="G211" s="7">
        <v>80333.333333300005</v>
      </c>
      <c r="H211" s="7">
        <v>83316.666666699995</v>
      </c>
      <c r="I211" s="43">
        <v>3.7136929461426114</v>
      </c>
      <c r="J211" s="8"/>
    </row>
    <row r="212" spans="1:10" x14ac:dyDescent="0.3">
      <c r="A212" s="4" t="s">
        <v>63</v>
      </c>
      <c r="B212" s="5" t="s">
        <v>252</v>
      </c>
      <c r="C212" s="6" t="s">
        <v>255</v>
      </c>
      <c r="D212" s="5" t="s">
        <v>256</v>
      </c>
      <c r="E212" s="6" t="s">
        <v>325</v>
      </c>
      <c r="F212" s="6" t="s">
        <v>114</v>
      </c>
      <c r="G212" s="7">
        <v>76333.333333300005</v>
      </c>
      <c r="H212" s="7">
        <v>77733.333333300005</v>
      </c>
      <c r="I212" s="43">
        <v>1.83406113537199</v>
      </c>
      <c r="J212" s="8"/>
    </row>
    <row r="213" spans="1:10" x14ac:dyDescent="0.3">
      <c r="A213" s="4" t="s">
        <v>64</v>
      </c>
      <c r="B213" s="5" t="s">
        <v>138</v>
      </c>
      <c r="C213" s="6" t="s">
        <v>139</v>
      </c>
      <c r="D213" s="5" t="s">
        <v>140</v>
      </c>
      <c r="E213" s="6" t="s">
        <v>325</v>
      </c>
      <c r="F213" s="6" t="s">
        <v>114</v>
      </c>
      <c r="G213" s="7">
        <v>88682</v>
      </c>
      <c r="H213" s="7">
        <v>95314</v>
      </c>
      <c r="I213" s="43">
        <v>7.4784059899415825</v>
      </c>
      <c r="J213" s="8"/>
    </row>
    <row r="214" spans="1:10" x14ac:dyDescent="0.3">
      <c r="A214" s="4" t="s">
        <v>64</v>
      </c>
      <c r="B214" s="5" t="s">
        <v>138</v>
      </c>
      <c r="C214" s="6" t="s">
        <v>334</v>
      </c>
      <c r="D214" s="5" t="s">
        <v>335</v>
      </c>
      <c r="E214" s="6" t="s">
        <v>325</v>
      </c>
      <c r="F214" s="6" t="s">
        <v>114</v>
      </c>
      <c r="G214" s="7">
        <v>90333.333333300019</v>
      </c>
      <c r="H214" s="7">
        <v>93400</v>
      </c>
      <c r="I214" s="43">
        <v>3.39483394837763</v>
      </c>
      <c r="J214" s="8"/>
    </row>
    <row r="215" spans="1:10" x14ac:dyDescent="0.3">
      <c r="A215" s="4" t="s">
        <v>64</v>
      </c>
      <c r="B215" s="5" t="s">
        <v>138</v>
      </c>
      <c r="C215" s="6" t="s">
        <v>259</v>
      </c>
      <c r="D215" s="5" t="s">
        <v>260</v>
      </c>
      <c r="E215" s="6" t="s">
        <v>325</v>
      </c>
      <c r="F215" s="6" t="s">
        <v>114</v>
      </c>
      <c r="G215" s="7">
        <v>91347.8</v>
      </c>
      <c r="H215" s="7">
        <v>94666.666666699981</v>
      </c>
      <c r="I215" s="43">
        <v>3.6332201396202199</v>
      </c>
      <c r="J215" s="8"/>
    </row>
    <row r="216" spans="1:10" x14ac:dyDescent="0.3">
      <c r="A216" s="4" t="s">
        <v>64</v>
      </c>
      <c r="B216" s="5" t="s">
        <v>138</v>
      </c>
      <c r="C216" s="6" t="s">
        <v>336</v>
      </c>
      <c r="D216" s="5" t="s">
        <v>337</v>
      </c>
      <c r="E216" s="6" t="s">
        <v>325</v>
      </c>
      <c r="F216" s="6" t="s">
        <v>114</v>
      </c>
      <c r="G216" s="7">
        <v>93583.333333300019</v>
      </c>
      <c r="H216" s="7">
        <v>93250</v>
      </c>
      <c r="I216" s="43">
        <v>-0.35618878001794102</v>
      </c>
      <c r="J216" s="8"/>
    </row>
    <row r="217" spans="1:10" x14ac:dyDescent="0.3">
      <c r="A217" s="4" t="s">
        <v>61</v>
      </c>
      <c r="B217" s="5" t="s">
        <v>155</v>
      </c>
      <c r="C217" s="6" t="s">
        <v>263</v>
      </c>
      <c r="D217" s="5" t="s">
        <v>264</v>
      </c>
      <c r="E217" s="6" t="s">
        <v>325</v>
      </c>
      <c r="F217" s="6" t="s">
        <v>114</v>
      </c>
      <c r="G217" s="7">
        <v>83266.666666699995</v>
      </c>
      <c r="H217" s="7">
        <v>84766.666666699981</v>
      </c>
      <c r="I217" s="43">
        <v>1.8014411529216232</v>
      </c>
      <c r="J217" s="8"/>
    </row>
    <row r="218" spans="1:10" x14ac:dyDescent="0.3">
      <c r="A218" s="4" t="s">
        <v>61</v>
      </c>
      <c r="B218" s="5" t="s">
        <v>155</v>
      </c>
      <c r="C218" s="6" t="s">
        <v>265</v>
      </c>
      <c r="D218" s="5" t="s">
        <v>266</v>
      </c>
      <c r="E218" s="6" t="s">
        <v>325</v>
      </c>
      <c r="F218" s="6" t="s">
        <v>114</v>
      </c>
      <c r="G218" s="7" t="s">
        <v>146</v>
      </c>
      <c r="H218" s="7">
        <v>79933.333333300005</v>
      </c>
      <c r="I218" s="43" t="s">
        <v>146</v>
      </c>
      <c r="J218" s="8"/>
    </row>
    <row r="219" spans="1:10" x14ac:dyDescent="0.3">
      <c r="A219" s="4" t="s">
        <v>61</v>
      </c>
      <c r="B219" s="5" t="s">
        <v>155</v>
      </c>
      <c r="C219" s="6" t="s">
        <v>267</v>
      </c>
      <c r="D219" s="5" t="s">
        <v>268</v>
      </c>
      <c r="E219" s="6" t="s">
        <v>325</v>
      </c>
      <c r="F219" s="6" t="s">
        <v>114</v>
      </c>
      <c r="G219" s="7">
        <v>83466.666666699995</v>
      </c>
      <c r="H219" s="7">
        <v>82533.333333300005</v>
      </c>
      <c r="I219" s="43">
        <v>-1.1182108626992204</v>
      </c>
      <c r="J219" s="8"/>
    </row>
    <row r="220" spans="1:10" x14ac:dyDescent="0.3">
      <c r="A220" s="4" t="s">
        <v>54</v>
      </c>
      <c r="B220" s="5" t="s">
        <v>143</v>
      </c>
      <c r="C220" s="6" t="s">
        <v>144</v>
      </c>
      <c r="D220" s="5" t="s">
        <v>145</v>
      </c>
      <c r="E220" s="6" t="s">
        <v>325</v>
      </c>
      <c r="F220" s="6" t="s">
        <v>114</v>
      </c>
      <c r="G220" s="7">
        <v>92820</v>
      </c>
      <c r="H220" s="7">
        <v>93180</v>
      </c>
      <c r="I220" s="43">
        <v>0.3878474466709747</v>
      </c>
      <c r="J220" s="8"/>
    </row>
    <row r="221" spans="1:10" x14ac:dyDescent="0.3">
      <c r="A221" s="4" t="s">
        <v>55</v>
      </c>
      <c r="B221" s="5" t="s">
        <v>177</v>
      </c>
      <c r="C221" s="6" t="s">
        <v>271</v>
      </c>
      <c r="D221" s="5" t="s">
        <v>272</v>
      </c>
      <c r="E221" s="6" t="s">
        <v>325</v>
      </c>
      <c r="F221" s="6" t="s">
        <v>114</v>
      </c>
      <c r="G221" s="7">
        <v>83666.666666699995</v>
      </c>
      <c r="H221" s="7">
        <v>84000</v>
      </c>
      <c r="I221" s="43">
        <v>0.3984063744620015</v>
      </c>
      <c r="J221" s="8"/>
    </row>
    <row r="222" spans="1:10" x14ac:dyDescent="0.3">
      <c r="A222" s="4" t="s">
        <v>55</v>
      </c>
      <c r="B222" s="5" t="s">
        <v>177</v>
      </c>
      <c r="C222" s="6" t="s">
        <v>273</v>
      </c>
      <c r="D222" s="5" t="s">
        <v>274</v>
      </c>
      <c r="E222" s="6" t="s">
        <v>325</v>
      </c>
      <c r="F222" s="6" t="s">
        <v>114</v>
      </c>
      <c r="G222" s="7">
        <v>86133.333333300019</v>
      </c>
      <c r="H222" s="7">
        <v>87666.666666699981</v>
      </c>
      <c r="I222" s="43">
        <v>1.7801857585920005</v>
      </c>
      <c r="J222" s="8"/>
    </row>
    <row r="223" spans="1:10" x14ac:dyDescent="0.3">
      <c r="A223" s="4" t="s">
        <v>55</v>
      </c>
      <c r="B223" s="5" t="s">
        <v>177</v>
      </c>
      <c r="C223" s="6" t="s">
        <v>275</v>
      </c>
      <c r="D223" s="5" t="s">
        <v>276</v>
      </c>
      <c r="E223" s="6" t="s">
        <v>325</v>
      </c>
      <c r="F223" s="6" t="s">
        <v>114</v>
      </c>
      <c r="G223" s="7">
        <v>84175</v>
      </c>
      <c r="H223" s="7">
        <v>88887.5</v>
      </c>
      <c r="I223" s="43">
        <v>5.5984555984555984</v>
      </c>
      <c r="J223" s="8"/>
    </row>
    <row r="224" spans="1:10" x14ac:dyDescent="0.3">
      <c r="A224" s="4" t="s">
        <v>55</v>
      </c>
      <c r="B224" s="5" t="s">
        <v>177</v>
      </c>
      <c r="C224" s="6" t="s">
        <v>277</v>
      </c>
      <c r="D224" s="5" t="s">
        <v>278</v>
      </c>
      <c r="E224" s="6" t="s">
        <v>325</v>
      </c>
      <c r="F224" s="6" t="s">
        <v>114</v>
      </c>
      <c r="G224" s="7">
        <v>87600</v>
      </c>
      <c r="H224" s="7">
        <v>92375</v>
      </c>
      <c r="I224" s="43">
        <v>5.4509132420091246</v>
      </c>
      <c r="J224" s="8"/>
    </row>
    <row r="225" spans="1:10" x14ac:dyDescent="0.3">
      <c r="A225" s="4" t="s">
        <v>55</v>
      </c>
      <c r="B225" s="5" t="s">
        <v>177</v>
      </c>
      <c r="C225" s="6" t="s">
        <v>279</v>
      </c>
      <c r="D225" s="5" t="s">
        <v>280</v>
      </c>
      <c r="E225" s="6" t="s">
        <v>325</v>
      </c>
      <c r="F225" s="6" t="s">
        <v>114</v>
      </c>
      <c r="G225" s="7">
        <v>79950</v>
      </c>
      <c r="H225" s="7">
        <v>78600</v>
      </c>
      <c r="I225" s="43">
        <v>-1.688555347091935</v>
      </c>
      <c r="J225" s="8"/>
    </row>
    <row r="226" spans="1:10" x14ac:dyDescent="0.3">
      <c r="A226" s="4" t="s">
        <v>65</v>
      </c>
      <c r="B226" s="5" t="s">
        <v>118</v>
      </c>
      <c r="C226" s="6" t="s">
        <v>119</v>
      </c>
      <c r="D226" s="5" t="s">
        <v>120</v>
      </c>
      <c r="E226" s="6" t="s">
        <v>325</v>
      </c>
      <c r="F226" s="6" t="s">
        <v>114</v>
      </c>
      <c r="G226" s="7">
        <v>82250</v>
      </c>
      <c r="H226" s="7">
        <v>82375</v>
      </c>
      <c r="I226" s="43">
        <v>0.15197568389058169</v>
      </c>
      <c r="J226" s="8"/>
    </row>
    <row r="227" spans="1:10" x14ac:dyDescent="0.3">
      <c r="A227" s="4" t="s">
        <v>65</v>
      </c>
      <c r="B227" s="5" t="s">
        <v>118</v>
      </c>
      <c r="C227" s="6" t="s">
        <v>158</v>
      </c>
      <c r="D227" s="5" t="s">
        <v>159</v>
      </c>
      <c r="E227" s="6" t="s">
        <v>325</v>
      </c>
      <c r="F227" s="6" t="s">
        <v>114</v>
      </c>
      <c r="G227" s="7">
        <v>83750</v>
      </c>
      <c r="H227" s="7">
        <v>83750</v>
      </c>
      <c r="I227" s="43">
        <v>0</v>
      </c>
      <c r="J227" s="8"/>
    </row>
    <row r="228" spans="1:10" x14ac:dyDescent="0.3">
      <c r="A228" s="4" t="s">
        <v>65</v>
      </c>
      <c r="B228" s="5" t="s">
        <v>118</v>
      </c>
      <c r="C228" s="6" t="s">
        <v>160</v>
      </c>
      <c r="D228" s="5" t="s">
        <v>161</v>
      </c>
      <c r="E228" s="6" t="s">
        <v>325</v>
      </c>
      <c r="F228" s="6" t="s">
        <v>114</v>
      </c>
      <c r="G228" s="7">
        <v>90450</v>
      </c>
      <c r="H228" s="7">
        <v>89950</v>
      </c>
      <c r="I228" s="43">
        <v>-0.55279159756771445</v>
      </c>
      <c r="J228" s="8"/>
    </row>
    <row r="229" spans="1:10" x14ac:dyDescent="0.3">
      <c r="A229" s="4" t="s">
        <v>65</v>
      </c>
      <c r="B229" s="5" t="s">
        <v>118</v>
      </c>
      <c r="C229" s="6" t="s">
        <v>281</v>
      </c>
      <c r="D229" s="5" t="s">
        <v>282</v>
      </c>
      <c r="E229" s="6" t="s">
        <v>325</v>
      </c>
      <c r="F229" s="6" t="s">
        <v>114</v>
      </c>
      <c r="G229" s="7">
        <v>82400</v>
      </c>
      <c r="H229" s="7">
        <v>83500</v>
      </c>
      <c r="I229" s="43">
        <v>1.3349514563106839</v>
      </c>
      <c r="J229" s="8"/>
    </row>
    <row r="230" spans="1:10" x14ac:dyDescent="0.3">
      <c r="A230" s="4" t="s">
        <v>65</v>
      </c>
      <c r="B230" s="5" t="s">
        <v>118</v>
      </c>
      <c r="C230" s="6" t="s">
        <v>283</v>
      </c>
      <c r="D230" s="5" t="s">
        <v>284</v>
      </c>
      <c r="E230" s="6" t="s">
        <v>325</v>
      </c>
      <c r="F230" s="6" t="s">
        <v>114</v>
      </c>
      <c r="G230" s="7">
        <v>83933.333333300019</v>
      </c>
      <c r="H230" s="7">
        <v>84000</v>
      </c>
      <c r="I230" s="43">
        <v>7.9428117593360895E-2</v>
      </c>
      <c r="J230" s="8"/>
    </row>
    <row r="231" spans="1:10" x14ac:dyDescent="0.3">
      <c r="A231" s="4" t="s">
        <v>65</v>
      </c>
      <c r="B231" s="5" t="s">
        <v>118</v>
      </c>
      <c r="C231" s="6" t="s">
        <v>182</v>
      </c>
      <c r="D231" s="5" t="s">
        <v>183</v>
      </c>
      <c r="E231" s="6" t="s">
        <v>325</v>
      </c>
      <c r="F231" s="6" t="s">
        <v>114</v>
      </c>
      <c r="G231" s="7">
        <v>86040</v>
      </c>
      <c r="H231" s="7">
        <v>86040</v>
      </c>
      <c r="I231" s="43">
        <v>0</v>
      </c>
      <c r="J231" s="8"/>
    </row>
    <row r="232" spans="1:10" x14ac:dyDescent="0.3">
      <c r="A232" s="4" t="s">
        <v>58</v>
      </c>
      <c r="B232" s="5" t="s">
        <v>168</v>
      </c>
      <c r="C232" s="6" t="s">
        <v>169</v>
      </c>
      <c r="D232" s="5" t="s">
        <v>170</v>
      </c>
      <c r="E232" s="6" t="s">
        <v>325</v>
      </c>
      <c r="F232" s="6" t="s">
        <v>114</v>
      </c>
      <c r="G232" s="7" t="s">
        <v>146</v>
      </c>
      <c r="H232" s="7">
        <v>87466.666666699981</v>
      </c>
      <c r="I232" s="43" t="s">
        <v>146</v>
      </c>
      <c r="J232" s="8"/>
    </row>
    <row r="233" spans="1:10" x14ac:dyDescent="0.3">
      <c r="A233" s="4" t="s">
        <v>58</v>
      </c>
      <c r="B233" s="5" t="s">
        <v>168</v>
      </c>
      <c r="C233" s="6" t="s">
        <v>338</v>
      </c>
      <c r="D233" s="5" t="s">
        <v>339</v>
      </c>
      <c r="E233" s="6" t="s">
        <v>325</v>
      </c>
      <c r="F233" s="6" t="s">
        <v>114</v>
      </c>
      <c r="G233" s="7">
        <v>94933.333333300019</v>
      </c>
      <c r="H233" s="7">
        <v>96000</v>
      </c>
      <c r="I233" s="43">
        <v>1.1235955056534848</v>
      </c>
      <c r="J233" s="8"/>
    </row>
    <row r="234" spans="1:10" x14ac:dyDescent="0.3">
      <c r="A234" s="4" t="s">
        <v>58</v>
      </c>
      <c r="B234" s="5" t="s">
        <v>168</v>
      </c>
      <c r="C234" s="6" t="s">
        <v>292</v>
      </c>
      <c r="D234" s="5" t="s">
        <v>293</v>
      </c>
      <c r="E234" s="6" t="s">
        <v>325</v>
      </c>
      <c r="F234" s="6" t="s">
        <v>114</v>
      </c>
      <c r="G234" s="7">
        <v>83333.333333300005</v>
      </c>
      <c r="H234" s="7">
        <v>82666.666666699995</v>
      </c>
      <c r="I234" s="43">
        <v>-0.799999999920331</v>
      </c>
      <c r="J234" s="8"/>
    </row>
    <row r="235" spans="1:10" x14ac:dyDescent="0.3">
      <c r="A235" s="4" t="s">
        <v>58</v>
      </c>
      <c r="B235" s="5" t="s">
        <v>168</v>
      </c>
      <c r="C235" s="6" t="s">
        <v>340</v>
      </c>
      <c r="D235" s="5" t="s">
        <v>341</v>
      </c>
      <c r="E235" s="6" t="s">
        <v>325</v>
      </c>
      <c r="F235" s="6" t="s">
        <v>114</v>
      </c>
      <c r="G235" s="7">
        <v>86300</v>
      </c>
      <c r="H235" s="7">
        <v>89120</v>
      </c>
      <c r="I235" s="43">
        <v>3.2676709154113577</v>
      </c>
      <c r="J235" s="8"/>
    </row>
    <row r="236" spans="1:10" x14ac:dyDescent="0.3">
      <c r="A236" s="4" t="s">
        <v>58</v>
      </c>
      <c r="B236" s="5" t="s">
        <v>168</v>
      </c>
      <c r="C236" s="6" t="s">
        <v>294</v>
      </c>
      <c r="D236" s="5" t="s">
        <v>295</v>
      </c>
      <c r="E236" s="6" t="s">
        <v>325</v>
      </c>
      <c r="F236" s="6" t="s">
        <v>114</v>
      </c>
      <c r="G236" s="7">
        <v>85100</v>
      </c>
      <c r="H236" s="7">
        <v>88250</v>
      </c>
      <c r="I236" s="43">
        <v>3.7015276145710994</v>
      </c>
      <c r="J236" s="8"/>
    </row>
    <row r="237" spans="1:10" x14ac:dyDescent="0.3">
      <c r="A237" s="4" t="s">
        <v>58</v>
      </c>
      <c r="B237" s="5" t="s">
        <v>168</v>
      </c>
      <c r="C237" s="6" t="s">
        <v>342</v>
      </c>
      <c r="D237" s="5" t="s">
        <v>343</v>
      </c>
      <c r="E237" s="6" t="s">
        <v>325</v>
      </c>
      <c r="F237" s="6" t="s">
        <v>114</v>
      </c>
      <c r="G237" s="7">
        <v>88425</v>
      </c>
      <c r="H237" s="7">
        <v>91733.333333300019</v>
      </c>
      <c r="I237" s="43">
        <v>3.7414004334747073</v>
      </c>
      <c r="J237" s="8"/>
    </row>
    <row r="238" spans="1:10" x14ac:dyDescent="0.3">
      <c r="A238" s="4" t="s">
        <v>58</v>
      </c>
      <c r="B238" s="5" t="s">
        <v>168</v>
      </c>
      <c r="C238" s="6" t="s">
        <v>296</v>
      </c>
      <c r="D238" s="5" t="s">
        <v>297</v>
      </c>
      <c r="E238" s="6" t="s">
        <v>325</v>
      </c>
      <c r="F238" s="6" t="s">
        <v>114</v>
      </c>
      <c r="G238" s="7">
        <v>90683.333333300019</v>
      </c>
      <c r="H238" s="7">
        <v>89033.333333300019</v>
      </c>
      <c r="I238" s="43">
        <v>-1.8195184708699956</v>
      </c>
      <c r="J238" s="8"/>
    </row>
    <row r="239" spans="1:10" x14ac:dyDescent="0.3">
      <c r="A239" s="4" t="s">
        <v>58</v>
      </c>
      <c r="B239" s="5" t="s">
        <v>168</v>
      </c>
      <c r="C239" s="6" t="s">
        <v>300</v>
      </c>
      <c r="D239" s="5" t="s">
        <v>301</v>
      </c>
      <c r="E239" s="6" t="s">
        <v>325</v>
      </c>
      <c r="F239" s="6" t="s">
        <v>114</v>
      </c>
      <c r="G239" s="7">
        <v>88725</v>
      </c>
      <c r="H239" s="7">
        <v>91000</v>
      </c>
      <c r="I239" s="43">
        <v>2.5641025641025545</v>
      </c>
      <c r="J239" s="8"/>
    </row>
    <row r="240" spans="1:10" x14ac:dyDescent="0.3">
      <c r="A240" s="4" t="s">
        <v>59</v>
      </c>
      <c r="B240" s="5" t="s">
        <v>147</v>
      </c>
      <c r="C240" s="6" t="s">
        <v>344</v>
      </c>
      <c r="D240" s="5" t="s">
        <v>345</v>
      </c>
      <c r="E240" s="6" t="s">
        <v>325</v>
      </c>
      <c r="F240" s="6" t="s">
        <v>114</v>
      </c>
      <c r="G240" s="7">
        <v>86833.333333300019</v>
      </c>
      <c r="H240" s="7">
        <v>89533.333333300019</v>
      </c>
      <c r="I240" s="43">
        <v>3.1094049904042622</v>
      </c>
      <c r="J240" s="8"/>
    </row>
    <row r="241" spans="1:10" x14ac:dyDescent="0.3">
      <c r="A241" s="4" t="s">
        <v>59</v>
      </c>
      <c r="B241" s="5" t="s">
        <v>147</v>
      </c>
      <c r="C241" s="6" t="s">
        <v>302</v>
      </c>
      <c r="D241" s="5" t="s">
        <v>303</v>
      </c>
      <c r="E241" s="6" t="s">
        <v>325</v>
      </c>
      <c r="F241" s="6" t="s">
        <v>114</v>
      </c>
      <c r="G241" s="7">
        <v>80500</v>
      </c>
      <c r="H241" s="7">
        <v>81500</v>
      </c>
      <c r="I241" s="43">
        <v>1.2422360248447228</v>
      </c>
      <c r="J241" s="8"/>
    </row>
    <row r="242" spans="1:10" x14ac:dyDescent="0.3">
      <c r="A242" s="4" t="s">
        <v>59</v>
      </c>
      <c r="B242" s="5" t="s">
        <v>147</v>
      </c>
      <c r="C242" s="6" t="s">
        <v>304</v>
      </c>
      <c r="D242" s="5" t="s">
        <v>305</v>
      </c>
      <c r="E242" s="6" t="s">
        <v>325</v>
      </c>
      <c r="F242" s="6" t="s">
        <v>114</v>
      </c>
      <c r="G242" s="7" t="s">
        <v>146</v>
      </c>
      <c r="H242" s="7">
        <v>86433.333333300019</v>
      </c>
      <c r="I242" s="43" t="s">
        <v>146</v>
      </c>
      <c r="J242" s="8"/>
    </row>
    <row r="243" spans="1:10" x14ac:dyDescent="0.3">
      <c r="A243" s="4" t="s">
        <v>59</v>
      </c>
      <c r="B243" s="5" t="s">
        <v>147</v>
      </c>
      <c r="C243" s="6" t="s">
        <v>150</v>
      </c>
      <c r="D243" s="5" t="s">
        <v>151</v>
      </c>
      <c r="E243" s="6" t="s">
        <v>325</v>
      </c>
      <c r="F243" s="6" t="s">
        <v>114</v>
      </c>
      <c r="G243" s="7">
        <v>79600</v>
      </c>
      <c r="H243" s="7">
        <v>80100</v>
      </c>
      <c r="I243" s="43">
        <v>0.62814070351759899</v>
      </c>
      <c r="J243" s="8"/>
    </row>
    <row r="244" spans="1:10" x14ac:dyDescent="0.3">
      <c r="A244" s="4" t="s">
        <v>59</v>
      </c>
      <c r="B244" s="5" t="s">
        <v>147</v>
      </c>
      <c r="C244" s="6" t="s">
        <v>346</v>
      </c>
      <c r="D244" s="5" t="s">
        <v>347</v>
      </c>
      <c r="E244" s="6" t="s">
        <v>325</v>
      </c>
      <c r="F244" s="6" t="s">
        <v>114</v>
      </c>
      <c r="G244" s="7">
        <v>84100</v>
      </c>
      <c r="H244" s="7">
        <v>87300</v>
      </c>
      <c r="I244" s="43">
        <v>3.8049940546967855</v>
      </c>
      <c r="J244" s="8"/>
    </row>
    <row r="245" spans="1:10" x14ac:dyDescent="0.3">
      <c r="A245" s="4" t="s">
        <v>59</v>
      </c>
      <c r="B245" s="5" t="s">
        <v>147</v>
      </c>
      <c r="C245" s="6" t="s">
        <v>348</v>
      </c>
      <c r="D245" s="5" t="s">
        <v>349</v>
      </c>
      <c r="E245" s="6" t="s">
        <v>325</v>
      </c>
      <c r="F245" s="6" t="s">
        <v>114</v>
      </c>
      <c r="G245" s="7">
        <v>84333.333333300019</v>
      </c>
      <c r="H245" s="7">
        <v>84625</v>
      </c>
      <c r="I245" s="43">
        <v>0.34584980241119112</v>
      </c>
      <c r="J245" s="8"/>
    </row>
    <row r="246" spans="1:10" x14ac:dyDescent="0.3">
      <c r="A246" s="4" t="s">
        <v>59</v>
      </c>
      <c r="B246" s="5" t="s">
        <v>147</v>
      </c>
      <c r="C246" s="6" t="s">
        <v>307</v>
      </c>
      <c r="D246" s="5" t="s">
        <v>308</v>
      </c>
      <c r="E246" s="6" t="s">
        <v>325</v>
      </c>
      <c r="F246" s="6" t="s">
        <v>114</v>
      </c>
      <c r="G246" s="7">
        <v>83500</v>
      </c>
      <c r="H246" s="7">
        <v>83980</v>
      </c>
      <c r="I246" s="43">
        <v>0.57485029940120846</v>
      </c>
      <c r="J246" s="8"/>
    </row>
    <row r="247" spans="1:10" x14ac:dyDescent="0.3">
      <c r="A247" s="4" t="s">
        <v>59</v>
      </c>
      <c r="B247" s="5" t="s">
        <v>147</v>
      </c>
      <c r="C247" s="6" t="s">
        <v>152</v>
      </c>
      <c r="D247" s="5" t="s">
        <v>153</v>
      </c>
      <c r="E247" s="6" t="s">
        <v>325</v>
      </c>
      <c r="F247" s="6" t="s">
        <v>114</v>
      </c>
      <c r="G247" s="7">
        <v>85940</v>
      </c>
      <c r="H247" s="7">
        <v>88360</v>
      </c>
      <c r="I247" s="43">
        <v>2.8159180823830621</v>
      </c>
      <c r="J247" s="8"/>
    </row>
    <row r="248" spans="1:10" x14ac:dyDescent="0.3">
      <c r="A248" s="4" t="s">
        <v>73</v>
      </c>
      <c r="B248" s="5" t="s">
        <v>309</v>
      </c>
      <c r="C248" s="6" t="s">
        <v>310</v>
      </c>
      <c r="D248" s="5" t="s">
        <v>311</v>
      </c>
      <c r="E248" s="6" t="s">
        <v>325</v>
      </c>
      <c r="F248" s="6" t="s">
        <v>114</v>
      </c>
      <c r="G248" s="7">
        <v>84100</v>
      </c>
      <c r="H248" s="7">
        <v>86150</v>
      </c>
      <c r="I248" s="43">
        <v>2.4375743162901249</v>
      </c>
      <c r="J248" s="8"/>
    </row>
    <row r="249" spans="1:10" x14ac:dyDescent="0.3">
      <c r="A249" s="4" t="s">
        <v>73</v>
      </c>
      <c r="B249" s="5" t="s">
        <v>309</v>
      </c>
      <c r="C249" s="6" t="s">
        <v>312</v>
      </c>
      <c r="D249" s="5" t="s">
        <v>313</v>
      </c>
      <c r="E249" s="6" t="s">
        <v>325</v>
      </c>
      <c r="F249" s="6" t="s">
        <v>114</v>
      </c>
      <c r="G249" s="7">
        <v>80625</v>
      </c>
      <c r="H249" s="7">
        <v>84142.8571429</v>
      </c>
      <c r="I249" s="43">
        <v>4.3632336656123973</v>
      </c>
      <c r="J249" s="8"/>
    </row>
    <row r="250" spans="1:10" x14ac:dyDescent="0.3">
      <c r="A250" s="4" t="s">
        <v>73</v>
      </c>
      <c r="B250" s="5" t="s">
        <v>309</v>
      </c>
      <c r="C250" s="6" t="s">
        <v>314</v>
      </c>
      <c r="D250" s="5" t="s">
        <v>315</v>
      </c>
      <c r="E250" s="6" t="s">
        <v>325</v>
      </c>
      <c r="F250" s="6" t="s">
        <v>114</v>
      </c>
      <c r="G250" s="7">
        <v>81257.1428571</v>
      </c>
      <c r="H250" s="7">
        <v>84625</v>
      </c>
      <c r="I250" s="43">
        <v>4.1446905767075197</v>
      </c>
      <c r="J250" s="8"/>
    </row>
    <row r="251" spans="1:10" x14ac:dyDescent="0.3">
      <c r="A251" s="4" t="s">
        <v>73</v>
      </c>
      <c r="B251" s="5" t="s">
        <v>309</v>
      </c>
      <c r="C251" s="6" t="s">
        <v>350</v>
      </c>
      <c r="D251" s="5" t="s">
        <v>351</v>
      </c>
      <c r="E251" s="6" t="s">
        <v>325</v>
      </c>
      <c r="F251" s="6" t="s">
        <v>114</v>
      </c>
      <c r="G251" s="7">
        <v>81666.666666699995</v>
      </c>
      <c r="H251" s="7">
        <v>80500</v>
      </c>
      <c r="I251" s="43">
        <v>-1.428571428611658</v>
      </c>
      <c r="J251" s="8"/>
    </row>
    <row r="252" spans="1:10" x14ac:dyDescent="0.3">
      <c r="A252" s="4" t="s">
        <v>73</v>
      </c>
      <c r="B252" s="5" t="s">
        <v>309</v>
      </c>
      <c r="C252" s="6" t="s">
        <v>316</v>
      </c>
      <c r="D252" s="5" t="s">
        <v>317</v>
      </c>
      <c r="E252" s="6" t="s">
        <v>325</v>
      </c>
      <c r="F252" s="6" t="s">
        <v>114</v>
      </c>
      <c r="G252" s="7">
        <v>83200</v>
      </c>
      <c r="H252" s="7">
        <v>84200</v>
      </c>
      <c r="I252" s="43">
        <v>1.2019230769230838</v>
      </c>
      <c r="J252" s="8"/>
    </row>
    <row r="253" spans="1:10" x14ac:dyDescent="0.3">
      <c r="A253" s="4" t="s">
        <v>60</v>
      </c>
      <c r="B253" s="5" t="s">
        <v>110</v>
      </c>
      <c r="C253" s="6" t="s">
        <v>111</v>
      </c>
      <c r="D253" s="5" t="s">
        <v>112</v>
      </c>
      <c r="E253" s="6" t="s">
        <v>352</v>
      </c>
      <c r="F253" s="6" t="s">
        <v>114</v>
      </c>
      <c r="G253" s="7" t="s">
        <v>146</v>
      </c>
      <c r="H253" s="7">
        <v>142333.33333329999</v>
      </c>
      <c r="I253" s="43" t="s">
        <v>146</v>
      </c>
      <c r="J253" s="8"/>
    </row>
    <row r="254" spans="1:10" x14ac:dyDescent="0.3">
      <c r="A254" s="4" t="s">
        <v>57</v>
      </c>
      <c r="B254" s="5" t="s">
        <v>174</v>
      </c>
      <c r="C254" s="6" t="s">
        <v>232</v>
      </c>
      <c r="D254" s="5" t="s">
        <v>233</v>
      </c>
      <c r="E254" s="6" t="s">
        <v>353</v>
      </c>
      <c r="F254" s="6" t="s">
        <v>114</v>
      </c>
      <c r="G254" s="7">
        <v>70333.33333329999</v>
      </c>
      <c r="H254" s="7">
        <v>73000</v>
      </c>
      <c r="I254" s="43">
        <v>3.7914691943619743</v>
      </c>
      <c r="J254" s="8"/>
    </row>
    <row r="255" spans="1:10" x14ac:dyDescent="0.3">
      <c r="A255" s="4" t="s">
        <v>66</v>
      </c>
      <c r="B255" s="5" t="s">
        <v>229</v>
      </c>
      <c r="C255" s="6" t="s">
        <v>354</v>
      </c>
      <c r="D255" s="5" t="s">
        <v>355</v>
      </c>
      <c r="E255" s="6" t="s">
        <v>356</v>
      </c>
      <c r="F255" s="6" t="s">
        <v>114</v>
      </c>
      <c r="G255" s="7">
        <v>137766.66666670001</v>
      </c>
      <c r="H255" s="7">
        <v>131700</v>
      </c>
      <c r="I255" s="43">
        <v>-4.4035809339694207</v>
      </c>
      <c r="J255" s="8"/>
    </row>
    <row r="256" spans="1:10" x14ac:dyDescent="0.3">
      <c r="A256" s="4" t="s">
        <v>68</v>
      </c>
      <c r="B256" s="5" t="s">
        <v>357</v>
      </c>
      <c r="C256" s="6" t="s">
        <v>358</v>
      </c>
      <c r="D256" s="5" t="s">
        <v>359</v>
      </c>
      <c r="E256" s="6" t="s">
        <v>360</v>
      </c>
      <c r="F256" s="6" t="s">
        <v>114</v>
      </c>
      <c r="G256" s="7">
        <v>99333.333333300019</v>
      </c>
      <c r="H256" s="7">
        <v>102666.66666669998</v>
      </c>
      <c r="I256" s="43">
        <v>3.35570469805482</v>
      </c>
      <c r="J256" s="8"/>
    </row>
    <row r="257" spans="1:10" x14ac:dyDescent="0.3">
      <c r="A257" s="4" t="s">
        <v>51</v>
      </c>
      <c r="B257" s="5" t="s">
        <v>115</v>
      </c>
      <c r="C257" s="6" t="s">
        <v>248</v>
      </c>
      <c r="D257" s="5" t="s">
        <v>249</v>
      </c>
      <c r="E257" s="6" t="s">
        <v>360</v>
      </c>
      <c r="F257" s="6" t="s">
        <v>114</v>
      </c>
      <c r="G257" s="7">
        <v>95860</v>
      </c>
      <c r="H257" s="7">
        <v>99640</v>
      </c>
      <c r="I257" s="43">
        <v>3.9432505737533994</v>
      </c>
      <c r="J257" s="8"/>
    </row>
    <row r="258" spans="1:10" x14ac:dyDescent="0.3">
      <c r="A258" s="4" t="s">
        <v>51</v>
      </c>
      <c r="B258" s="5" t="s">
        <v>115</v>
      </c>
      <c r="C258" s="6" t="s">
        <v>166</v>
      </c>
      <c r="D258" s="5" t="s">
        <v>167</v>
      </c>
      <c r="E258" s="6" t="s">
        <v>360</v>
      </c>
      <c r="F258" s="6" t="s">
        <v>114</v>
      </c>
      <c r="G258" s="7">
        <v>95316.666666699981</v>
      </c>
      <c r="H258" s="7">
        <v>99100</v>
      </c>
      <c r="I258" s="43">
        <v>3.9692253890176721</v>
      </c>
      <c r="J258" s="8"/>
    </row>
    <row r="259" spans="1:10" x14ac:dyDescent="0.3">
      <c r="A259" s="4" t="s">
        <v>51</v>
      </c>
      <c r="B259" s="5" t="s">
        <v>115</v>
      </c>
      <c r="C259" s="6" t="s">
        <v>332</v>
      </c>
      <c r="D259" s="5" t="s">
        <v>333</v>
      </c>
      <c r="E259" s="6" t="s">
        <v>360</v>
      </c>
      <c r="F259" s="6" t="s">
        <v>114</v>
      </c>
      <c r="G259" s="7">
        <v>96833.333333300019</v>
      </c>
      <c r="H259" s="7">
        <v>98833.333333300019</v>
      </c>
      <c r="I259" s="43">
        <v>2.065404475043731</v>
      </c>
      <c r="J259" s="8"/>
    </row>
    <row r="260" spans="1:10" x14ac:dyDescent="0.3">
      <c r="A260" s="4" t="s">
        <v>64</v>
      </c>
      <c r="B260" s="5" t="s">
        <v>138</v>
      </c>
      <c r="C260" s="6" t="s">
        <v>139</v>
      </c>
      <c r="D260" s="5" t="s">
        <v>140</v>
      </c>
      <c r="E260" s="6" t="s">
        <v>360</v>
      </c>
      <c r="F260" s="6" t="s">
        <v>114</v>
      </c>
      <c r="G260" s="7">
        <v>98969</v>
      </c>
      <c r="H260" s="7">
        <v>101311.33333330002</v>
      </c>
      <c r="I260" s="43">
        <v>2.3667343645990222</v>
      </c>
      <c r="J260" s="8"/>
    </row>
    <row r="261" spans="1:10" x14ac:dyDescent="0.3">
      <c r="A261" s="4" t="s">
        <v>61</v>
      </c>
      <c r="B261" s="5" t="s">
        <v>155</v>
      </c>
      <c r="C261" s="6" t="s">
        <v>156</v>
      </c>
      <c r="D261" s="5" t="s">
        <v>157</v>
      </c>
      <c r="E261" s="6" t="s">
        <v>360</v>
      </c>
      <c r="F261" s="6" t="s">
        <v>114</v>
      </c>
      <c r="G261" s="7">
        <v>105650</v>
      </c>
      <c r="H261" s="7">
        <v>113000</v>
      </c>
      <c r="I261" s="43">
        <v>6.956933270231902</v>
      </c>
      <c r="J261" s="8"/>
    </row>
    <row r="262" spans="1:10" x14ac:dyDescent="0.3">
      <c r="A262" s="4" t="s">
        <v>65</v>
      </c>
      <c r="B262" s="5" t="s">
        <v>118</v>
      </c>
      <c r="C262" s="6" t="s">
        <v>361</v>
      </c>
      <c r="D262" s="5" t="s">
        <v>362</v>
      </c>
      <c r="E262" s="6" t="s">
        <v>360</v>
      </c>
      <c r="F262" s="6" t="s">
        <v>114</v>
      </c>
      <c r="G262" s="7">
        <v>104250</v>
      </c>
      <c r="H262" s="7">
        <v>109733.33333330002</v>
      </c>
      <c r="I262" s="43">
        <v>5.2597921662350204</v>
      </c>
      <c r="J262" s="8"/>
    </row>
    <row r="263" spans="1:10" x14ac:dyDescent="0.3">
      <c r="A263" s="4" t="s">
        <v>65</v>
      </c>
      <c r="B263" s="5" t="s">
        <v>118</v>
      </c>
      <c r="C263" s="6" t="s">
        <v>119</v>
      </c>
      <c r="D263" s="5" t="s">
        <v>120</v>
      </c>
      <c r="E263" s="6" t="s">
        <v>360</v>
      </c>
      <c r="F263" s="6" t="s">
        <v>114</v>
      </c>
      <c r="G263" s="7">
        <v>100333.33333330002</v>
      </c>
      <c r="H263" s="7">
        <v>102000</v>
      </c>
      <c r="I263" s="43">
        <v>1.6611295681400853</v>
      </c>
      <c r="J263" s="8"/>
    </row>
    <row r="264" spans="1:10" x14ac:dyDescent="0.3">
      <c r="A264" s="4" t="s">
        <v>65</v>
      </c>
      <c r="B264" s="5" t="s">
        <v>118</v>
      </c>
      <c r="C264" s="6" t="s">
        <v>363</v>
      </c>
      <c r="D264" s="5" t="s">
        <v>364</v>
      </c>
      <c r="E264" s="6" t="s">
        <v>360</v>
      </c>
      <c r="F264" s="6" t="s">
        <v>114</v>
      </c>
      <c r="G264" s="7" t="s">
        <v>146</v>
      </c>
      <c r="H264" s="7">
        <v>111000</v>
      </c>
      <c r="I264" s="43" t="s">
        <v>146</v>
      </c>
      <c r="J264" s="8"/>
    </row>
    <row r="265" spans="1:10" x14ac:dyDescent="0.3">
      <c r="A265" s="4" t="s">
        <v>65</v>
      </c>
      <c r="B265" s="5" t="s">
        <v>118</v>
      </c>
      <c r="C265" s="6" t="s">
        <v>158</v>
      </c>
      <c r="D265" s="5" t="s">
        <v>159</v>
      </c>
      <c r="E265" s="6" t="s">
        <v>360</v>
      </c>
      <c r="F265" s="6" t="s">
        <v>114</v>
      </c>
      <c r="G265" s="7" t="s">
        <v>146</v>
      </c>
      <c r="H265" s="7">
        <v>112466.66666669998</v>
      </c>
      <c r="I265" s="43" t="s">
        <v>146</v>
      </c>
      <c r="J265" s="8"/>
    </row>
    <row r="266" spans="1:10" x14ac:dyDescent="0.3">
      <c r="A266" s="4" t="s">
        <v>65</v>
      </c>
      <c r="B266" s="5" t="s">
        <v>118</v>
      </c>
      <c r="C266" s="6" t="s">
        <v>365</v>
      </c>
      <c r="D266" s="5" t="s">
        <v>366</v>
      </c>
      <c r="E266" s="6" t="s">
        <v>360</v>
      </c>
      <c r="F266" s="6" t="s">
        <v>114</v>
      </c>
      <c r="G266" s="7">
        <v>105950</v>
      </c>
      <c r="H266" s="7">
        <v>110800</v>
      </c>
      <c r="I266" s="43">
        <v>4.5776309579990562</v>
      </c>
      <c r="J266" s="8"/>
    </row>
    <row r="267" spans="1:10" x14ac:dyDescent="0.3">
      <c r="A267" s="4" t="s">
        <v>65</v>
      </c>
      <c r="B267" s="5" t="s">
        <v>118</v>
      </c>
      <c r="C267" s="6" t="s">
        <v>281</v>
      </c>
      <c r="D267" s="5" t="s">
        <v>282</v>
      </c>
      <c r="E267" s="6" t="s">
        <v>360</v>
      </c>
      <c r="F267" s="6" t="s">
        <v>114</v>
      </c>
      <c r="G267" s="7">
        <v>103500</v>
      </c>
      <c r="H267" s="7">
        <v>111066.66666669998</v>
      </c>
      <c r="I267" s="43">
        <v>7.3107890499516852</v>
      </c>
      <c r="J267" s="8"/>
    </row>
    <row r="268" spans="1:10" x14ac:dyDescent="0.3">
      <c r="A268" s="4" t="s">
        <v>65</v>
      </c>
      <c r="B268" s="5" t="s">
        <v>118</v>
      </c>
      <c r="C268" s="6" t="s">
        <v>180</v>
      </c>
      <c r="D268" s="5" t="s">
        <v>181</v>
      </c>
      <c r="E268" s="6" t="s">
        <v>360</v>
      </c>
      <c r="F268" s="6" t="s">
        <v>114</v>
      </c>
      <c r="G268" s="7">
        <v>100375</v>
      </c>
      <c r="H268" s="7">
        <v>106100</v>
      </c>
      <c r="I268" s="43">
        <v>5.7036114570361045</v>
      </c>
      <c r="J268" s="8"/>
    </row>
    <row r="269" spans="1:10" x14ac:dyDescent="0.3">
      <c r="A269" s="4" t="s">
        <v>65</v>
      </c>
      <c r="B269" s="5" t="s">
        <v>118</v>
      </c>
      <c r="C269" s="6" t="s">
        <v>283</v>
      </c>
      <c r="D269" s="5" t="s">
        <v>284</v>
      </c>
      <c r="E269" s="6" t="s">
        <v>360</v>
      </c>
      <c r="F269" s="6" t="s">
        <v>114</v>
      </c>
      <c r="G269" s="7">
        <v>102166.66666669998</v>
      </c>
      <c r="H269" s="7">
        <v>102266.66666669998</v>
      </c>
      <c r="I269" s="43">
        <v>9.7879282218560348E-2</v>
      </c>
      <c r="J269" s="8"/>
    </row>
    <row r="270" spans="1:10" x14ac:dyDescent="0.3">
      <c r="A270" s="4" t="s">
        <v>65</v>
      </c>
      <c r="B270" s="5" t="s">
        <v>118</v>
      </c>
      <c r="C270" s="6" t="s">
        <v>367</v>
      </c>
      <c r="D270" s="5" t="s">
        <v>368</v>
      </c>
      <c r="E270" s="6" t="s">
        <v>360</v>
      </c>
      <c r="F270" s="6" t="s">
        <v>114</v>
      </c>
      <c r="G270" s="7">
        <v>93500</v>
      </c>
      <c r="H270" s="7">
        <v>95300</v>
      </c>
      <c r="I270" s="43">
        <v>1.9251336898395757</v>
      </c>
      <c r="J270" s="8"/>
    </row>
    <row r="271" spans="1:10" x14ac:dyDescent="0.3">
      <c r="A271" s="4" t="s">
        <v>65</v>
      </c>
      <c r="B271" s="5" t="s">
        <v>118</v>
      </c>
      <c r="C271" s="6" t="s">
        <v>182</v>
      </c>
      <c r="D271" s="5" t="s">
        <v>183</v>
      </c>
      <c r="E271" s="6" t="s">
        <v>360</v>
      </c>
      <c r="F271" s="6" t="s">
        <v>114</v>
      </c>
      <c r="G271" s="7">
        <v>101057.14285709999</v>
      </c>
      <c r="H271" s="7">
        <v>101342.85714290001</v>
      </c>
      <c r="I271" s="43">
        <v>0.28272547365011402</v>
      </c>
      <c r="J271" s="8"/>
    </row>
    <row r="272" spans="1:10" x14ac:dyDescent="0.3">
      <c r="A272" s="4" t="s">
        <v>59</v>
      </c>
      <c r="B272" s="5" t="s">
        <v>147</v>
      </c>
      <c r="C272" s="6" t="s">
        <v>150</v>
      </c>
      <c r="D272" s="5" t="s">
        <v>151</v>
      </c>
      <c r="E272" s="6" t="s">
        <v>360</v>
      </c>
      <c r="F272" s="6" t="s">
        <v>114</v>
      </c>
      <c r="G272" s="7">
        <v>99000</v>
      </c>
      <c r="H272" s="7">
        <v>99166.666666699981</v>
      </c>
      <c r="I272" s="43">
        <v>0.16835016838383515</v>
      </c>
      <c r="J272" s="8"/>
    </row>
    <row r="273" spans="1:10" x14ac:dyDescent="0.3">
      <c r="A273" s="4" t="s">
        <v>59</v>
      </c>
      <c r="B273" s="5" t="s">
        <v>147</v>
      </c>
      <c r="C273" s="6" t="s">
        <v>307</v>
      </c>
      <c r="D273" s="5" t="s">
        <v>308</v>
      </c>
      <c r="E273" s="6" t="s">
        <v>360</v>
      </c>
      <c r="F273" s="6" t="s">
        <v>114</v>
      </c>
      <c r="G273" s="7">
        <v>98733.333333300019</v>
      </c>
      <c r="H273" s="7">
        <v>99733.333333300019</v>
      </c>
      <c r="I273" s="43">
        <v>1.0128291694804226</v>
      </c>
      <c r="J273" s="8"/>
    </row>
    <row r="274" spans="1:10" x14ac:dyDescent="0.3">
      <c r="A274" s="4" t="s">
        <v>73</v>
      </c>
      <c r="B274" s="5" t="s">
        <v>309</v>
      </c>
      <c r="C274" s="6" t="s">
        <v>312</v>
      </c>
      <c r="D274" s="5" t="s">
        <v>313</v>
      </c>
      <c r="E274" s="6" t="s">
        <v>360</v>
      </c>
      <c r="F274" s="6" t="s">
        <v>114</v>
      </c>
      <c r="G274" s="7">
        <v>101000</v>
      </c>
      <c r="H274" s="7">
        <v>101666.66666669998</v>
      </c>
      <c r="I274" s="43">
        <v>0.66006600663366399</v>
      </c>
      <c r="J274" s="8"/>
    </row>
    <row r="275" spans="1:10" x14ac:dyDescent="0.3">
      <c r="A275" s="4" t="s">
        <v>73</v>
      </c>
      <c r="B275" s="5" t="s">
        <v>309</v>
      </c>
      <c r="C275" s="6" t="s">
        <v>314</v>
      </c>
      <c r="D275" s="5" t="s">
        <v>315</v>
      </c>
      <c r="E275" s="6" t="s">
        <v>360</v>
      </c>
      <c r="F275" s="6" t="s">
        <v>114</v>
      </c>
      <c r="G275" s="7">
        <v>111666.66666669998</v>
      </c>
      <c r="H275" s="7">
        <v>114666.66666669998</v>
      </c>
      <c r="I275" s="43">
        <v>2.6865671641783</v>
      </c>
      <c r="J275" s="8"/>
    </row>
    <row r="276" spans="1:10" x14ac:dyDescent="0.3">
      <c r="A276" s="4" t="s">
        <v>51</v>
      </c>
      <c r="B276" s="5" t="s">
        <v>115</v>
      </c>
      <c r="C276" s="6" t="s">
        <v>166</v>
      </c>
      <c r="D276" s="5" t="s">
        <v>167</v>
      </c>
      <c r="E276" s="6" t="s">
        <v>369</v>
      </c>
      <c r="F276" s="6" t="s">
        <v>114</v>
      </c>
      <c r="G276" s="7">
        <v>149966.66666670001</v>
      </c>
      <c r="H276" s="7">
        <v>152833.33333329999</v>
      </c>
      <c r="I276" s="43">
        <v>1.9115358968210701</v>
      </c>
      <c r="J276" s="8"/>
    </row>
    <row r="277" spans="1:10" x14ac:dyDescent="0.3">
      <c r="A277" s="4" t="s">
        <v>52</v>
      </c>
      <c r="B277" s="5" t="s">
        <v>133</v>
      </c>
      <c r="C277" s="6" t="s">
        <v>322</v>
      </c>
      <c r="D277" s="5" t="s">
        <v>323</v>
      </c>
      <c r="E277" s="6" t="s">
        <v>370</v>
      </c>
      <c r="F277" s="6" t="s">
        <v>114</v>
      </c>
      <c r="G277" s="7">
        <v>125866.66666669998</v>
      </c>
      <c r="H277" s="7">
        <v>127183.33333330002</v>
      </c>
      <c r="I277" s="43">
        <v>1.0460805084213436</v>
      </c>
      <c r="J277" s="8"/>
    </row>
    <row r="278" spans="1:10" x14ac:dyDescent="0.3">
      <c r="A278" s="4" t="s">
        <v>52</v>
      </c>
      <c r="B278" s="5" t="s">
        <v>133</v>
      </c>
      <c r="C278" s="6" t="s">
        <v>371</v>
      </c>
      <c r="D278" s="5" t="s">
        <v>372</v>
      </c>
      <c r="E278" s="6" t="s">
        <v>370</v>
      </c>
      <c r="F278" s="6" t="s">
        <v>114</v>
      </c>
      <c r="G278" s="7" t="s">
        <v>146</v>
      </c>
      <c r="H278" s="7">
        <v>115166.66666669998</v>
      </c>
      <c r="I278" s="43" t="s">
        <v>146</v>
      </c>
      <c r="J278" s="8"/>
    </row>
    <row r="279" spans="1:10" x14ac:dyDescent="0.3">
      <c r="A279" s="4" t="s">
        <v>60</v>
      </c>
      <c r="B279" s="5" t="s">
        <v>110</v>
      </c>
      <c r="C279" s="6" t="s">
        <v>373</v>
      </c>
      <c r="D279" s="5" t="s">
        <v>374</v>
      </c>
      <c r="E279" s="6" t="s">
        <v>370</v>
      </c>
      <c r="F279" s="6" t="s">
        <v>114</v>
      </c>
      <c r="G279" s="7">
        <v>125000</v>
      </c>
      <c r="H279" s="7">
        <v>128500</v>
      </c>
      <c r="I279" s="43">
        <v>2.8000000000000025</v>
      </c>
      <c r="J279" s="8"/>
    </row>
    <row r="280" spans="1:10" x14ac:dyDescent="0.3">
      <c r="A280" s="4" t="s">
        <v>66</v>
      </c>
      <c r="B280" s="5" t="s">
        <v>229</v>
      </c>
      <c r="C280" s="6" t="s">
        <v>354</v>
      </c>
      <c r="D280" s="5" t="s">
        <v>355</v>
      </c>
      <c r="E280" s="6" t="s">
        <v>370</v>
      </c>
      <c r="F280" s="6" t="s">
        <v>114</v>
      </c>
      <c r="G280" s="7">
        <v>130100</v>
      </c>
      <c r="H280" s="7">
        <v>131725</v>
      </c>
      <c r="I280" s="43">
        <v>1.2490392006149216</v>
      </c>
      <c r="J280" s="8"/>
    </row>
    <row r="281" spans="1:10" x14ac:dyDescent="0.3">
      <c r="A281" s="4" t="s">
        <v>57</v>
      </c>
      <c r="B281" s="5" t="s">
        <v>174</v>
      </c>
      <c r="C281" s="6" t="s">
        <v>375</v>
      </c>
      <c r="D281" s="5" t="s">
        <v>376</v>
      </c>
      <c r="E281" s="6" t="s">
        <v>370</v>
      </c>
      <c r="F281" s="6" t="s">
        <v>114</v>
      </c>
      <c r="G281" s="7">
        <v>126333.33333330002</v>
      </c>
      <c r="H281" s="7">
        <v>127166.66666669998</v>
      </c>
      <c r="I281" s="43">
        <v>0.65963060691309749</v>
      </c>
      <c r="J281" s="8"/>
    </row>
    <row r="282" spans="1:10" x14ac:dyDescent="0.3">
      <c r="A282" s="4" t="s">
        <v>57</v>
      </c>
      <c r="B282" s="5" t="s">
        <v>174</v>
      </c>
      <c r="C282" s="6" t="s">
        <v>175</v>
      </c>
      <c r="D282" s="5" t="s">
        <v>176</v>
      </c>
      <c r="E282" s="6" t="s">
        <v>370</v>
      </c>
      <c r="F282" s="6" t="s">
        <v>114</v>
      </c>
      <c r="G282" s="7">
        <v>133333.33333329999</v>
      </c>
      <c r="H282" s="7">
        <v>140000</v>
      </c>
      <c r="I282" s="43">
        <v>5.0000000000262492</v>
      </c>
      <c r="J282" s="8"/>
    </row>
    <row r="283" spans="1:10" x14ac:dyDescent="0.3">
      <c r="A283" s="4" t="s">
        <v>51</v>
      </c>
      <c r="B283" s="5" t="s">
        <v>115</v>
      </c>
      <c r="C283" s="6" t="s">
        <v>166</v>
      </c>
      <c r="D283" s="5" t="s">
        <v>167</v>
      </c>
      <c r="E283" s="6" t="s">
        <v>370</v>
      </c>
      <c r="F283" s="6" t="s">
        <v>114</v>
      </c>
      <c r="G283" s="7">
        <v>119950</v>
      </c>
      <c r="H283" s="7">
        <v>124850</v>
      </c>
      <c r="I283" s="43">
        <v>4.0850354314297732</v>
      </c>
      <c r="J283" s="8"/>
    </row>
    <row r="284" spans="1:10" x14ac:dyDescent="0.3">
      <c r="A284" s="4" t="s">
        <v>51</v>
      </c>
      <c r="B284" s="5" t="s">
        <v>115</v>
      </c>
      <c r="C284" s="6" t="s">
        <v>332</v>
      </c>
      <c r="D284" s="5" t="s">
        <v>333</v>
      </c>
      <c r="E284" s="6" t="s">
        <v>370</v>
      </c>
      <c r="F284" s="6" t="s">
        <v>114</v>
      </c>
      <c r="G284" s="7">
        <v>116000</v>
      </c>
      <c r="H284" s="7">
        <v>118875</v>
      </c>
      <c r="I284" s="43">
        <v>2.4784482758620778</v>
      </c>
      <c r="J284" s="8"/>
    </row>
    <row r="285" spans="1:10" x14ac:dyDescent="0.3">
      <c r="A285" s="4" t="s">
        <v>61</v>
      </c>
      <c r="B285" s="5" t="s">
        <v>155</v>
      </c>
      <c r="C285" s="6" t="s">
        <v>156</v>
      </c>
      <c r="D285" s="5" t="s">
        <v>157</v>
      </c>
      <c r="E285" s="6" t="s">
        <v>370</v>
      </c>
      <c r="F285" s="6" t="s">
        <v>114</v>
      </c>
      <c r="G285" s="7">
        <v>135650</v>
      </c>
      <c r="H285" s="7">
        <v>133475</v>
      </c>
      <c r="I285" s="43">
        <v>-1.6033910799852611</v>
      </c>
      <c r="J285" s="8"/>
    </row>
    <row r="286" spans="1:10" x14ac:dyDescent="0.3">
      <c r="A286" s="4" t="s">
        <v>61</v>
      </c>
      <c r="B286" s="5" t="s">
        <v>155</v>
      </c>
      <c r="C286" s="6" t="s">
        <v>263</v>
      </c>
      <c r="D286" s="5" t="s">
        <v>264</v>
      </c>
      <c r="E286" s="6" t="s">
        <v>370</v>
      </c>
      <c r="F286" s="6" t="s">
        <v>114</v>
      </c>
      <c r="G286" s="7">
        <v>132833.33333329999</v>
      </c>
      <c r="H286" s="7">
        <v>131833.33333329999</v>
      </c>
      <c r="I286" s="43">
        <v>-0.75282308657483876</v>
      </c>
      <c r="J286" s="8"/>
    </row>
    <row r="287" spans="1:10" x14ac:dyDescent="0.3">
      <c r="A287" s="4" t="s">
        <v>65</v>
      </c>
      <c r="B287" s="5" t="s">
        <v>118</v>
      </c>
      <c r="C287" s="6" t="s">
        <v>363</v>
      </c>
      <c r="D287" s="5" t="s">
        <v>364</v>
      </c>
      <c r="E287" s="6" t="s">
        <v>370</v>
      </c>
      <c r="F287" s="6" t="s">
        <v>114</v>
      </c>
      <c r="G287" s="7">
        <v>134333.33333329999</v>
      </c>
      <c r="H287" s="7">
        <v>134000</v>
      </c>
      <c r="I287" s="43">
        <v>-0.24813895779162157</v>
      </c>
      <c r="J287" s="8"/>
    </row>
    <row r="288" spans="1:10" x14ac:dyDescent="0.3">
      <c r="A288" s="4" t="s">
        <v>65</v>
      </c>
      <c r="B288" s="5" t="s">
        <v>118</v>
      </c>
      <c r="C288" s="6" t="s">
        <v>158</v>
      </c>
      <c r="D288" s="5" t="s">
        <v>159</v>
      </c>
      <c r="E288" s="6" t="s">
        <v>370</v>
      </c>
      <c r="F288" s="6" t="s">
        <v>114</v>
      </c>
      <c r="G288" s="7" t="s">
        <v>146</v>
      </c>
      <c r="H288" s="7">
        <v>140333.33333329999</v>
      </c>
      <c r="I288" s="43" t="s">
        <v>146</v>
      </c>
      <c r="J288" s="8"/>
    </row>
    <row r="289" spans="1:10" x14ac:dyDescent="0.3">
      <c r="A289" s="4" t="s">
        <v>65</v>
      </c>
      <c r="B289" s="5" t="s">
        <v>118</v>
      </c>
      <c r="C289" s="6" t="s">
        <v>365</v>
      </c>
      <c r="D289" s="5" t="s">
        <v>366</v>
      </c>
      <c r="E289" s="6" t="s">
        <v>370</v>
      </c>
      <c r="F289" s="6" t="s">
        <v>114</v>
      </c>
      <c r="G289" s="7">
        <v>136580</v>
      </c>
      <c r="H289" s="7">
        <v>136340</v>
      </c>
      <c r="I289" s="43">
        <v>-0.17572118904671813</v>
      </c>
      <c r="J289" s="8"/>
    </row>
    <row r="290" spans="1:10" x14ac:dyDescent="0.3">
      <c r="A290" s="4" t="s">
        <v>65</v>
      </c>
      <c r="B290" s="5" t="s">
        <v>118</v>
      </c>
      <c r="C290" s="6" t="s">
        <v>281</v>
      </c>
      <c r="D290" s="5" t="s">
        <v>282</v>
      </c>
      <c r="E290" s="6" t="s">
        <v>370</v>
      </c>
      <c r="F290" s="6" t="s">
        <v>114</v>
      </c>
      <c r="G290" s="7">
        <v>130166.66666669998</v>
      </c>
      <c r="H290" s="7">
        <v>129366.66666669998</v>
      </c>
      <c r="I290" s="43">
        <v>-0.61459667093454196</v>
      </c>
      <c r="J290" s="8"/>
    </row>
    <row r="291" spans="1:10" x14ac:dyDescent="0.3">
      <c r="A291" s="4" t="s">
        <v>65</v>
      </c>
      <c r="B291" s="5" t="s">
        <v>118</v>
      </c>
      <c r="C291" s="6" t="s">
        <v>283</v>
      </c>
      <c r="D291" s="5" t="s">
        <v>284</v>
      </c>
      <c r="E291" s="6" t="s">
        <v>370</v>
      </c>
      <c r="F291" s="6" t="s">
        <v>114</v>
      </c>
      <c r="G291" s="7">
        <v>129066.66666669998</v>
      </c>
      <c r="H291" s="7">
        <v>129233.33333330002</v>
      </c>
      <c r="I291" s="43">
        <v>0.12913223135329055</v>
      </c>
      <c r="J291" s="8"/>
    </row>
    <row r="292" spans="1:10" x14ac:dyDescent="0.3">
      <c r="A292" s="4" t="s">
        <v>65</v>
      </c>
      <c r="B292" s="5" t="s">
        <v>118</v>
      </c>
      <c r="C292" s="6" t="s">
        <v>182</v>
      </c>
      <c r="D292" s="5" t="s">
        <v>183</v>
      </c>
      <c r="E292" s="6" t="s">
        <v>370</v>
      </c>
      <c r="F292" s="6" t="s">
        <v>114</v>
      </c>
      <c r="G292" s="7">
        <v>133800</v>
      </c>
      <c r="H292" s="7">
        <v>134022.22222220001</v>
      </c>
      <c r="I292" s="43">
        <v>0.16608536786248965</v>
      </c>
      <c r="J292" s="8"/>
    </row>
    <row r="293" spans="1:10" x14ac:dyDescent="0.3">
      <c r="A293" s="4" t="s">
        <v>65</v>
      </c>
      <c r="B293" s="5" t="s">
        <v>118</v>
      </c>
      <c r="C293" s="6" t="s">
        <v>285</v>
      </c>
      <c r="D293" s="5" t="s">
        <v>286</v>
      </c>
      <c r="E293" s="6" t="s">
        <v>370</v>
      </c>
      <c r="F293" s="6" t="s">
        <v>114</v>
      </c>
      <c r="G293" s="7">
        <v>132333.33333329999</v>
      </c>
      <c r="H293" s="7">
        <v>132333.33333329999</v>
      </c>
      <c r="I293" s="43">
        <v>0</v>
      </c>
      <c r="J293" s="8"/>
    </row>
    <row r="294" spans="1:10" x14ac:dyDescent="0.3">
      <c r="A294" s="4" t="s">
        <v>58</v>
      </c>
      <c r="B294" s="5" t="s">
        <v>168</v>
      </c>
      <c r="C294" s="6" t="s">
        <v>340</v>
      </c>
      <c r="D294" s="5" t="s">
        <v>341</v>
      </c>
      <c r="E294" s="6" t="s">
        <v>370</v>
      </c>
      <c r="F294" s="6" t="s">
        <v>114</v>
      </c>
      <c r="G294" s="7">
        <v>117660</v>
      </c>
      <c r="H294" s="7">
        <v>121900</v>
      </c>
      <c r="I294" s="43">
        <v>3.6036036036036094</v>
      </c>
      <c r="J294" s="8"/>
    </row>
    <row r="295" spans="1:10" x14ac:dyDescent="0.3">
      <c r="A295" s="4" t="s">
        <v>58</v>
      </c>
      <c r="B295" s="5" t="s">
        <v>168</v>
      </c>
      <c r="C295" s="6" t="s">
        <v>342</v>
      </c>
      <c r="D295" s="5" t="s">
        <v>343</v>
      </c>
      <c r="E295" s="6" t="s">
        <v>370</v>
      </c>
      <c r="F295" s="6" t="s">
        <v>114</v>
      </c>
      <c r="G295" s="7">
        <v>118100</v>
      </c>
      <c r="H295" s="7">
        <v>119000</v>
      </c>
      <c r="I295" s="43">
        <v>0.76206604572395231</v>
      </c>
      <c r="J295" s="8"/>
    </row>
    <row r="296" spans="1:10" x14ac:dyDescent="0.3">
      <c r="A296" s="4" t="s">
        <v>59</v>
      </c>
      <c r="B296" s="5" t="s">
        <v>147</v>
      </c>
      <c r="C296" s="6" t="s">
        <v>302</v>
      </c>
      <c r="D296" s="5" t="s">
        <v>303</v>
      </c>
      <c r="E296" s="6" t="s">
        <v>370</v>
      </c>
      <c r="F296" s="6" t="s">
        <v>114</v>
      </c>
      <c r="G296" s="7">
        <v>118000</v>
      </c>
      <c r="H296" s="7">
        <v>118000</v>
      </c>
      <c r="I296" s="43">
        <v>0</v>
      </c>
      <c r="J296" s="8"/>
    </row>
    <row r="297" spans="1:10" x14ac:dyDescent="0.3">
      <c r="A297" s="4" t="s">
        <v>59</v>
      </c>
      <c r="B297" s="5" t="s">
        <v>147</v>
      </c>
      <c r="C297" s="6" t="s">
        <v>148</v>
      </c>
      <c r="D297" s="5" t="s">
        <v>149</v>
      </c>
      <c r="E297" s="6" t="s">
        <v>370</v>
      </c>
      <c r="F297" s="6" t="s">
        <v>114</v>
      </c>
      <c r="G297" s="7">
        <v>103750</v>
      </c>
      <c r="H297" s="7">
        <v>108000</v>
      </c>
      <c r="I297" s="43">
        <v>4.096385542168667</v>
      </c>
      <c r="J297" s="8"/>
    </row>
    <row r="298" spans="1:10" x14ac:dyDescent="0.3">
      <c r="A298" s="4" t="s">
        <v>59</v>
      </c>
      <c r="B298" s="5" t="s">
        <v>147</v>
      </c>
      <c r="C298" s="6" t="s">
        <v>150</v>
      </c>
      <c r="D298" s="5" t="s">
        <v>151</v>
      </c>
      <c r="E298" s="6" t="s">
        <v>370</v>
      </c>
      <c r="F298" s="6" t="s">
        <v>114</v>
      </c>
      <c r="G298" s="7">
        <v>124666.66666669998</v>
      </c>
      <c r="H298" s="7">
        <v>127333.33333330002</v>
      </c>
      <c r="I298" s="43">
        <v>2.1390374331010436</v>
      </c>
      <c r="J298" s="8"/>
    </row>
    <row r="299" spans="1:10" x14ac:dyDescent="0.3">
      <c r="A299" s="4" t="s">
        <v>59</v>
      </c>
      <c r="B299" s="5" t="s">
        <v>147</v>
      </c>
      <c r="C299" s="6" t="s">
        <v>307</v>
      </c>
      <c r="D299" s="5" t="s">
        <v>308</v>
      </c>
      <c r="E299" s="6" t="s">
        <v>370</v>
      </c>
      <c r="F299" s="6" t="s">
        <v>114</v>
      </c>
      <c r="G299" s="7">
        <v>126300</v>
      </c>
      <c r="H299" s="7">
        <v>127925</v>
      </c>
      <c r="I299" s="43">
        <v>1.2866191607284303</v>
      </c>
      <c r="J299" s="8"/>
    </row>
    <row r="300" spans="1:10" x14ac:dyDescent="0.3">
      <c r="A300" s="4" t="s">
        <v>73</v>
      </c>
      <c r="B300" s="5" t="s">
        <v>309</v>
      </c>
      <c r="C300" s="6" t="s">
        <v>310</v>
      </c>
      <c r="D300" s="5" t="s">
        <v>311</v>
      </c>
      <c r="E300" s="6" t="s">
        <v>370</v>
      </c>
      <c r="F300" s="6" t="s">
        <v>114</v>
      </c>
      <c r="G300" s="7">
        <v>129625</v>
      </c>
      <c r="H300" s="7">
        <v>131500</v>
      </c>
      <c r="I300" s="43">
        <v>1.446480231436831</v>
      </c>
      <c r="J300" s="8"/>
    </row>
    <row r="301" spans="1:10" x14ac:dyDescent="0.3">
      <c r="A301" s="4" t="s">
        <v>73</v>
      </c>
      <c r="B301" s="5" t="s">
        <v>309</v>
      </c>
      <c r="C301" s="6" t="s">
        <v>312</v>
      </c>
      <c r="D301" s="5" t="s">
        <v>313</v>
      </c>
      <c r="E301" s="6" t="s">
        <v>370</v>
      </c>
      <c r="F301" s="6" t="s">
        <v>114</v>
      </c>
      <c r="G301" s="7">
        <v>126750</v>
      </c>
      <c r="H301" s="7">
        <v>129000</v>
      </c>
      <c r="I301" s="43">
        <v>1.7751479289940912</v>
      </c>
      <c r="J301" s="8"/>
    </row>
    <row r="302" spans="1:10" x14ac:dyDescent="0.3">
      <c r="A302" s="4" t="s">
        <v>73</v>
      </c>
      <c r="B302" s="5" t="s">
        <v>309</v>
      </c>
      <c r="C302" s="6" t="s">
        <v>314</v>
      </c>
      <c r="D302" s="5" t="s">
        <v>315</v>
      </c>
      <c r="E302" s="6" t="s">
        <v>370</v>
      </c>
      <c r="F302" s="6" t="s">
        <v>114</v>
      </c>
      <c r="G302" s="7">
        <v>131750</v>
      </c>
      <c r="H302" s="7">
        <v>134000</v>
      </c>
      <c r="I302" s="43">
        <v>1.7077798861480089</v>
      </c>
      <c r="J302" s="8"/>
    </row>
    <row r="303" spans="1:10" x14ac:dyDescent="0.3">
      <c r="A303" s="4" t="s">
        <v>73</v>
      </c>
      <c r="B303" s="5" t="s">
        <v>309</v>
      </c>
      <c r="C303" s="6" t="s">
        <v>316</v>
      </c>
      <c r="D303" s="5" t="s">
        <v>317</v>
      </c>
      <c r="E303" s="6" t="s">
        <v>370</v>
      </c>
      <c r="F303" s="6" t="s">
        <v>114</v>
      </c>
      <c r="G303" s="7">
        <v>138000</v>
      </c>
      <c r="H303" s="7">
        <v>141666.66666670001</v>
      </c>
      <c r="I303" s="43">
        <v>2.6570048309420442</v>
      </c>
      <c r="J303" s="8"/>
    </row>
    <row r="304" spans="1:10" x14ac:dyDescent="0.3">
      <c r="A304" s="4" t="s">
        <v>62</v>
      </c>
      <c r="B304" s="5" t="s">
        <v>121</v>
      </c>
      <c r="C304" s="6" t="s">
        <v>196</v>
      </c>
      <c r="D304" s="5" t="s">
        <v>197</v>
      </c>
      <c r="E304" s="6" t="s">
        <v>377</v>
      </c>
      <c r="F304" s="6" t="s">
        <v>114</v>
      </c>
      <c r="G304" s="7">
        <v>77333.333333300005</v>
      </c>
      <c r="H304" s="7">
        <v>78833.333333300005</v>
      </c>
      <c r="I304" s="43">
        <v>1.9396551724146336</v>
      </c>
      <c r="J304" s="8"/>
    </row>
    <row r="305" spans="1:10" x14ac:dyDescent="0.3">
      <c r="A305" s="4" t="s">
        <v>53</v>
      </c>
      <c r="B305" s="5" t="s">
        <v>163</v>
      </c>
      <c r="C305" s="6" t="s">
        <v>378</v>
      </c>
      <c r="D305" s="5" t="s">
        <v>379</v>
      </c>
      <c r="E305" s="6" t="s">
        <v>377</v>
      </c>
      <c r="F305" s="6" t="s">
        <v>114</v>
      </c>
      <c r="G305" s="7">
        <v>70200</v>
      </c>
      <c r="H305" s="7">
        <v>71766.66666670001</v>
      </c>
      <c r="I305" s="43">
        <v>2.2317188984330327</v>
      </c>
      <c r="J305" s="8"/>
    </row>
    <row r="306" spans="1:10" x14ac:dyDescent="0.3">
      <c r="A306" s="4" t="s">
        <v>53</v>
      </c>
      <c r="B306" s="5" t="s">
        <v>163</v>
      </c>
      <c r="C306" s="6" t="s">
        <v>215</v>
      </c>
      <c r="D306" s="5" t="s">
        <v>216</v>
      </c>
      <c r="E306" s="6" t="s">
        <v>377</v>
      </c>
      <c r="F306" s="6" t="s">
        <v>114</v>
      </c>
      <c r="G306" s="7">
        <v>69166.66666670001</v>
      </c>
      <c r="H306" s="7">
        <v>70925</v>
      </c>
      <c r="I306" s="43">
        <v>2.542168674649381</v>
      </c>
      <c r="J306" s="8"/>
    </row>
    <row r="307" spans="1:10" x14ac:dyDescent="0.3">
      <c r="A307" s="4" t="s">
        <v>53</v>
      </c>
      <c r="B307" s="5" t="s">
        <v>163</v>
      </c>
      <c r="C307" s="6" t="s">
        <v>164</v>
      </c>
      <c r="D307" s="5" t="s">
        <v>165</v>
      </c>
      <c r="E307" s="6" t="s">
        <v>377</v>
      </c>
      <c r="F307" s="6" t="s">
        <v>114</v>
      </c>
      <c r="G307" s="7">
        <v>71000</v>
      </c>
      <c r="H307" s="7">
        <v>74066.666666699995</v>
      </c>
      <c r="I307" s="43">
        <v>4.31924882633803</v>
      </c>
      <c r="J307" s="8"/>
    </row>
    <row r="308" spans="1:10" x14ac:dyDescent="0.3">
      <c r="A308" s="4" t="s">
        <v>57</v>
      </c>
      <c r="B308" s="5" t="s">
        <v>174</v>
      </c>
      <c r="C308" s="6" t="s">
        <v>380</v>
      </c>
      <c r="D308" s="5" t="s">
        <v>381</v>
      </c>
      <c r="E308" s="6" t="s">
        <v>377</v>
      </c>
      <c r="F308" s="6" t="s">
        <v>114</v>
      </c>
      <c r="G308" s="7">
        <v>73702</v>
      </c>
      <c r="H308" s="7">
        <v>75476.5</v>
      </c>
      <c r="I308" s="43">
        <v>2.4076687199804598</v>
      </c>
      <c r="J308" s="8"/>
    </row>
    <row r="309" spans="1:10" x14ac:dyDescent="0.3">
      <c r="A309" s="4" t="s">
        <v>57</v>
      </c>
      <c r="B309" s="5" t="s">
        <v>174</v>
      </c>
      <c r="C309" s="6" t="s">
        <v>236</v>
      </c>
      <c r="D309" s="5" t="s">
        <v>237</v>
      </c>
      <c r="E309" s="6" t="s">
        <v>377</v>
      </c>
      <c r="F309" s="6" t="s">
        <v>114</v>
      </c>
      <c r="G309" s="7">
        <v>67933.333333300005</v>
      </c>
      <c r="H309" s="7">
        <v>69000</v>
      </c>
      <c r="I309" s="43">
        <v>1.5701668302755323</v>
      </c>
      <c r="J309" s="8"/>
    </row>
    <row r="310" spans="1:10" x14ac:dyDescent="0.3">
      <c r="A310" s="4" t="s">
        <v>57</v>
      </c>
      <c r="B310" s="5" t="s">
        <v>174</v>
      </c>
      <c r="C310" s="6" t="s">
        <v>244</v>
      </c>
      <c r="D310" s="5" t="s">
        <v>245</v>
      </c>
      <c r="E310" s="6" t="s">
        <v>377</v>
      </c>
      <c r="F310" s="6" t="s">
        <v>114</v>
      </c>
      <c r="G310" s="7">
        <v>70169.125</v>
      </c>
      <c r="H310" s="7">
        <v>72621</v>
      </c>
      <c r="I310" s="43">
        <v>3.4942362470673514</v>
      </c>
      <c r="J310" s="8"/>
    </row>
    <row r="311" spans="1:10" x14ac:dyDescent="0.3">
      <c r="A311" s="4" t="s">
        <v>57</v>
      </c>
      <c r="B311" s="5" t="s">
        <v>174</v>
      </c>
      <c r="C311" s="6" t="s">
        <v>246</v>
      </c>
      <c r="D311" s="5" t="s">
        <v>247</v>
      </c>
      <c r="E311" s="6" t="s">
        <v>377</v>
      </c>
      <c r="F311" s="6" t="s">
        <v>114</v>
      </c>
      <c r="G311" s="7">
        <v>66066.666666699995</v>
      </c>
      <c r="H311" s="7">
        <v>66633.333333300005</v>
      </c>
      <c r="I311" s="43">
        <v>0.85771947517616653</v>
      </c>
      <c r="J311" s="8"/>
    </row>
    <row r="312" spans="1:10" x14ac:dyDescent="0.3">
      <c r="A312" s="4" t="s">
        <v>64</v>
      </c>
      <c r="B312" s="5" t="s">
        <v>138</v>
      </c>
      <c r="C312" s="6" t="s">
        <v>139</v>
      </c>
      <c r="D312" s="5" t="s">
        <v>140</v>
      </c>
      <c r="E312" s="6" t="s">
        <v>377</v>
      </c>
      <c r="F312" s="6" t="s">
        <v>114</v>
      </c>
      <c r="G312" s="7">
        <v>71893.33333329999</v>
      </c>
      <c r="H312" s="7">
        <v>73250</v>
      </c>
      <c r="I312" s="43">
        <v>1.8870548961896776</v>
      </c>
      <c r="J312" s="8"/>
    </row>
    <row r="313" spans="1:10" x14ac:dyDescent="0.3">
      <c r="A313" s="4" t="s">
        <v>64</v>
      </c>
      <c r="B313" s="5" t="s">
        <v>138</v>
      </c>
      <c r="C313" s="6" t="s">
        <v>141</v>
      </c>
      <c r="D313" s="5" t="s">
        <v>142</v>
      </c>
      <c r="E313" s="6" t="s">
        <v>377</v>
      </c>
      <c r="F313" s="6" t="s">
        <v>114</v>
      </c>
      <c r="G313" s="7">
        <v>77465.75</v>
      </c>
      <c r="H313" s="7">
        <v>78696</v>
      </c>
      <c r="I313" s="43">
        <v>1.5881212019505317</v>
      </c>
      <c r="J313" s="8"/>
    </row>
    <row r="314" spans="1:10" x14ac:dyDescent="0.3">
      <c r="A314" s="4" t="s">
        <v>61</v>
      </c>
      <c r="B314" s="5" t="s">
        <v>155</v>
      </c>
      <c r="C314" s="6" t="s">
        <v>263</v>
      </c>
      <c r="D314" s="5" t="s">
        <v>264</v>
      </c>
      <c r="E314" s="6" t="s">
        <v>377</v>
      </c>
      <c r="F314" s="6" t="s">
        <v>114</v>
      </c>
      <c r="G314" s="7">
        <v>69000</v>
      </c>
      <c r="H314" s="7">
        <v>68000</v>
      </c>
      <c r="I314" s="43">
        <v>-1.4492753623188357</v>
      </c>
      <c r="J314" s="8"/>
    </row>
    <row r="315" spans="1:10" x14ac:dyDescent="0.3">
      <c r="A315" s="4" t="s">
        <v>62</v>
      </c>
      <c r="B315" s="5" t="s">
        <v>121</v>
      </c>
      <c r="C315" s="6" t="s">
        <v>122</v>
      </c>
      <c r="D315" s="5" t="s">
        <v>123</v>
      </c>
      <c r="E315" s="6" t="s">
        <v>382</v>
      </c>
      <c r="F315" s="6" t="s">
        <v>114</v>
      </c>
      <c r="G315" s="7">
        <v>98500</v>
      </c>
      <c r="H315" s="7">
        <v>98500</v>
      </c>
      <c r="I315" s="43">
        <v>0</v>
      </c>
      <c r="J315" s="8"/>
    </row>
    <row r="316" spans="1:10" x14ac:dyDescent="0.3">
      <c r="A316" s="4" t="s">
        <v>62</v>
      </c>
      <c r="B316" s="5" t="s">
        <v>121</v>
      </c>
      <c r="C316" s="6" t="s">
        <v>189</v>
      </c>
      <c r="D316" s="5" t="s">
        <v>190</v>
      </c>
      <c r="E316" s="6" t="s">
        <v>382</v>
      </c>
      <c r="F316" s="6" t="s">
        <v>114</v>
      </c>
      <c r="G316" s="7">
        <v>90140</v>
      </c>
      <c r="H316" s="7">
        <v>91640</v>
      </c>
      <c r="I316" s="43">
        <v>1.6640781007321914</v>
      </c>
      <c r="J316" s="8"/>
    </row>
    <row r="317" spans="1:10" x14ac:dyDescent="0.3">
      <c r="A317" s="4" t="s">
        <v>62</v>
      </c>
      <c r="B317" s="5" t="s">
        <v>121</v>
      </c>
      <c r="C317" s="6" t="s">
        <v>383</v>
      </c>
      <c r="D317" s="5" t="s">
        <v>384</v>
      </c>
      <c r="E317" s="6" t="s">
        <v>382</v>
      </c>
      <c r="F317" s="6" t="s">
        <v>114</v>
      </c>
      <c r="G317" s="7">
        <v>90260</v>
      </c>
      <c r="H317" s="7">
        <v>90900</v>
      </c>
      <c r="I317" s="43">
        <v>0.70906270773321012</v>
      </c>
      <c r="J317" s="8"/>
    </row>
    <row r="318" spans="1:10" x14ac:dyDescent="0.3">
      <c r="A318" s="4" t="s">
        <v>62</v>
      </c>
      <c r="B318" s="5" t="s">
        <v>121</v>
      </c>
      <c r="C318" s="6" t="s">
        <v>202</v>
      </c>
      <c r="D318" s="5" t="s">
        <v>181</v>
      </c>
      <c r="E318" s="6" t="s">
        <v>382</v>
      </c>
      <c r="F318" s="6" t="s">
        <v>114</v>
      </c>
      <c r="G318" s="7">
        <v>94833.333333300019</v>
      </c>
      <c r="H318" s="7">
        <v>96966.666666699981</v>
      </c>
      <c r="I318" s="43">
        <v>2.2495606327600055</v>
      </c>
      <c r="J318" s="8"/>
    </row>
    <row r="319" spans="1:10" x14ac:dyDescent="0.3">
      <c r="A319" s="4" t="s">
        <v>62</v>
      </c>
      <c r="B319" s="5" t="s">
        <v>121</v>
      </c>
      <c r="C319" s="6" t="s">
        <v>129</v>
      </c>
      <c r="D319" s="5" t="s">
        <v>130</v>
      </c>
      <c r="E319" s="6" t="s">
        <v>382</v>
      </c>
      <c r="F319" s="6" t="s">
        <v>114</v>
      </c>
      <c r="G319" s="7">
        <v>87340</v>
      </c>
      <c r="H319" s="7">
        <v>90340</v>
      </c>
      <c r="I319" s="43">
        <v>3.4348523013510324</v>
      </c>
      <c r="J319" s="8"/>
    </row>
    <row r="320" spans="1:10" x14ac:dyDescent="0.3">
      <c r="A320" s="4" t="s">
        <v>62</v>
      </c>
      <c r="B320" s="5" t="s">
        <v>121</v>
      </c>
      <c r="C320" s="6" t="s">
        <v>326</v>
      </c>
      <c r="D320" s="5" t="s">
        <v>327</v>
      </c>
      <c r="E320" s="6" t="s">
        <v>382</v>
      </c>
      <c r="F320" s="6" t="s">
        <v>114</v>
      </c>
      <c r="G320" s="7">
        <v>90666.666666699981</v>
      </c>
      <c r="H320" s="7">
        <v>93333.333333300019</v>
      </c>
      <c r="I320" s="43">
        <v>2.9411764705136396</v>
      </c>
      <c r="J320" s="8"/>
    </row>
    <row r="321" spans="1:10" x14ac:dyDescent="0.3">
      <c r="A321" s="4" t="s">
        <v>56</v>
      </c>
      <c r="B321" s="5" t="s">
        <v>213</v>
      </c>
      <c r="C321" s="6" t="s">
        <v>214</v>
      </c>
      <c r="D321" s="5" t="s">
        <v>213</v>
      </c>
      <c r="E321" s="6" t="s">
        <v>382</v>
      </c>
      <c r="F321" s="6" t="s">
        <v>114</v>
      </c>
      <c r="G321" s="7" t="s">
        <v>146</v>
      </c>
      <c r="H321" s="7">
        <v>105833.33333330002</v>
      </c>
      <c r="I321" s="43" t="s">
        <v>146</v>
      </c>
      <c r="J321" s="8"/>
    </row>
    <row r="322" spans="1:10" x14ac:dyDescent="0.3">
      <c r="A322" s="4" t="s">
        <v>53</v>
      </c>
      <c r="B322" s="5" t="s">
        <v>163</v>
      </c>
      <c r="C322" s="6" t="s">
        <v>171</v>
      </c>
      <c r="D322" s="5" t="s">
        <v>172</v>
      </c>
      <c r="E322" s="6" t="s">
        <v>382</v>
      </c>
      <c r="F322" s="6" t="s">
        <v>114</v>
      </c>
      <c r="G322" s="7">
        <v>100987.33333330002</v>
      </c>
      <c r="H322" s="7">
        <v>100856</v>
      </c>
      <c r="I322" s="43">
        <v>-0.13004931308221443</v>
      </c>
      <c r="J322" s="8"/>
    </row>
    <row r="323" spans="1:10" x14ac:dyDescent="0.3">
      <c r="A323" s="4" t="s">
        <v>53</v>
      </c>
      <c r="B323" s="5" t="s">
        <v>163</v>
      </c>
      <c r="C323" s="6" t="s">
        <v>164</v>
      </c>
      <c r="D323" s="5" t="s">
        <v>165</v>
      </c>
      <c r="E323" s="6" t="s">
        <v>382</v>
      </c>
      <c r="F323" s="6" t="s">
        <v>114</v>
      </c>
      <c r="G323" s="7">
        <v>99620</v>
      </c>
      <c r="H323" s="7">
        <v>101721.2</v>
      </c>
      <c r="I323" s="43">
        <v>2.1092150170648472</v>
      </c>
      <c r="J323" s="8"/>
    </row>
    <row r="324" spans="1:10" x14ac:dyDescent="0.3">
      <c r="A324" s="4" t="s">
        <v>52</v>
      </c>
      <c r="B324" s="5" t="s">
        <v>133</v>
      </c>
      <c r="C324" s="6" t="s">
        <v>134</v>
      </c>
      <c r="D324" s="5" t="s">
        <v>135</v>
      </c>
      <c r="E324" s="6" t="s">
        <v>382</v>
      </c>
      <c r="F324" s="6" t="s">
        <v>114</v>
      </c>
      <c r="G324" s="7">
        <v>96533.333333300019</v>
      </c>
      <c r="H324" s="7">
        <v>102500</v>
      </c>
      <c r="I324" s="43">
        <v>6.1809392265560037</v>
      </c>
      <c r="J324" s="8"/>
    </row>
    <row r="325" spans="1:10" x14ac:dyDescent="0.3">
      <c r="A325" s="4" t="s">
        <v>52</v>
      </c>
      <c r="B325" s="5" t="s">
        <v>133</v>
      </c>
      <c r="C325" s="6" t="s">
        <v>136</v>
      </c>
      <c r="D325" s="5" t="s">
        <v>137</v>
      </c>
      <c r="E325" s="6" t="s">
        <v>382</v>
      </c>
      <c r="F325" s="6" t="s">
        <v>114</v>
      </c>
      <c r="G325" s="7">
        <v>89333.333333300019</v>
      </c>
      <c r="H325" s="7">
        <v>92666.666666699981</v>
      </c>
      <c r="I325" s="43">
        <v>3.7313432836580951</v>
      </c>
      <c r="J325" s="8"/>
    </row>
    <row r="326" spans="1:10" x14ac:dyDescent="0.3">
      <c r="A326" s="4" t="s">
        <v>52</v>
      </c>
      <c r="B326" s="5" t="s">
        <v>133</v>
      </c>
      <c r="C326" s="6" t="s">
        <v>322</v>
      </c>
      <c r="D326" s="5" t="s">
        <v>323</v>
      </c>
      <c r="E326" s="6" t="s">
        <v>382</v>
      </c>
      <c r="F326" s="6" t="s">
        <v>114</v>
      </c>
      <c r="G326" s="7">
        <v>99133.333333300019</v>
      </c>
      <c r="H326" s="7">
        <v>101566.66666669998</v>
      </c>
      <c r="I326" s="43">
        <v>2.4546065905186376</v>
      </c>
      <c r="J326" s="8"/>
    </row>
    <row r="327" spans="1:10" x14ac:dyDescent="0.3">
      <c r="A327" s="4" t="s">
        <v>52</v>
      </c>
      <c r="B327" s="5" t="s">
        <v>133</v>
      </c>
      <c r="C327" s="6" t="s">
        <v>371</v>
      </c>
      <c r="D327" s="5" t="s">
        <v>372</v>
      </c>
      <c r="E327" s="6" t="s">
        <v>382</v>
      </c>
      <c r="F327" s="6" t="s">
        <v>114</v>
      </c>
      <c r="G327" s="7">
        <v>87400</v>
      </c>
      <c r="H327" s="7">
        <v>90100</v>
      </c>
      <c r="I327" s="43">
        <v>3.0892448512585879</v>
      </c>
      <c r="J327" s="8"/>
    </row>
    <row r="328" spans="1:10" x14ac:dyDescent="0.3">
      <c r="A328" s="4" t="s">
        <v>60</v>
      </c>
      <c r="B328" s="5" t="s">
        <v>110</v>
      </c>
      <c r="C328" s="6" t="s">
        <v>373</v>
      </c>
      <c r="D328" s="5" t="s">
        <v>374</v>
      </c>
      <c r="E328" s="6" t="s">
        <v>382</v>
      </c>
      <c r="F328" s="6" t="s">
        <v>114</v>
      </c>
      <c r="G328" s="7">
        <v>97250</v>
      </c>
      <c r="H328" s="7">
        <v>97750</v>
      </c>
      <c r="I328" s="43">
        <v>0.51413881748072499</v>
      </c>
      <c r="J328" s="8"/>
    </row>
    <row r="329" spans="1:10" x14ac:dyDescent="0.3">
      <c r="A329" s="4" t="s">
        <v>60</v>
      </c>
      <c r="B329" s="5" t="s">
        <v>110</v>
      </c>
      <c r="C329" s="6" t="s">
        <v>227</v>
      </c>
      <c r="D329" s="5" t="s">
        <v>228</v>
      </c>
      <c r="E329" s="6" t="s">
        <v>382</v>
      </c>
      <c r="F329" s="6" t="s">
        <v>114</v>
      </c>
      <c r="G329" s="7">
        <v>88000</v>
      </c>
      <c r="H329" s="7">
        <v>90000</v>
      </c>
      <c r="I329" s="43">
        <v>2.2727272727272703</v>
      </c>
      <c r="J329" s="8"/>
    </row>
    <row r="330" spans="1:10" x14ac:dyDescent="0.3">
      <c r="A330" s="4" t="s">
        <v>60</v>
      </c>
      <c r="B330" s="5" t="s">
        <v>110</v>
      </c>
      <c r="C330" s="6" t="s">
        <v>385</v>
      </c>
      <c r="D330" s="5" t="s">
        <v>386</v>
      </c>
      <c r="E330" s="6" t="s">
        <v>382</v>
      </c>
      <c r="F330" s="6" t="s">
        <v>114</v>
      </c>
      <c r="G330" s="7">
        <v>93333.333333300019</v>
      </c>
      <c r="H330" s="7">
        <v>95333.333333300019</v>
      </c>
      <c r="I330" s="43">
        <v>2.1428571428579128</v>
      </c>
      <c r="J330" s="8"/>
    </row>
    <row r="331" spans="1:10" x14ac:dyDescent="0.3">
      <c r="A331" s="4" t="s">
        <v>60</v>
      </c>
      <c r="B331" s="5" t="s">
        <v>110</v>
      </c>
      <c r="C331" s="6" t="s">
        <v>111</v>
      </c>
      <c r="D331" s="5" t="s">
        <v>112</v>
      </c>
      <c r="E331" s="6" t="s">
        <v>382</v>
      </c>
      <c r="F331" s="6" t="s">
        <v>114</v>
      </c>
      <c r="G331" s="7">
        <v>88000</v>
      </c>
      <c r="H331" s="7">
        <v>89920</v>
      </c>
      <c r="I331" s="43">
        <v>2.1818181818181723</v>
      </c>
      <c r="J331" s="8"/>
    </row>
    <row r="332" spans="1:10" x14ac:dyDescent="0.3">
      <c r="A332" s="4" t="s">
        <v>66</v>
      </c>
      <c r="B332" s="5" t="s">
        <v>229</v>
      </c>
      <c r="C332" s="6" t="s">
        <v>318</v>
      </c>
      <c r="D332" s="5" t="s">
        <v>319</v>
      </c>
      <c r="E332" s="6" t="s">
        <v>382</v>
      </c>
      <c r="F332" s="6" t="s">
        <v>114</v>
      </c>
      <c r="G332" s="7">
        <v>82260</v>
      </c>
      <c r="H332" s="7">
        <v>84260</v>
      </c>
      <c r="I332" s="43">
        <v>2.4313153415998161</v>
      </c>
      <c r="J332" s="8"/>
    </row>
    <row r="333" spans="1:10" x14ac:dyDescent="0.3">
      <c r="A333" s="4" t="s">
        <v>66</v>
      </c>
      <c r="B333" s="5" t="s">
        <v>229</v>
      </c>
      <c r="C333" s="6" t="s">
        <v>230</v>
      </c>
      <c r="D333" s="5" t="s">
        <v>231</v>
      </c>
      <c r="E333" s="6" t="s">
        <v>382</v>
      </c>
      <c r="F333" s="6" t="s">
        <v>114</v>
      </c>
      <c r="G333" s="7">
        <v>99333.333333300019</v>
      </c>
      <c r="H333" s="7">
        <v>99833.333333300019</v>
      </c>
      <c r="I333" s="43">
        <v>0.50335570469814972</v>
      </c>
      <c r="J333" s="8"/>
    </row>
    <row r="334" spans="1:10" x14ac:dyDescent="0.3">
      <c r="A334" s="4" t="s">
        <v>66</v>
      </c>
      <c r="B334" s="5" t="s">
        <v>229</v>
      </c>
      <c r="C334" s="6" t="s">
        <v>354</v>
      </c>
      <c r="D334" s="5" t="s">
        <v>355</v>
      </c>
      <c r="E334" s="6" t="s">
        <v>382</v>
      </c>
      <c r="F334" s="6" t="s">
        <v>114</v>
      </c>
      <c r="G334" s="7">
        <v>90750</v>
      </c>
      <c r="H334" s="7">
        <v>93660</v>
      </c>
      <c r="I334" s="43">
        <v>3.2066115702479303</v>
      </c>
      <c r="J334" s="8"/>
    </row>
    <row r="335" spans="1:10" x14ac:dyDescent="0.3">
      <c r="A335" s="4" t="s">
        <v>57</v>
      </c>
      <c r="B335" s="5" t="s">
        <v>174</v>
      </c>
      <c r="C335" s="6" t="s">
        <v>375</v>
      </c>
      <c r="D335" s="5" t="s">
        <v>376</v>
      </c>
      <c r="E335" s="6" t="s">
        <v>382</v>
      </c>
      <c r="F335" s="6" t="s">
        <v>114</v>
      </c>
      <c r="G335" s="7">
        <v>99333.333333300019</v>
      </c>
      <c r="H335" s="7">
        <v>101833.33333330002</v>
      </c>
      <c r="I335" s="43">
        <v>2.5167785234907716</v>
      </c>
      <c r="J335" s="8"/>
    </row>
    <row r="336" spans="1:10" x14ac:dyDescent="0.3">
      <c r="A336" s="4" t="s">
        <v>57</v>
      </c>
      <c r="B336" s="5" t="s">
        <v>174</v>
      </c>
      <c r="C336" s="6" t="s">
        <v>232</v>
      </c>
      <c r="D336" s="5" t="s">
        <v>233</v>
      </c>
      <c r="E336" s="6" t="s">
        <v>382</v>
      </c>
      <c r="F336" s="6" t="s">
        <v>114</v>
      </c>
      <c r="G336" s="7">
        <v>98000</v>
      </c>
      <c r="H336" s="7">
        <v>102666.66666669998</v>
      </c>
      <c r="I336" s="43">
        <v>4.7619047619387613</v>
      </c>
      <c r="J336" s="8"/>
    </row>
    <row r="337" spans="1:10" x14ac:dyDescent="0.3">
      <c r="A337" s="4" t="s">
        <v>57</v>
      </c>
      <c r="B337" s="5" t="s">
        <v>174</v>
      </c>
      <c r="C337" s="6" t="s">
        <v>234</v>
      </c>
      <c r="D337" s="5" t="s">
        <v>235</v>
      </c>
      <c r="E337" s="6" t="s">
        <v>382</v>
      </c>
      <c r="F337" s="6" t="s">
        <v>114</v>
      </c>
      <c r="G337" s="7">
        <v>95200</v>
      </c>
      <c r="H337" s="7">
        <v>97400</v>
      </c>
      <c r="I337" s="43">
        <v>2.3109243697478905</v>
      </c>
      <c r="J337" s="8"/>
    </row>
    <row r="338" spans="1:10" x14ac:dyDescent="0.3">
      <c r="A338" s="4" t="s">
        <v>57</v>
      </c>
      <c r="B338" s="5" t="s">
        <v>174</v>
      </c>
      <c r="C338" s="6" t="s">
        <v>238</v>
      </c>
      <c r="D338" s="5" t="s">
        <v>239</v>
      </c>
      <c r="E338" s="6" t="s">
        <v>382</v>
      </c>
      <c r="F338" s="6" t="s">
        <v>114</v>
      </c>
      <c r="G338" s="7">
        <v>96333.333333300019</v>
      </c>
      <c r="H338" s="7">
        <v>95533.333333300019</v>
      </c>
      <c r="I338" s="43">
        <v>-0.83044982698990977</v>
      </c>
      <c r="J338" s="8"/>
    </row>
    <row r="339" spans="1:10" x14ac:dyDescent="0.3">
      <c r="A339" s="4" t="s">
        <v>57</v>
      </c>
      <c r="B339" s="5" t="s">
        <v>174</v>
      </c>
      <c r="C339" s="6" t="s">
        <v>240</v>
      </c>
      <c r="D339" s="5" t="s">
        <v>241</v>
      </c>
      <c r="E339" s="6" t="s">
        <v>382</v>
      </c>
      <c r="F339" s="6" t="s">
        <v>114</v>
      </c>
      <c r="G339" s="7">
        <v>104800</v>
      </c>
      <c r="H339" s="7">
        <v>107600</v>
      </c>
      <c r="I339" s="43">
        <v>2.6717557251908497</v>
      </c>
      <c r="J339" s="8"/>
    </row>
    <row r="340" spans="1:10" x14ac:dyDescent="0.3">
      <c r="A340" s="4" t="s">
        <v>57</v>
      </c>
      <c r="B340" s="5" t="s">
        <v>174</v>
      </c>
      <c r="C340" s="6" t="s">
        <v>242</v>
      </c>
      <c r="D340" s="5" t="s">
        <v>243</v>
      </c>
      <c r="E340" s="6" t="s">
        <v>382</v>
      </c>
      <c r="F340" s="6" t="s">
        <v>114</v>
      </c>
      <c r="G340" s="7">
        <v>105365</v>
      </c>
      <c r="H340" s="7">
        <v>106533.33333330002</v>
      </c>
      <c r="I340" s="43">
        <v>1.1088438602002706</v>
      </c>
      <c r="J340" s="8"/>
    </row>
    <row r="341" spans="1:10" x14ac:dyDescent="0.3">
      <c r="A341" s="4" t="s">
        <v>57</v>
      </c>
      <c r="B341" s="5" t="s">
        <v>174</v>
      </c>
      <c r="C341" s="6" t="s">
        <v>387</v>
      </c>
      <c r="D341" s="5" t="s">
        <v>388</v>
      </c>
      <c r="E341" s="6" t="s">
        <v>382</v>
      </c>
      <c r="F341" s="6" t="s">
        <v>114</v>
      </c>
      <c r="G341" s="7">
        <v>97250</v>
      </c>
      <c r="H341" s="7">
        <v>98000</v>
      </c>
      <c r="I341" s="43">
        <v>0.77120822622107621</v>
      </c>
      <c r="J341" s="8"/>
    </row>
    <row r="342" spans="1:10" x14ac:dyDescent="0.3">
      <c r="A342" s="4" t="s">
        <v>57</v>
      </c>
      <c r="B342" s="5" t="s">
        <v>174</v>
      </c>
      <c r="C342" s="6" t="s">
        <v>389</v>
      </c>
      <c r="D342" s="5" t="s">
        <v>390</v>
      </c>
      <c r="E342" s="6" t="s">
        <v>382</v>
      </c>
      <c r="F342" s="6" t="s">
        <v>114</v>
      </c>
      <c r="G342" s="7">
        <v>97600.5</v>
      </c>
      <c r="H342" s="7">
        <v>101862.75</v>
      </c>
      <c r="I342" s="43">
        <v>4.3670370541134531</v>
      </c>
      <c r="J342" s="8"/>
    </row>
    <row r="343" spans="1:10" x14ac:dyDescent="0.3">
      <c r="A343" s="4" t="s">
        <v>51</v>
      </c>
      <c r="B343" s="5" t="s">
        <v>115</v>
      </c>
      <c r="C343" s="6" t="s">
        <v>116</v>
      </c>
      <c r="D343" s="5" t="s">
        <v>117</v>
      </c>
      <c r="E343" s="6" t="s">
        <v>382</v>
      </c>
      <c r="F343" s="6" t="s">
        <v>114</v>
      </c>
      <c r="G343" s="7">
        <v>105095</v>
      </c>
      <c r="H343" s="7">
        <v>109216.66666669998</v>
      </c>
      <c r="I343" s="43">
        <v>3.921848486321887</v>
      </c>
      <c r="J343" s="8"/>
    </row>
    <row r="344" spans="1:10" x14ac:dyDescent="0.3">
      <c r="A344" s="4" t="s">
        <v>51</v>
      </c>
      <c r="B344" s="5" t="s">
        <v>115</v>
      </c>
      <c r="C344" s="6" t="s">
        <v>330</v>
      </c>
      <c r="D344" s="5" t="s">
        <v>331</v>
      </c>
      <c r="E344" s="6" t="s">
        <v>382</v>
      </c>
      <c r="F344" s="6" t="s">
        <v>114</v>
      </c>
      <c r="G344" s="7">
        <v>94500</v>
      </c>
      <c r="H344" s="7">
        <v>99833.333333300019</v>
      </c>
      <c r="I344" s="43">
        <v>5.6437389770370494</v>
      </c>
      <c r="J344" s="8"/>
    </row>
    <row r="345" spans="1:10" x14ac:dyDescent="0.3">
      <c r="A345" s="4" t="s">
        <v>51</v>
      </c>
      <c r="B345" s="5" t="s">
        <v>115</v>
      </c>
      <c r="C345" s="6" t="s">
        <v>248</v>
      </c>
      <c r="D345" s="5" t="s">
        <v>249</v>
      </c>
      <c r="E345" s="6" t="s">
        <v>382</v>
      </c>
      <c r="F345" s="6" t="s">
        <v>114</v>
      </c>
      <c r="G345" s="7">
        <v>101750</v>
      </c>
      <c r="H345" s="7">
        <v>105100</v>
      </c>
      <c r="I345" s="43">
        <v>3.2923832923832821</v>
      </c>
      <c r="J345" s="8"/>
    </row>
    <row r="346" spans="1:10" x14ac:dyDescent="0.3">
      <c r="A346" s="4" t="s">
        <v>51</v>
      </c>
      <c r="B346" s="5" t="s">
        <v>115</v>
      </c>
      <c r="C346" s="6" t="s">
        <v>166</v>
      </c>
      <c r="D346" s="5" t="s">
        <v>167</v>
      </c>
      <c r="E346" s="6" t="s">
        <v>382</v>
      </c>
      <c r="F346" s="6" t="s">
        <v>114</v>
      </c>
      <c r="G346" s="7">
        <v>93233.333333300019</v>
      </c>
      <c r="H346" s="7">
        <v>96766.666666699981</v>
      </c>
      <c r="I346" s="43">
        <v>3.7897747587428472</v>
      </c>
      <c r="J346" s="8"/>
    </row>
    <row r="347" spans="1:10" x14ac:dyDescent="0.3">
      <c r="A347" s="4" t="s">
        <v>51</v>
      </c>
      <c r="B347" s="5" t="s">
        <v>115</v>
      </c>
      <c r="C347" s="6" t="s">
        <v>250</v>
      </c>
      <c r="D347" s="5" t="s">
        <v>251</v>
      </c>
      <c r="E347" s="6" t="s">
        <v>382</v>
      </c>
      <c r="F347" s="6" t="s">
        <v>114</v>
      </c>
      <c r="G347" s="7">
        <v>98420</v>
      </c>
      <c r="H347" s="7">
        <v>103650</v>
      </c>
      <c r="I347" s="43">
        <v>5.3139605771184817</v>
      </c>
      <c r="J347" s="8"/>
    </row>
    <row r="348" spans="1:10" x14ac:dyDescent="0.3">
      <c r="A348" s="4" t="s">
        <v>63</v>
      </c>
      <c r="B348" s="5" t="s">
        <v>252</v>
      </c>
      <c r="C348" s="6" t="s">
        <v>391</v>
      </c>
      <c r="D348" s="5" t="s">
        <v>392</v>
      </c>
      <c r="E348" s="6" t="s">
        <v>382</v>
      </c>
      <c r="F348" s="6" t="s">
        <v>114</v>
      </c>
      <c r="G348" s="7">
        <v>93800</v>
      </c>
      <c r="H348" s="7">
        <v>96533.333333300019</v>
      </c>
      <c r="I348" s="43">
        <v>2.9140014214285705</v>
      </c>
      <c r="J348" s="8"/>
    </row>
    <row r="349" spans="1:10" x14ac:dyDescent="0.3">
      <c r="A349" s="4" t="s">
        <v>63</v>
      </c>
      <c r="B349" s="5" t="s">
        <v>252</v>
      </c>
      <c r="C349" s="6" t="s">
        <v>255</v>
      </c>
      <c r="D349" s="5" t="s">
        <v>256</v>
      </c>
      <c r="E349" s="6" t="s">
        <v>382</v>
      </c>
      <c r="F349" s="6" t="s">
        <v>114</v>
      </c>
      <c r="G349" s="7">
        <v>94375</v>
      </c>
      <c r="H349" s="7">
        <v>98760</v>
      </c>
      <c r="I349" s="43">
        <v>4.6463576158940487</v>
      </c>
      <c r="J349" s="8"/>
    </row>
    <row r="350" spans="1:10" x14ac:dyDescent="0.3">
      <c r="A350" s="4" t="s">
        <v>64</v>
      </c>
      <c r="B350" s="5" t="s">
        <v>138</v>
      </c>
      <c r="C350" s="6" t="s">
        <v>139</v>
      </c>
      <c r="D350" s="5" t="s">
        <v>140</v>
      </c>
      <c r="E350" s="6" t="s">
        <v>382</v>
      </c>
      <c r="F350" s="6" t="s">
        <v>114</v>
      </c>
      <c r="G350" s="7">
        <v>106203</v>
      </c>
      <c r="H350" s="7">
        <v>107831.25</v>
      </c>
      <c r="I350" s="43">
        <v>1.5331487811078848</v>
      </c>
      <c r="J350" s="8"/>
    </row>
    <row r="351" spans="1:10" x14ac:dyDescent="0.3">
      <c r="A351" s="4" t="s">
        <v>61</v>
      </c>
      <c r="B351" s="5" t="s">
        <v>155</v>
      </c>
      <c r="C351" s="6" t="s">
        <v>156</v>
      </c>
      <c r="D351" s="5" t="s">
        <v>157</v>
      </c>
      <c r="E351" s="6" t="s">
        <v>382</v>
      </c>
      <c r="F351" s="6" t="s">
        <v>114</v>
      </c>
      <c r="G351" s="7">
        <v>91633.333333300019</v>
      </c>
      <c r="H351" s="7">
        <v>92666.666666699981</v>
      </c>
      <c r="I351" s="43">
        <v>1.1276827938163423</v>
      </c>
      <c r="J351" s="8"/>
    </row>
    <row r="352" spans="1:10" x14ac:dyDescent="0.3">
      <c r="A352" s="4" t="s">
        <v>61</v>
      </c>
      <c r="B352" s="5" t="s">
        <v>155</v>
      </c>
      <c r="C352" s="6" t="s">
        <v>263</v>
      </c>
      <c r="D352" s="5" t="s">
        <v>264</v>
      </c>
      <c r="E352" s="6" t="s">
        <v>382</v>
      </c>
      <c r="F352" s="6" t="s">
        <v>114</v>
      </c>
      <c r="G352" s="7">
        <v>93185.714285700014</v>
      </c>
      <c r="H352" s="7">
        <v>93328.571428599986</v>
      </c>
      <c r="I352" s="43">
        <v>0.15330369466506347</v>
      </c>
      <c r="J352" s="8"/>
    </row>
    <row r="353" spans="1:10" x14ac:dyDescent="0.3">
      <c r="A353" s="4" t="s">
        <v>54</v>
      </c>
      <c r="B353" s="5" t="s">
        <v>143</v>
      </c>
      <c r="C353" s="6" t="s">
        <v>393</v>
      </c>
      <c r="D353" s="5" t="s">
        <v>394</v>
      </c>
      <c r="E353" s="6" t="s">
        <v>382</v>
      </c>
      <c r="F353" s="6" t="s">
        <v>114</v>
      </c>
      <c r="G353" s="7">
        <v>86133.333333300019</v>
      </c>
      <c r="H353" s="7">
        <v>89600</v>
      </c>
      <c r="I353" s="43">
        <v>4.0247678018978448</v>
      </c>
      <c r="J353" s="8"/>
    </row>
    <row r="354" spans="1:10" x14ac:dyDescent="0.3">
      <c r="A354" s="4" t="s">
        <v>54</v>
      </c>
      <c r="B354" s="5" t="s">
        <v>143</v>
      </c>
      <c r="C354" s="6" t="s">
        <v>144</v>
      </c>
      <c r="D354" s="5" t="s">
        <v>145</v>
      </c>
      <c r="E354" s="6" t="s">
        <v>382</v>
      </c>
      <c r="F354" s="6" t="s">
        <v>114</v>
      </c>
      <c r="G354" s="7">
        <v>93633.333333300019</v>
      </c>
      <c r="H354" s="7">
        <v>97400</v>
      </c>
      <c r="I354" s="43">
        <v>4.0227839089013848</v>
      </c>
      <c r="J354" s="8"/>
    </row>
    <row r="355" spans="1:10" x14ac:dyDescent="0.3">
      <c r="A355" s="4" t="s">
        <v>55</v>
      </c>
      <c r="B355" s="5" t="s">
        <v>177</v>
      </c>
      <c r="C355" s="6" t="s">
        <v>178</v>
      </c>
      <c r="D355" s="5" t="s">
        <v>179</v>
      </c>
      <c r="E355" s="6" t="s">
        <v>382</v>
      </c>
      <c r="F355" s="6" t="s">
        <v>114</v>
      </c>
      <c r="G355" s="7">
        <v>91185.714285700014</v>
      </c>
      <c r="H355" s="7">
        <v>92500</v>
      </c>
      <c r="I355" s="43">
        <v>1.4413285289208044</v>
      </c>
      <c r="J355" s="8"/>
    </row>
    <row r="356" spans="1:10" x14ac:dyDescent="0.3">
      <c r="A356" s="4" t="s">
        <v>55</v>
      </c>
      <c r="B356" s="5" t="s">
        <v>177</v>
      </c>
      <c r="C356" s="6" t="s">
        <v>271</v>
      </c>
      <c r="D356" s="5" t="s">
        <v>272</v>
      </c>
      <c r="E356" s="6" t="s">
        <v>382</v>
      </c>
      <c r="F356" s="6" t="s">
        <v>114</v>
      </c>
      <c r="G356" s="7">
        <v>93700</v>
      </c>
      <c r="H356" s="7">
        <v>95066.666666699981</v>
      </c>
      <c r="I356" s="43">
        <v>1.4585556741728785</v>
      </c>
      <c r="J356" s="8"/>
    </row>
    <row r="357" spans="1:10" x14ac:dyDescent="0.3">
      <c r="A357" s="4" t="s">
        <v>55</v>
      </c>
      <c r="B357" s="5" t="s">
        <v>177</v>
      </c>
      <c r="C357" s="6" t="s">
        <v>277</v>
      </c>
      <c r="D357" s="5" t="s">
        <v>278</v>
      </c>
      <c r="E357" s="6" t="s">
        <v>382</v>
      </c>
      <c r="F357" s="6" t="s">
        <v>114</v>
      </c>
      <c r="G357" s="7">
        <v>98633.333333300019</v>
      </c>
      <c r="H357" s="7">
        <v>101100</v>
      </c>
      <c r="I357" s="43">
        <v>2.5008448800616803</v>
      </c>
      <c r="J357" s="8"/>
    </row>
    <row r="358" spans="1:10" x14ac:dyDescent="0.3">
      <c r="A358" s="4" t="s">
        <v>55</v>
      </c>
      <c r="B358" s="5" t="s">
        <v>177</v>
      </c>
      <c r="C358" s="6" t="s">
        <v>279</v>
      </c>
      <c r="D358" s="5" t="s">
        <v>280</v>
      </c>
      <c r="E358" s="6" t="s">
        <v>382</v>
      </c>
      <c r="F358" s="6" t="s">
        <v>114</v>
      </c>
      <c r="G358" s="7">
        <v>92400</v>
      </c>
      <c r="H358" s="7">
        <v>92266.666666699981</v>
      </c>
      <c r="I358" s="43">
        <v>-0.14430014426407572</v>
      </c>
      <c r="J358" s="8"/>
    </row>
    <row r="359" spans="1:10" x14ac:dyDescent="0.3">
      <c r="A359" s="4" t="s">
        <v>55</v>
      </c>
      <c r="B359" s="5" t="s">
        <v>177</v>
      </c>
      <c r="C359" s="6" t="s">
        <v>395</v>
      </c>
      <c r="D359" s="5" t="s">
        <v>396</v>
      </c>
      <c r="E359" s="6" t="s">
        <v>382</v>
      </c>
      <c r="F359" s="6" t="s">
        <v>114</v>
      </c>
      <c r="G359" s="7">
        <v>92060</v>
      </c>
      <c r="H359" s="7">
        <v>93280</v>
      </c>
      <c r="I359" s="43">
        <v>1.3252226808603047</v>
      </c>
      <c r="J359" s="8"/>
    </row>
    <row r="360" spans="1:10" x14ac:dyDescent="0.3">
      <c r="A360" s="4" t="s">
        <v>65</v>
      </c>
      <c r="B360" s="5" t="s">
        <v>118</v>
      </c>
      <c r="C360" s="6" t="s">
        <v>119</v>
      </c>
      <c r="D360" s="5" t="s">
        <v>120</v>
      </c>
      <c r="E360" s="6" t="s">
        <v>382</v>
      </c>
      <c r="F360" s="6" t="s">
        <v>114</v>
      </c>
      <c r="G360" s="7">
        <v>92750</v>
      </c>
      <c r="H360" s="7">
        <v>93375</v>
      </c>
      <c r="I360" s="43">
        <v>0.67385444743934808</v>
      </c>
      <c r="J360" s="8"/>
    </row>
    <row r="361" spans="1:10" x14ac:dyDescent="0.3">
      <c r="A361" s="4" t="s">
        <v>65</v>
      </c>
      <c r="B361" s="5" t="s">
        <v>118</v>
      </c>
      <c r="C361" s="6" t="s">
        <v>363</v>
      </c>
      <c r="D361" s="5" t="s">
        <v>364</v>
      </c>
      <c r="E361" s="6" t="s">
        <v>382</v>
      </c>
      <c r="F361" s="6" t="s">
        <v>114</v>
      </c>
      <c r="G361" s="7">
        <v>95460</v>
      </c>
      <c r="H361" s="7">
        <v>96800</v>
      </c>
      <c r="I361" s="43">
        <v>1.4037293107060478</v>
      </c>
      <c r="J361" s="8"/>
    </row>
    <row r="362" spans="1:10" x14ac:dyDescent="0.3">
      <c r="A362" s="4" t="s">
        <v>65</v>
      </c>
      <c r="B362" s="5" t="s">
        <v>118</v>
      </c>
      <c r="C362" s="6" t="s">
        <v>158</v>
      </c>
      <c r="D362" s="5" t="s">
        <v>159</v>
      </c>
      <c r="E362" s="6" t="s">
        <v>382</v>
      </c>
      <c r="F362" s="6" t="s">
        <v>114</v>
      </c>
      <c r="G362" s="7">
        <v>96840</v>
      </c>
      <c r="H362" s="7">
        <v>96555.555555599989</v>
      </c>
      <c r="I362" s="43">
        <v>-0.29372619206938794</v>
      </c>
      <c r="J362" s="8"/>
    </row>
    <row r="363" spans="1:10" x14ac:dyDescent="0.3">
      <c r="A363" s="4" t="s">
        <v>65</v>
      </c>
      <c r="B363" s="5" t="s">
        <v>118</v>
      </c>
      <c r="C363" s="6" t="s">
        <v>397</v>
      </c>
      <c r="D363" s="5" t="s">
        <v>398</v>
      </c>
      <c r="E363" s="6" t="s">
        <v>382</v>
      </c>
      <c r="F363" s="6" t="s">
        <v>114</v>
      </c>
      <c r="G363" s="7">
        <v>94433.333333300019</v>
      </c>
      <c r="H363" s="7">
        <v>96500</v>
      </c>
      <c r="I363" s="43">
        <v>2.1884927638906371</v>
      </c>
      <c r="J363" s="8"/>
    </row>
    <row r="364" spans="1:10" x14ac:dyDescent="0.3">
      <c r="A364" s="4" t="s">
        <v>65</v>
      </c>
      <c r="B364" s="5" t="s">
        <v>118</v>
      </c>
      <c r="C364" s="6" t="s">
        <v>365</v>
      </c>
      <c r="D364" s="5" t="s">
        <v>366</v>
      </c>
      <c r="E364" s="6" t="s">
        <v>382</v>
      </c>
      <c r="F364" s="6" t="s">
        <v>114</v>
      </c>
      <c r="G364" s="7">
        <v>94233.333333300019</v>
      </c>
      <c r="H364" s="7">
        <v>94233.333333300019</v>
      </c>
      <c r="I364" s="43">
        <v>0</v>
      </c>
      <c r="J364" s="8"/>
    </row>
    <row r="365" spans="1:10" x14ac:dyDescent="0.3">
      <c r="A365" s="4" t="s">
        <v>65</v>
      </c>
      <c r="B365" s="5" t="s">
        <v>118</v>
      </c>
      <c r="C365" s="6" t="s">
        <v>160</v>
      </c>
      <c r="D365" s="5" t="s">
        <v>161</v>
      </c>
      <c r="E365" s="6" t="s">
        <v>382</v>
      </c>
      <c r="F365" s="6" t="s">
        <v>114</v>
      </c>
      <c r="G365" s="7">
        <v>90288.888888899994</v>
      </c>
      <c r="H365" s="7">
        <v>90955.555555599989</v>
      </c>
      <c r="I365" s="43">
        <v>0.73837066210919999</v>
      </c>
      <c r="J365" s="8"/>
    </row>
    <row r="366" spans="1:10" x14ac:dyDescent="0.3">
      <c r="A366" s="4" t="s">
        <v>65</v>
      </c>
      <c r="B366" s="5" t="s">
        <v>118</v>
      </c>
      <c r="C366" s="6" t="s">
        <v>281</v>
      </c>
      <c r="D366" s="5" t="s">
        <v>282</v>
      </c>
      <c r="E366" s="6" t="s">
        <v>382</v>
      </c>
      <c r="F366" s="6" t="s">
        <v>114</v>
      </c>
      <c r="G366" s="7">
        <v>93500</v>
      </c>
      <c r="H366" s="7">
        <v>94400</v>
      </c>
      <c r="I366" s="43">
        <v>0.96256684491977684</v>
      </c>
      <c r="J366" s="8"/>
    </row>
    <row r="367" spans="1:10" x14ac:dyDescent="0.3">
      <c r="A367" s="4" t="s">
        <v>65</v>
      </c>
      <c r="B367" s="5" t="s">
        <v>118</v>
      </c>
      <c r="C367" s="6" t="s">
        <v>180</v>
      </c>
      <c r="D367" s="5" t="s">
        <v>181</v>
      </c>
      <c r="E367" s="6" t="s">
        <v>382</v>
      </c>
      <c r="F367" s="6" t="s">
        <v>114</v>
      </c>
      <c r="G367" s="7">
        <v>90555.555555599989</v>
      </c>
      <c r="H367" s="7">
        <v>90888.888888899994</v>
      </c>
      <c r="I367" s="43">
        <v>0.36809815947220775</v>
      </c>
      <c r="J367" s="8"/>
    </row>
    <row r="368" spans="1:10" x14ac:dyDescent="0.3">
      <c r="A368" s="4" t="s">
        <v>65</v>
      </c>
      <c r="B368" s="5" t="s">
        <v>118</v>
      </c>
      <c r="C368" s="6" t="s">
        <v>399</v>
      </c>
      <c r="D368" s="5" t="s">
        <v>400</v>
      </c>
      <c r="E368" s="6" t="s">
        <v>382</v>
      </c>
      <c r="F368" s="6" t="s">
        <v>114</v>
      </c>
      <c r="G368" s="7">
        <v>94650</v>
      </c>
      <c r="H368" s="7">
        <v>95366.666666699981</v>
      </c>
      <c r="I368" s="43">
        <v>0.75717555911252188</v>
      </c>
      <c r="J368" s="8"/>
    </row>
    <row r="369" spans="1:10" x14ac:dyDescent="0.3">
      <c r="A369" s="4" t="s">
        <v>65</v>
      </c>
      <c r="B369" s="5" t="s">
        <v>118</v>
      </c>
      <c r="C369" s="6" t="s">
        <v>283</v>
      </c>
      <c r="D369" s="5" t="s">
        <v>284</v>
      </c>
      <c r="E369" s="6" t="s">
        <v>382</v>
      </c>
      <c r="F369" s="6" t="s">
        <v>114</v>
      </c>
      <c r="G369" s="7">
        <v>92633.333333300019</v>
      </c>
      <c r="H369" s="7">
        <v>94033.333333300019</v>
      </c>
      <c r="I369" s="43">
        <v>1.5113350125949947</v>
      </c>
      <c r="J369" s="8"/>
    </row>
    <row r="370" spans="1:10" x14ac:dyDescent="0.3">
      <c r="A370" s="4" t="s">
        <v>65</v>
      </c>
      <c r="B370" s="5" t="s">
        <v>118</v>
      </c>
      <c r="C370" s="6" t="s">
        <v>367</v>
      </c>
      <c r="D370" s="5" t="s">
        <v>368</v>
      </c>
      <c r="E370" s="6" t="s">
        <v>382</v>
      </c>
      <c r="F370" s="6" t="s">
        <v>114</v>
      </c>
      <c r="G370" s="7">
        <v>93200</v>
      </c>
      <c r="H370" s="7">
        <v>93000</v>
      </c>
      <c r="I370" s="43">
        <v>-0.21459227467811587</v>
      </c>
      <c r="J370" s="8"/>
    </row>
    <row r="371" spans="1:10" x14ac:dyDescent="0.3">
      <c r="A371" s="4" t="s">
        <v>65</v>
      </c>
      <c r="B371" s="5" t="s">
        <v>118</v>
      </c>
      <c r="C371" s="6" t="s">
        <v>182</v>
      </c>
      <c r="D371" s="5" t="s">
        <v>183</v>
      </c>
      <c r="E371" s="6" t="s">
        <v>382</v>
      </c>
      <c r="F371" s="6" t="s">
        <v>114</v>
      </c>
      <c r="G371" s="7">
        <v>94900</v>
      </c>
      <c r="H371" s="7">
        <v>95200</v>
      </c>
      <c r="I371" s="43">
        <v>0.31612223393044919</v>
      </c>
      <c r="J371" s="8"/>
    </row>
    <row r="372" spans="1:10" x14ac:dyDescent="0.3">
      <c r="A372" s="4" t="s">
        <v>65</v>
      </c>
      <c r="B372" s="5" t="s">
        <v>118</v>
      </c>
      <c r="C372" s="6" t="s">
        <v>285</v>
      </c>
      <c r="D372" s="5" t="s">
        <v>286</v>
      </c>
      <c r="E372" s="6" t="s">
        <v>382</v>
      </c>
      <c r="F372" s="6" t="s">
        <v>114</v>
      </c>
      <c r="G372" s="7">
        <v>94166.666666699981</v>
      </c>
      <c r="H372" s="7">
        <v>95166.666666699981</v>
      </c>
      <c r="I372" s="43">
        <v>1.0619469026544874</v>
      </c>
      <c r="J372" s="8"/>
    </row>
    <row r="373" spans="1:10" x14ac:dyDescent="0.3">
      <c r="A373" s="4" t="s">
        <v>58</v>
      </c>
      <c r="B373" s="5" t="s">
        <v>168</v>
      </c>
      <c r="C373" s="6" t="s">
        <v>169</v>
      </c>
      <c r="D373" s="5" t="s">
        <v>170</v>
      </c>
      <c r="E373" s="6" t="s">
        <v>382</v>
      </c>
      <c r="F373" s="6" t="s">
        <v>114</v>
      </c>
      <c r="G373" s="7">
        <v>99719</v>
      </c>
      <c r="H373" s="7">
        <v>103010</v>
      </c>
      <c r="I373" s="43">
        <v>3.3002737692917177</v>
      </c>
      <c r="J373" s="8"/>
    </row>
    <row r="374" spans="1:10" x14ac:dyDescent="0.3">
      <c r="A374" s="4" t="s">
        <v>58</v>
      </c>
      <c r="B374" s="5" t="s">
        <v>168</v>
      </c>
      <c r="C374" s="6" t="s">
        <v>292</v>
      </c>
      <c r="D374" s="5" t="s">
        <v>293</v>
      </c>
      <c r="E374" s="6" t="s">
        <v>382</v>
      </c>
      <c r="F374" s="6" t="s">
        <v>114</v>
      </c>
      <c r="G374" s="7">
        <v>105166.66666669998</v>
      </c>
      <c r="H374" s="7">
        <v>108200</v>
      </c>
      <c r="I374" s="43">
        <v>2.8843106180339575</v>
      </c>
      <c r="J374" s="8"/>
    </row>
    <row r="375" spans="1:10" x14ac:dyDescent="0.3">
      <c r="A375" s="4" t="s">
        <v>58</v>
      </c>
      <c r="B375" s="5" t="s">
        <v>168</v>
      </c>
      <c r="C375" s="6" t="s">
        <v>340</v>
      </c>
      <c r="D375" s="5" t="s">
        <v>341</v>
      </c>
      <c r="E375" s="6" t="s">
        <v>382</v>
      </c>
      <c r="F375" s="6" t="s">
        <v>114</v>
      </c>
      <c r="G375" s="7">
        <v>105600</v>
      </c>
      <c r="H375" s="7">
        <v>109200</v>
      </c>
      <c r="I375" s="43">
        <v>3.4090909090909176</v>
      </c>
      <c r="J375" s="8"/>
    </row>
    <row r="376" spans="1:10" x14ac:dyDescent="0.3">
      <c r="A376" s="4" t="s">
        <v>58</v>
      </c>
      <c r="B376" s="5" t="s">
        <v>168</v>
      </c>
      <c r="C376" s="6" t="s">
        <v>294</v>
      </c>
      <c r="D376" s="5" t="s">
        <v>295</v>
      </c>
      <c r="E376" s="6" t="s">
        <v>382</v>
      </c>
      <c r="F376" s="6" t="s">
        <v>114</v>
      </c>
      <c r="G376" s="7">
        <v>99650</v>
      </c>
      <c r="H376" s="7">
        <v>101400</v>
      </c>
      <c r="I376" s="43">
        <v>1.7561465127947873</v>
      </c>
      <c r="J376" s="8"/>
    </row>
    <row r="377" spans="1:10" x14ac:dyDescent="0.3">
      <c r="A377" s="4" t="s">
        <v>58</v>
      </c>
      <c r="B377" s="5" t="s">
        <v>168</v>
      </c>
      <c r="C377" s="6" t="s">
        <v>342</v>
      </c>
      <c r="D377" s="5" t="s">
        <v>343</v>
      </c>
      <c r="E377" s="6" t="s">
        <v>382</v>
      </c>
      <c r="F377" s="6" t="s">
        <v>114</v>
      </c>
      <c r="G377" s="7">
        <v>102250</v>
      </c>
      <c r="H377" s="7">
        <v>105925</v>
      </c>
      <c r="I377" s="43">
        <v>3.5941320293398471</v>
      </c>
      <c r="J377" s="8"/>
    </row>
    <row r="378" spans="1:10" x14ac:dyDescent="0.3">
      <c r="A378" s="4" t="s">
        <v>58</v>
      </c>
      <c r="B378" s="5" t="s">
        <v>168</v>
      </c>
      <c r="C378" s="6" t="s">
        <v>300</v>
      </c>
      <c r="D378" s="5" t="s">
        <v>301</v>
      </c>
      <c r="E378" s="6" t="s">
        <v>382</v>
      </c>
      <c r="F378" s="6" t="s">
        <v>114</v>
      </c>
      <c r="G378" s="7">
        <v>102000</v>
      </c>
      <c r="H378" s="7">
        <v>106150</v>
      </c>
      <c r="I378" s="43">
        <v>4.0686274509804008</v>
      </c>
      <c r="J378" s="8"/>
    </row>
    <row r="379" spans="1:10" x14ac:dyDescent="0.3">
      <c r="A379" s="4" t="s">
        <v>58</v>
      </c>
      <c r="B379" s="5" t="s">
        <v>168</v>
      </c>
      <c r="C379" s="6" t="s">
        <v>184</v>
      </c>
      <c r="D379" s="5" t="s">
        <v>185</v>
      </c>
      <c r="E379" s="6" t="s">
        <v>382</v>
      </c>
      <c r="F379" s="6" t="s">
        <v>114</v>
      </c>
      <c r="G379" s="7">
        <v>99200</v>
      </c>
      <c r="H379" s="7">
        <v>102200</v>
      </c>
      <c r="I379" s="43">
        <v>3.0241935483870996</v>
      </c>
      <c r="J379" s="8"/>
    </row>
    <row r="380" spans="1:10" x14ac:dyDescent="0.3">
      <c r="A380" s="4" t="s">
        <v>58</v>
      </c>
      <c r="B380" s="5" t="s">
        <v>168</v>
      </c>
      <c r="C380" s="6" t="s">
        <v>186</v>
      </c>
      <c r="D380" s="5" t="s">
        <v>187</v>
      </c>
      <c r="E380" s="6" t="s">
        <v>382</v>
      </c>
      <c r="F380" s="6" t="s">
        <v>114</v>
      </c>
      <c r="G380" s="7">
        <v>99600</v>
      </c>
      <c r="H380" s="7">
        <v>102920</v>
      </c>
      <c r="I380" s="43">
        <v>3.3333333333333446</v>
      </c>
      <c r="J380" s="8"/>
    </row>
    <row r="381" spans="1:10" x14ac:dyDescent="0.3">
      <c r="A381" s="4" t="s">
        <v>59</v>
      </c>
      <c r="B381" s="5" t="s">
        <v>147</v>
      </c>
      <c r="C381" s="6" t="s">
        <v>302</v>
      </c>
      <c r="D381" s="5" t="s">
        <v>303</v>
      </c>
      <c r="E381" s="6" t="s">
        <v>382</v>
      </c>
      <c r="F381" s="6" t="s">
        <v>114</v>
      </c>
      <c r="G381" s="7">
        <v>92040</v>
      </c>
      <c r="H381" s="7">
        <v>92200</v>
      </c>
      <c r="I381" s="43">
        <v>0.17383746197305877</v>
      </c>
      <c r="J381" s="8"/>
    </row>
    <row r="382" spans="1:10" x14ac:dyDescent="0.3">
      <c r="A382" s="4" t="s">
        <v>59</v>
      </c>
      <c r="B382" s="5" t="s">
        <v>147</v>
      </c>
      <c r="C382" s="6" t="s">
        <v>148</v>
      </c>
      <c r="D382" s="5" t="s">
        <v>149</v>
      </c>
      <c r="E382" s="6" t="s">
        <v>382</v>
      </c>
      <c r="F382" s="6" t="s">
        <v>114</v>
      </c>
      <c r="G382" s="7">
        <v>83528.5714286</v>
      </c>
      <c r="H382" s="7">
        <v>85542.8571429</v>
      </c>
      <c r="I382" s="43">
        <v>2.4114930733872382</v>
      </c>
      <c r="J382" s="8"/>
    </row>
    <row r="383" spans="1:10" x14ac:dyDescent="0.3">
      <c r="A383" s="4" t="s">
        <v>59</v>
      </c>
      <c r="B383" s="5" t="s">
        <v>147</v>
      </c>
      <c r="C383" s="6" t="s">
        <v>150</v>
      </c>
      <c r="D383" s="5" t="s">
        <v>151</v>
      </c>
      <c r="E383" s="6" t="s">
        <v>382</v>
      </c>
      <c r="F383" s="6" t="s">
        <v>114</v>
      </c>
      <c r="G383" s="7">
        <v>90616.666666699981</v>
      </c>
      <c r="H383" s="7">
        <v>91591.666666699981</v>
      </c>
      <c r="I383" s="43">
        <v>1.0759610079083881</v>
      </c>
      <c r="J383" s="8"/>
    </row>
    <row r="384" spans="1:10" x14ac:dyDescent="0.3">
      <c r="A384" s="4" t="s">
        <v>59</v>
      </c>
      <c r="B384" s="5" t="s">
        <v>147</v>
      </c>
      <c r="C384" s="6" t="s">
        <v>401</v>
      </c>
      <c r="D384" s="5" t="s">
        <v>402</v>
      </c>
      <c r="E384" s="6" t="s">
        <v>382</v>
      </c>
      <c r="F384" s="6" t="s">
        <v>114</v>
      </c>
      <c r="G384" s="7">
        <v>87000</v>
      </c>
      <c r="H384" s="7">
        <v>88666.666666699981</v>
      </c>
      <c r="I384" s="43">
        <v>1.9157088122988557</v>
      </c>
      <c r="J384" s="8"/>
    </row>
    <row r="385" spans="1:10" x14ac:dyDescent="0.3">
      <c r="A385" s="4" t="s">
        <v>59</v>
      </c>
      <c r="B385" s="5" t="s">
        <v>147</v>
      </c>
      <c r="C385" s="6" t="s">
        <v>348</v>
      </c>
      <c r="D385" s="5" t="s">
        <v>349</v>
      </c>
      <c r="E385" s="6" t="s">
        <v>382</v>
      </c>
      <c r="F385" s="6" t="s">
        <v>114</v>
      </c>
      <c r="G385" s="7">
        <v>90800</v>
      </c>
      <c r="H385" s="7">
        <v>91500</v>
      </c>
      <c r="I385" s="43">
        <v>0.77092511013214804</v>
      </c>
      <c r="J385" s="8"/>
    </row>
    <row r="386" spans="1:10" x14ac:dyDescent="0.3">
      <c r="A386" s="4" t="s">
        <v>59</v>
      </c>
      <c r="B386" s="5" t="s">
        <v>147</v>
      </c>
      <c r="C386" s="6" t="s">
        <v>307</v>
      </c>
      <c r="D386" s="5" t="s">
        <v>308</v>
      </c>
      <c r="E386" s="6" t="s">
        <v>382</v>
      </c>
      <c r="F386" s="6" t="s">
        <v>114</v>
      </c>
      <c r="G386" s="7">
        <v>93833.333333300019</v>
      </c>
      <c r="H386" s="7">
        <v>95000</v>
      </c>
      <c r="I386" s="43">
        <v>1.2433392540324164</v>
      </c>
      <c r="J386" s="8"/>
    </row>
    <row r="387" spans="1:10" x14ac:dyDescent="0.3">
      <c r="A387" s="4" t="s">
        <v>59</v>
      </c>
      <c r="B387" s="5" t="s">
        <v>147</v>
      </c>
      <c r="C387" s="6" t="s">
        <v>152</v>
      </c>
      <c r="D387" s="5" t="s">
        <v>153</v>
      </c>
      <c r="E387" s="6" t="s">
        <v>382</v>
      </c>
      <c r="F387" s="6" t="s">
        <v>114</v>
      </c>
      <c r="G387" s="7">
        <v>101220</v>
      </c>
      <c r="H387" s="7">
        <v>104220</v>
      </c>
      <c r="I387" s="43">
        <v>2.9638411381149865</v>
      </c>
      <c r="J387" s="8"/>
    </row>
    <row r="388" spans="1:10" x14ac:dyDescent="0.3">
      <c r="A388" s="4" t="s">
        <v>74</v>
      </c>
      <c r="B388" s="5" t="s">
        <v>403</v>
      </c>
      <c r="C388" s="6" t="s">
        <v>404</v>
      </c>
      <c r="D388" s="5" t="s">
        <v>403</v>
      </c>
      <c r="E388" s="6" t="s">
        <v>382</v>
      </c>
      <c r="F388" s="6" t="s">
        <v>114</v>
      </c>
      <c r="G388" s="7">
        <v>96000</v>
      </c>
      <c r="H388" s="7">
        <v>96000</v>
      </c>
      <c r="I388" s="43">
        <v>0</v>
      </c>
      <c r="J388" s="8"/>
    </row>
    <row r="389" spans="1:10" x14ac:dyDescent="0.3">
      <c r="A389" s="4" t="s">
        <v>74</v>
      </c>
      <c r="B389" s="5" t="s">
        <v>403</v>
      </c>
      <c r="C389" s="6" t="s">
        <v>405</v>
      </c>
      <c r="D389" s="5" t="s">
        <v>406</v>
      </c>
      <c r="E389" s="6" t="s">
        <v>382</v>
      </c>
      <c r="F389" s="6" t="s">
        <v>114</v>
      </c>
      <c r="G389" s="7">
        <v>98000</v>
      </c>
      <c r="H389" s="7">
        <v>98000</v>
      </c>
      <c r="I389" s="43">
        <v>0</v>
      </c>
      <c r="J389" s="8"/>
    </row>
    <row r="390" spans="1:10" x14ac:dyDescent="0.3">
      <c r="A390" s="4" t="s">
        <v>74</v>
      </c>
      <c r="B390" s="5" t="s">
        <v>403</v>
      </c>
      <c r="C390" s="6" t="s">
        <v>407</v>
      </c>
      <c r="D390" s="5" t="s">
        <v>408</v>
      </c>
      <c r="E390" s="6" t="s">
        <v>382</v>
      </c>
      <c r="F390" s="6" t="s">
        <v>114</v>
      </c>
      <c r="G390" s="7">
        <v>96000</v>
      </c>
      <c r="H390" s="7">
        <v>94000</v>
      </c>
      <c r="I390" s="43">
        <v>-2.0833333333333375</v>
      </c>
      <c r="J390" s="8"/>
    </row>
    <row r="391" spans="1:10" x14ac:dyDescent="0.3">
      <c r="A391" s="4" t="s">
        <v>73</v>
      </c>
      <c r="B391" s="5" t="s">
        <v>309</v>
      </c>
      <c r="C391" s="6" t="s">
        <v>310</v>
      </c>
      <c r="D391" s="5" t="s">
        <v>311</v>
      </c>
      <c r="E391" s="6" t="s">
        <v>382</v>
      </c>
      <c r="F391" s="6" t="s">
        <v>114</v>
      </c>
      <c r="G391" s="7">
        <v>96400</v>
      </c>
      <c r="H391" s="7">
        <v>100571.42857140001</v>
      </c>
      <c r="I391" s="43">
        <v>4.3272080616182595</v>
      </c>
      <c r="J391" s="8"/>
    </row>
    <row r="392" spans="1:10" x14ac:dyDescent="0.3">
      <c r="A392" s="4" t="s">
        <v>73</v>
      </c>
      <c r="B392" s="5" t="s">
        <v>309</v>
      </c>
      <c r="C392" s="6" t="s">
        <v>312</v>
      </c>
      <c r="D392" s="5" t="s">
        <v>313</v>
      </c>
      <c r="E392" s="6" t="s">
        <v>382</v>
      </c>
      <c r="F392" s="6" t="s">
        <v>114</v>
      </c>
      <c r="G392" s="7">
        <v>91777.777777799987</v>
      </c>
      <c r="H392" s="7">
        <v>94000</v>
      </c>
      <c r="I392" s="43">
        <v>2.4213075060284694</v>
      </c>
      <c r="J392" s="8"/>
    </row>
    <row r="393" spans="1:10" x14ac:dyDescent="0.3">
      <c r="A393" s="4" t="s">
        <v>73</v>
      </c>
      <c r="B393" s="5" t="s">
        <v>309</v>
      </c>
      <c r="C393" s="6" t="s">
        <v>314</v>
      </c>
      <c r="D393" s="5" t="s">
        <v>315</v>
      </c>
      <c r="E393" s="6" t="s">
        <v>382</v>
      </c>
      <c r="F393" s="6" t="s">
        <v>114</v>
      </c>
      <c r="G393" s="7">
        <v>102050</v>
      </c>
      <c r="H393" s="7">
        <v>105000</v>
      </c>
      <c r="I393" s="43">
        <v>2.8907398334149899</v>
      </c>
      <c r="J393" s="8"/>
    </row>
    <row r="394" spans="1:10" x14ac:dyDescent="0.3">
      <c r="A394" s="4" t="s">
        <v>73</v>
      </c>
      <c r="B394" s="5" t="s">
        <v>309</v>
      </c>
      <c r="C394" s="6" t="s">
        <v>350</v>
      </c>
      <c r="D394" s="5" t="s">
        <v>351</v>
      </c>
      <c r="E394" s="6" t="s">
        <v>382</v>
      </c>
      <c r="F394" s="6" t="s">
        <v>114</v>
      </c>
      <c r="G394" s="7">
        <v>105666.66666669998</v>
      </c>
      <c r="H394" s="7">
        <v>108000</v>
      </c>
      <c r="I394" s="43">
        <v>2.2082018927122462</v>
      </c>
      <c r="J394" s="8"/>
    </row>
    <row r="395" spans="1:10" x14ac:dyDescent="0.3">
      <c r="A395" s="4" t="s">
        <v>73</v>
      </c>
      <c r="B395" s="5" t="s">
        <v>309</v>
      </c>
      <c r="C395" s="6" t="s">
        <v>316</v>
      </c>
      <c r="D395" s="5" t="s">
        <v>317</v>
      </c>
      <c r="E395" s="6" t="s">
        <v>382</v>
      </c>
      <c r="F395" s="6" t="s">
        <v>114</v>
      </c>
      <c r="G395" s="7">
        <v>94000</v>
      </c>
      <c r="H395" s="7">
        <v>97000</v>
      </c>
      <c r="I395" s="43">
        <v>3.1914893617021258</v>
      </c>
      <c r="J395" s="8"/>
    </row>
    <row r="396" spans="1:10" x14ac:dyDescent="0.3">
      <c r="A396" s="4" t="s">
        <v>65</v>
      </c>
      <c r="B396" s="5" t="s">
        <v>118</v>
      </c>
      <c r="C396" s="6" t="s">
        <v>182</v>
      </c>
      <c r="D396" s="5" t="s">
        <v>183</v>
      </c>
      <c r="E396" s="6" t="s">
        <v>409</v>
      </c>
      <c r="F396" s="6" t="s">
        <v>114</v>
      </c>
      <c r="G396" s="7">
        <v>120066.66666669998</v>
      </c>
      <c r="H396" s="7">
        <v>120066.66666669998</v>
      </c>
      <c r="I396" s="43">
        <v>0</v>
      </c>
      <c r="J396" s="8"/>
    </row>
    <row r="397" spans="1:10" x14ac:dyDescent="0.3">
      <c r="A397" s="4" t="s">
        <v>62</v>
      </c>
      <c r="B397" s="5" t="s">
        <v>121</v>
      </c>
      <c r="C397" s="6" t="s">
        <v>122</v>
      </c>
      <c r="D397" s="5" t="s">
        <v>123</v>
      </c>
      <c r="E397" s="6" t="s">
        <v>410</v>
      </c>
      <c r="F397" s="6" t="s">
        <v>114</v>
      </c>
      <c r="G397" s="7">
        <v>97050</v>
      </c>
      <c r="H397" s="7">
        <v>93300</v>
      </c>
      <c r="I397" s="43">
        <v>-3.863987635239563</v>
      </c>
      <c r="J397" s="8"/>
    </row>
    <row r="398" spans="1:10" x14ac:dyDescent="0.3">
      <c r="A398" s="4" t="s">
        <v>62</v>
      </c>
      <c r="B398" s="5" t="s">
        <v>121</v>
      </c>
      <c r="C398" s="6" t="s">
        <v>189</v>
      </c>
      <c r="D398" s="5" t="s">
        <v>190</v>
      </c>
      <c r="E398" s="6" t="s">
        <v>410</v>
      </c>
      <c r="F398" s="6" t="s">
        <v>114</v>
      </c>
      <c r="G398" s="7">
        <v>90650</v>
      </c>
      <c r="H398" s="7">
        <v>93475</v>
      </c>
      <c r="I398" s="43">
        <v>3.1163816878102542</v>
      </c>
      <c r="J398" s="8"/>
    </row>
    <row r="399" spans="1:10" x14ac:dyDescent="0.3">
      <c r="A399" s="4" t="s">
        <v>62</v>
      </c>
      <c r="B399" s="5" t="s">
        <v>121</v>
      </c>
      <c r="C399" s="6" t="s">
        <v>202</v>
      </c>
      <c r="D399" s="5" t="s">
        <v>181</v>
      </c>
      <c r="E399" s="6" t="s">
        <v>410</v>
      </c>
      <c r="F399" s="6" t="s">
        <v>114</v>
      </c>
      <c r="G399" s="7">
        <v>99956.333333300019</v>
      </c>
      <c r="H399" s="7">
        <v>102463.33333330002</v>
      </c>
      <c r="I399" s="43">
        <v>2.5080952015721798</v>
      </c>
      <c r="J399" s="8"/>
    </row>
    <row r="400" spans="1:10" x14ac:dyDescent="0.3">
      <c r="A400" s="4" t="s">
        <v>62</v>
      </c>
      <c r="B400" s="5" t="s">
        <v>121</v>
      </c>
      <c r="C400" s="6" t="s">
        <v>205</v>
      </c>
      <c r="D400" s="5" t="s">
        <v>206</v>
      </c>
      <c r="E400" s="6" t="s">
        <v>410</v>
      </c>
      <c r="F400" s="6" t="s">
        <v>114</v>
      </c>
      <c r="G400" s="7" t="s">
        <v>146</v>
      </c>
      <c r="H400" s="7">
        <v>95250</v>
      </c>
      <c r="I400" s="43" t="s">
        <v>146</v>
      </c>
      <c r="J400" s="8"/>
    </row>
    <row r="401" spans="1:10" x14ac:dyDescent="0.3">
      <c r="A401" s="4" t="s">
        <v>62</v>
      </c>
      <c r="B401" s="5" t="s">
        <v>121</v>
      </c>
      <c r="C401" s="6" t="s">
        <v>129</v>
      </c>
      <c r="D401" s="5" t="s">
        <v>130</v>
      </c>
      <c r="E401" s="6" t="s">
        <v>410</v>
      </c>
      <c r="F401" s="6" t="s">
        <v>114</v>
      </c>
      <c r="G401" s="7">
        <v>88885.714285700014</v>
      </c>
      <c r="H401" s="7">
        <v>92023.076923099987</v>
      </c>
      <c r="I401" s="43">
        <v>3.529659026326514</v>
      </c>
      <c r="J401" s="8"/>
    </row>
    <row r="402" spans="1:10" x14ac:dyDescent="0.3">
      <c r="A402" s="4" t="s">
        <v>62</v>
      </c>
      <c r="B402" s="5" t="s">
        <v>121</v>
      </c>
      <c r="C402" s="6" t="s">
        <v>207</v>
      </c>
      <c r="D402" s="5" t="s">
        <v>208</v>
      </c>
      <c r="E402" s="6" t="s">
        <v>410</v>
      </c>
      <c r="F402" s="6" t="s">
        <v>114</v>
      </c>
      <c r="G402" s="7">
        <v>92918.25</v>
      </c>
      <c r="H402" s="7">
        <v>95047.25</v>
      </c>
      <c r="I402" s="43">
        <v>2.2912614045141888</v>
      </c>
      <c r="J402" s="8"/>
    </row>
    <row r="403" spans="1:10" x14ac:dyDescent="0.3">
      <c r="A403" s="4" t="s">
        <v>53</v>
      </c>
      <c r="B403" s="5" t="s">
        <v>163</v>
      </c>
      <c r="C403" s="6" t="s">
        <v>217</v>
      </c>
      <c r="D403" s="5" t="s">
        <v>218</v>
      </c>
      <c r="E403" s="6" t="s">
        <v>410</v>
      </c>
      <c r="F403" s="6" t="s">
        <v>114</v>
      </c>
      <c r="G403" s="7">
        <v>83900</v>
      </c>
      <c r="H403" s="7">
        <v>86350</v>
      </c>
      <c r="I403" s="43">
        <v>2.9201430274135913</v>
      </c>
      <c r="J403" s="8"/>
    </row>
    <row r="404" spans="1:10" x14ac:dyDescent="0.3">
      <c r="A404" s="4" t="s">
        <v>53</v>
      </c>
      <c r="B404" s="5" t="s">
        <v>163</v>
      </c>
      <c r="C404" s="6" t="s">
        <v>171</v>
      </c>
      <c r="D404" s="5" t="s">
        <v>172</v>
      </c>
      <c r="E404" s="6" t="s">
        <v>410</v>
      </c>
      <c r="F404" s="6" t="s">
        <v>114</v>
      </c>
      <c r="G404" s="7" t="s">
        <v>146</v>
      </c>
      <c r="H404" s="7">
        <v>87537</v>
      </c>
      <c r="I404" s="43" t="s">
        <v>146</v>
      </c>
      <c r="J404" s="8"/>
    </row>
    <row r="405" spans="1:10" x14ac:dyDescent="0.3">
      <c r="A405" s="4" t="s">
        <v>53</v>
      </c>
      <c r="B405" s="5" t="s">
        <v>163</v>
      </c>
      <c r="C405" s="6" t="s">
        <v>164</v>
      </c>
      <c r="D405" s="5" t="s">
        <v>165</v>
      </c>
      <c r="E405" s="6" t="s">
        <v>410</v>
      </c>
      <c r="F405" s="6" t="s">
        <v>114</v>
      </c>
      <c r="G405" s="7">
        <v>95892.571428599986</v>
      </c>
      <c r="H405" s="7">
        <v>99742.857142900015</v>
      </c>
      <c r="I405" s="43">
        <v>4.0152074941142359</v>
      </c>
      <c r="J405" s="8"/>
    </row>
    <row r="406" spans="1:10" x14ac:dyDescent="0.3">
      <c r="A406" s="4" t="s">
        <v>53</v>
      </c>
      <c r="B406" s="5" t="s">
        <v>163</v>
      </c>
      <c r="C406" s="6" t="s">
        <v>219</v>
      </c>
      <c r="D406" s="5" t="s">
        <v>220</v>
      </c>
      <c r="E406" s="6" t="s">
        <v>410</v>
      </c>
      <c r="F406" s="6" t="s">
        <v>114</v>
      </c>
      <c r="G406" s="7">
        <v>90250</v>
      </c>
      <c r="H406" s="7">
        <v>92250</v>
      </c>
      <c r="I406" s="43">
        <v>2.2160664819944609</v>
      </c>
      <c r="J406" s="8"/>
    </row>
    <row r="407" spans="1:10" x14ac:dyDescent="0.3">
      <c r="A407" s="4" t="s">
        <v>53</v>
      </c>
      <c r="B407" s="5" t="s">
        <v>163</v>
      </c>
      <c r="C407" s="6" t="s">
        <v>223</v>
      </c>
      <c r="D407" s="5" t="s">
        <v>224</v>
      </c>
      <c r="E407" s="6" t="s">
        <v>410</v>
      </c>
      <c r="F407" s="6" t="s">
        <v>114</v>
      </c>
      <c r="G407" s="7">
        <v>88600</v>
      </c>
      <c r="H407" s="7">
        <v>94433.333333300019</v>
      </c>
      <c r="I407" s="43">
        <v>6.5838976673814988</v>
      </c>
      <c r="J407" s="8"/>
    </row>
    <row r="408" spans="1:10" x14ac:dyDescent="0.3">
      <c r="A408" s="4" t="s">
        <v>52</v>
      </c>
      <c r="B408" s="5" t="s">
        <v>133</v>
      </c>
      <c r="C408" s="6" t="s">
        <v>322</v>
      </c>
      <c r="D408" s="5" t="s">
        <v>323</v>
      </c>
      <c r="E408" s="6" t="s">
        <v>410</v>
      </c>
      <c r="F408" s="6" t="s">
        <v>114</v>
      </c>
      <c r="G408" s="7">
        <v>94550</v>
      </c>
      <c r="H408" s="7">
        <v>97050</v>
      </c>
      <c r="I408" s="43">
        <v>2.6441036488630281</v>
      </c>
      <c r="J408" s="8"/>
    </row>
    <row r="409" spans="1:10" x14ac:dyDescent="0.3">
      <c r="A409" s="4" t="s">
        <v>52</v>
      </c>
      <c r="B409" s="5" t="s">
        <v>133</v>
      </c>
      <c r="C409" s="6" t="s">
        <v>411</v>
      </c>
      <c r="D409" s="5" t="s">
        <v>412</v>
      </c>
      <c r="E409" s="6" t="s">
        <v>410</v>
      </c>
      <c r="F409" s="6" t="s">
        <v>114</v>
      </c>
      <c r="G409" s="7">
        <v>90900</v>
      </c>
      <c r="H409" s="7">
        <v>93900</v>
      </c>
      <c r="I409" s="43">
        <v>3.3003300330032959</v>
      </c>
      <c r="J409" s="8"/>
    </row>
    <row r="410" spans="1:10" x14ac:dyDescent="0.3">
      <c r="A410" s="4" t="s">
        <v>52</v>
      </c>
      <c r="B410" s="5" t="s">
        <v>133</v>
      </c>
      <c r="C410" s="6" t="s">
        <v>371</v>
      </c>
      <c r="D410" s="5" t="s">
        <v>372</v>
      </c>
      <c r="E410" s="6" t="s">
        <v>410</v>
      </c>
      <c r="F410" s="6" t="s">
        <v>114</v>
      </c>
      <c r="G410" s="7">
        <v>90066.666666699981</v>
      </c>
      <c r="H410" s="7">
        <v>92800</v>
      </c>
      <c r="I410" s="43">
        <v>3.0347890451136057</v>
      </c>
      <c r="J410" s="8"/>
    </row>
    <row r="411" spans="1:10" x14ac:dyDescent="0.3">
      <c r="A411" s="4" t="s">
        <v>68</v>
      </c>
      <c r="B411" s="5" t="s">
        <v>357</v>
      </c>
      <c r="C411" s="6" t="s">
        <v>358</v>
      </c>
      <c r="D411" s="5" t="s">
        <v>359</v>
      </c>
      <c r="E411" s="6" t="s">
        <v>410</v>
      </c>
      <c r="F411" s="6" t="s">
        <v>114</v>
      </c>
      <c r="G411" s="7">
        <v>100750</v>
      </c>
      <c r="H411" s="7">
        <v>102500</v>
      </c>
      <c r="I411" s="43">
        <v>1.7369727047146457</v>
      </c>
      <c r="J411" s="8"/>
    </row>
    <row r="412" spans="1:10" x14ac:dyDescent="0.3">
      <c r="A412" s="4" t="s">
        <v>60</v>
      </c>
      <c r="B412" s="5" t="s">
        <v>110</v>
      </c>
      <c r="C412" s="6" t="s">
        <v>373</v>
      </c>
      <c r="D412" s="5" t="s">
        <v>374</v>
      </c>
      <c r="E412" s="6" t="s">
        <v>410</v>
      </c>
      <c r="F412" s="6" t="s">
        <v>114</v>
      </c>
      <c r="G412" s="7">
        <v>91000</v>
      </c>
      <c r="H412" s="7">
        <v>91666.666666699981</v>
      </c>
      <c r="I412" s="43">
        <v>0.73260073263736725</v>
      </c>
      <c r="J412" s="8"/>
    </row>
    <row r="413" spans="1:10" x14ac:dyDescent="0.3">
      <c r="A413" s="4" t="s">
        <v>60</v>
      </c>
      <c r="B413" s="5" t="s">
        <v>110</v>
      </c>
      <c r="C413" s="6" t="s">
        <v>227</v>
      </c>
      <c r="D413" s="5" t="s">
        <v>228</v>
      </c>
      <c r="E413" s="6" t="s">
        <v>410</v>
      </c>
      <c r="F413" s="6" t="s">
        <v>114</v>
      </c>
      <c r="G413" s="7">
        <v>89666.666666699981</v>
      </c>
      <c r="H413" s="7">
        <v>87375</v>
      </c>
      <c r="I413" s="43">
        <v>-2.5557620818206113</v>
      </c>
      <c r="J413" s="8"/>
    </row>
    <row r="414" spans="1:10" x14ac:dyDescent="0.3">
      <c r="A414" s="4" t="s">
        <v>60</v>
      </c>
      <c r="B414" s="5" t="s">
        <v>110</v>
      </c>
      <c r="C414" s="6" t="s">
        <v>111</v>
      </c>
      <c r="D414" s="5" t="s">
        <v>112</v>
      </c>
      <c r="E414" s="6" t="s">
        <v>410</v>
      </c>
      <c r="F414" s="6" t="s">
        <v>114</v>
      </c>
      <c r="G414" s="7">
        <v>88740</v>
      </c>
      <c r="H414" s="7">
        <v>91100</v>
      </c>
      <c r="I414" s="43">
        <v>2.6594545864322638</v>
      </c>
      <c r="J414" s="8"/>
    </row>
    <row r="415" spans="1:10" x14ac:dyDescent="0.3">
      <c r="A415" s="4" t="s">
        <v>66</v>
      </c>
      <c r="B415" s="5" t="s">
        <v>229</v>
      </c>
      <c r="C415" s="6" t="s">
        <v>318</v>
      </c>
      <c r="D415" s="5" t="s">
        <v>319</v>
      </c>
      <c r="E415" s="6" t="s">
        <v>410</v>
      </c>
      <c r="F415" s="6" t="s">
        <v>114</v>
      </c>
      <c r="G415" s="7">
        <v>74166.666666699995</v>
      </c>
      <c r="H415" s="7">
        <v>76083.333333300005</v>
      </c>
      <c r="I415" s="43">
        <v>2.5842696628303194</v>
      </c>
      <c r="J415" s="8"/>
    </row>
    <row r="416" spans="1:10" x14ac:dyDescent="0.3">
      <c r="A416" s="4" t="s">
        <v>66</v>
      </c>
      <c r="B416" s="5" t="s">
        <v>229</v>
      </c>
      <c r="C416" s="6" t="s">
        <v>230</v>
      </c>
      <c r="D416" s="5" t="s">
        <v>231</v>
      </c>
      <c r="E416" s="6" t="s">
        <v>410</v>
      </c>
      <c r="F416" s="6" t="s">
        <v>114</v>
      </c>
      <c r="G416" s="7">
        <v>98750</v>
      </c>
      <c r="H416" s="7">
        <v>100000</v>
      </c>
      <c r="I416" s="43">
        <v>1.2658227848101331</v>
      </c>
      <c r="J416" s="8"/>
    </row>
    <row r="417" spans="1:10" x14ac:dyDescent="0.3">
      <c r="A417" s="4" t="s">
        <v>66</v>
      </c>
      <c r="B417" s="5" t="s">
        <v>229</v>
      </c>
      <c r="C417" s="6" t="s">
        <v>354</v>
      </c>
      <c r="D417" s="5" t="s">
        <v>355</v>
      </c>
      <c r="E417" s="6" t="s">
        <v>410</v>
      </c>
      <c r="F417" s="6" t="s">
        <v>114</v>
      </c>
      <c r="G417" s="7">
        <v>93333.333333300019</v>
      </c>
      <c r="H417" s="7">
        <v>95200</v>
      </c>
      <c r="I417" s="43">
        <v>2.0000000000364171</v>
      </c>
      <c r="J417" s="8"/>
    </row>
    <row r="418" spans="1:10" x14ac:dyDescent="0.3">
      <c r="A418" s="4" t="s">
        <v>57</v>
      </c>
      <c r="B418" s="5" t="s">
        <v>174</v>
      </c>
      <c r="C418" s="6" t="s">
        <v>375</v>
      </c>
      <c r="D418" s="5" t="s">
        <v>376</v>
      </c>
      <c r="E418" s="6" t="s">
        <v>410</v>
      </c>
      <c r="F418" s="6" t="s">
        <v>114</v>
      </c>
      <c r="G418" s="7">
        <v>100333.33333330002</v>
      </c>
      <c r="H418" s="7">
        <v>102600</v>
      </c>
      <c r="I418" s="43">
        <v>2.259136212658563</v>
      </c>
      <c r="J418" s="8"/>
    </row>
    <row r="419" spans="1:10" x14ac:dyDescent="0.3">
      <c r="A419" s="4" t="s">
        <v>57</v>
      </c>
      <c r="B419" s="5" t="s">
        <v>174</v>
      </c>
      <c r="C419" s="6" t="s">
        <v>232</v>
      </c>
      <c r="D419" s="5" t="s">
        <v>233</v>
      </c>
      <c r="E419" s="6" t="s">
        <v>410</v>
      </c>
      <c r="F419" s="6" t="s">
        <v>114</v>
      </c>
      <c r="G419" s="7">
        <v>97600</v>
      </c>
      <c r="H419" s="7">
        <v>95000</v>
      </c>
      <c r="I419" s="43">
        <v>-2.6639344262295079</v>
      </c>
      <c r="J419" s="8"/>
    </row>
    <row r="420" spans="1:10" x14ac:dyDescent="0.3">
      <c r="A420" s="4" t="s">
        <v>57</v>
      </c>
      <c r="B420" s="5" t="s">
        <v>174</v>
      </c>
      <c r="C420" s="6" t="s">
        <v>234</v>
      </c>
      <c r="D420" s="5" t="s">
        <v>235</v>
      </c>
      <c r="E420" s="6" t="s">
        <v>410</v>
      </c>
      <c r="F420" s="6" t="s">
        <v>114</v>
      </c>
      <c r="G420" s="7">
        <v>94500</v>
      </c>
      <c r="H420" s="7">
        <v>96500</v>
      </c>
      <c r="I420" s="43">
        <v>2.1164021164021163</v>
      </c>
      <c r="J420" s="8"/>
    </row>
    <row r="421" spans="1:10" x14ac:dyDescent="0.3">
      <c r="A421" s="4" t="s">
        <v>57</v>
      </c>
      <c r="B421" s="5" t="s">
        <v>174</v>
      </c>
      <c r="C421" s="6" t="s">
        <v>238</v>
      </c>
      <c r="D421" s="5" t="s">
        <v>239</v>
      </c>
      <c r="E421" s="6" t="s">
        <v>410</v>
      </c>
      <c r="F421" s="6" t="s">
        <v>114</v>
      </c>
      <c r="G421" s="7">
        <v>100584.33333330002</v>
      </c>
      <c r="H421" s="7">
        <v>98433.333333300019</v>
      </c>
      <c r="I421" s="43">
        <v>-2.1385040082458673</v>
      </c>
      <c r="J421" s="8"/>
    </row>
    <row r="422" spans="1:10" x14ac:dyDescent="0.3">
      <c r="A422" s="4" t="s">
        <v>57</v>
      </c>
      <c r="B422" s="5" t="s">
        <v>174</v>
      </c>
      <c r="C422" s="6" t="s">
        <v>240</v>
      </c>
      <c r="D422" s="5" t="s">
        <v>241</v>
      </c>
      <c r="E422" s="6" t="s">
        <v>410</v>
      </c>
      <c r="F422" s="6" t="s">
        <v>114</v>
      </c>
      <c r="G422" s="7">
        <v>104333.33333330002</v>
      </c>
      <c r="H422" s="7">
        <v>107000</v>
      </c>
      <c r="I422" s="43">
        <v>2.555910543163753</v>
      </c>
      <c r="J422" s="8"/>
    </row>
    <row r="423" spans="1:10" x14ac:dyDescent="0.3">
      <c r="A423" s="4" t="s">
        <v>57</v>
      </c>
      <c r="B423" s="5" t="s">
        <v>174</v>
      </c>
      <c r="C423" s="6" t="s">
        <v>242</v>
      </c>
      <c r="D423" s="5" t="s">
        <v>243</v>
      </c>
      <c r="E423" s="6" t="s">
        <v>410</v>
      </c>
      <c r="F423" s="6" t="s">
        <v>114</v>
      </c>
      <c r="G423" s="7">
        <v>107266.66666669998</v>
      </c>
      <c r="H423" s="7">
        <v>106833.33333330002</v>
      </c>
      <c r="I423" s="43">
        <v>-0.40397762591658504</v>
      </c>
      <c r="J423" s="8"/>
    </row>
    <row r="424" spans="1:10" x14ac:dyDescent="0.3">
      <c r="A424" s="4" t="s">
        <v>57</v>
      </c>
      <c r="B424" s="5" t="s">
        <v>174</v>
      </c>
      <c r="C424" s="6" t="s">
        <v>387</v>
      </c>
      <c r="D424" s="5" t="s">
        <v>388</v>
      </c>
      <c r="E424" s="6" t="s">
        <v>410</v>
      </c>
      <c r="F424" s="6" t="s">
        <v>114</v>
      </c>
      <c r="G424" s="7">
        <v>92800</v>
      </c>
      <c r="H424" s="7">
        <v>96333.333333300019</v>
      </c>
      <c r="I424" s="43">
        <v>3.8074712643318942</v>
      </c>
      <c r="J424" s="8"/>
    </row>
    <row r="425" spans="1:10" x14ac:dyDescent="0.3">
      <c r="A425" s="4" t="s">
        <v>57</v>
      </c>
      <c r="B425" s="5" t="s">
        <v>174</v>
      </c>
      <c r="C425" s="6" t="s">
        <v>244</v>
      </c>
      <c r="D425" s="5" t="s">
        <v>245</v>
      </c>
      <c r="E425" s="6" t="s">
        <v>410</v>
      </c>
      <c r="F425" s="6" t="s">
        <v>114</v>
      </c>
      <c r="G425" s="7">
        <v>110219.8</v>
      </c>
      <c r="H425" s="7">
        <v>110688.66666669998</v>
      </c>
      <c r="I425" s="43">
        <v>0.42539241288770402</v>
      </c>
      <c r="J425" s="8"/>
    </row>
    <row r="426" spans="1:10" x14ac:dyDescent="0.3">
      <c r="A426" s="4" t="s">
        <v>57</v>
      </c>
      <c r="B426" s="5" t="s">
        <v>174</v>
      </c>
      <c r="C426" s="6" t="s">
        <v>389</v>
      </c>
      <c r="D426" s="5" t="s">
        <v>390</v>
      </c>
      <c r="E426" s="6" t="s">
        <v>410</v>
      </c>
      <c r="F426" s="6" t="s">
        <v>114</v>
      </c>
      <c r="G426" s="7">
        <v>101112.5</v>
      </c>
      <c r="H426" s="7">
        <v>107166.33333330002</v>
      </c>
      <c r="I426" s="43">
        <v>5.9872254501669007</v>
      </c>
      <c r="J426" s="8"/>
    </row>
    <row r="427" spans="1:10" x14ac:dyDescent="0.3">
      <c r="A427" s="4" t="s">
        <v>51</v>
      </c>
      <c r="B427" s="5" t="s">
        <v>115</v>
      </c>
      <c r="C427" s="6" t="s">
        <v>116</v>
      </c>
      <c r="D427" s="5" t="s">
        <v>117</v>
      </c>
      <c r="E427" s="6" t="s">
        <v>410</v>
      </c>
      <c r="F427" s="6" t="s">
        <v>114</v>
      </c>
      <c r="G427" s="7">
        <v>101987.5</v>
      </c>
      <c r="H427" s="7">
        <v>104785.71428570001</v>
      </c>
      <c r="I427" s="43">
        <v>2.7436835746537556</v>
      </c>
      <c r="J427" s="8"/>
    </row>
    <row r="428" spans="1:10" x14ac:dyDescent="0.3">
      <c r="A428" s="4" t="s">
        <v>51</v>
      </c>
      <c r="B428" s="5" t="s">
        <v>115</v>
      </c>
      <c r="C428" s="6" t="s">
        <v>330</v>
      </c>
      <c r="D428" s="5" t="s">
        <v>331</v>
      </c>
      <c r="E428" s="6" t="s">
        <v>410</v>
      </c>
      <c r="F428" s="6" t="s">
        <v>114</v>
      </c>
      <c r="G428" s="7">
        <v>93700</v>
      </c>
      <c r="H428" s="7">
        <v>96250</v>
      </c>
      <c r="I428" s="43">
        <v>2.7214514407684081</v>
      </c>
      <c r="J428" s="8"/>
    </row>
    <row r="429" spans="1:10" x14ac:dyDescent="0.3">
      <c r="A429" s="4" t="s">
        <v>51</v>
      </c>
      <c r="B429" s="5" t="s">
        <v>115</v>
      </c>
      <c r="C429" s="6" t="s">
        <v>166</v>
      </c>
      <c r="D429" s="5" t="s">
        <v>167</v>
      </c>
      <c r="E429" s="6" t="s">
        <v>410</v>
      </c>
      <c r="F429" s="6" t="s">
        <v>114</v>
      </c>
      <c r="G429" s="7">
        <v>93680</v>
      </c>
      <c r="H429" s="7">
        <v>96840</v>
      </c>
      <c r="I429" s="43">
        <v>3.3731853116994119</v>
      </c>
      <c r="J429" s="8"/>
    </row>
    <row r="430" spans="1:10" x14ac:dyDescent="0.3">
      <c r="A430" s="4" t="s">
        <v>51</v>
      </c>
      <c r="B430" s="5" t="s">
        <v>115</v>
      </c>
      <c r="C430" s="6" t="s">
        <v>332</v>
      </c>
      <c r="D430" s="5" t="s">
        <v>333</v>
      </c>
      <c r="E430" s="6" t="s">
        <v>410</v>
      </c>
      <c r="F430" s="6" t="s">
        <v>114</v>
      </c>
      <c r="G430" s="7">
        <v>95700</v>
      </c>
      <c r="H430" s="7">
        <v>94625</v>
      </c>
      <c r="I430" s="43">
        <v>-1.1233019853709503</v>
      </c>
      <c r="J430" s="8"/>
    </row>
    <row r="431" spans="1:10" x14ac:dyDescent="0.3">
      <c r="A431" s="4" t="s">
        <v>51</v>
      </c>
      <c r="B431" s="5" t="s">
        <v>115</v>
      </c>
      <c r="C431" s="6" t="s">
        <v>250</v>
      </c>
      <c r="D431" s="5" t="s">
        <v>251</v>
      </c>
      <c r="E431" s="6" t="s">
        <v>410</v>
      </c>
      <c r="F431" s="6" t="s">
        <v>114</v>
      </c>
      <c r="G431" s="7">
        <v>98400</v>
      </c>
      <c r="H431" s="7">
        <v>101028.57142859999</v>
      </c>
      <c r="I431" s="43">
        <v>2.6713124274390321</v>
      </c>
      <c r="J431" s="8"/>
    </row>
    <row r="432" spans="1:10" x14ac:dyDescent="0.3">
      <c r="A432" s="4" t="s">
        <v>63</v>
      </c>
      <c r="B432" s="5" t="s">
        <v>252</v>
      </c>
      <c r="C432" s="6" t="s">
        <v>253</v>
      </c>
      <c r="D432" s="5" t="s">
        <v>254</v>
      </c>
      <c r="E432" s="6" t="s">
        <v>410</v>
      </c>
      <c r="F432" s="6" t="s">
        <v>114</v>
      </c>
      <c r="G432" s="7">
        <v>95016.666666699981</v>
      </c>
      <c r="H432" s="7">
        <v>95980</v>
      </c>
      <c r="I432" s="43">
        <v>1.0138572179964944</v>
      </c>
      <c r="J432" s="8"/>
    </row>
    <row r="433" spans="1:10" x14ac:dyDescent="0.3">
      <c r="A433" s="4" t="s">
        <v>63</v>
      </c>
      <c r="B433" s="5" t="s">
        <v>252</v>
      </c>
      <c r="C433" s="6" t="s">
        <v>255</v>
      </c>
      <c r="D433" s="5" t="s">
        <v>256</v>
      </c>
      <c r="E433" s="6" t="s">
        <v>410</v>
      </c>
      <c r="F433" s="6" t="s">
        <v>114</v>
      </c>
      <c r="G433" s="7">
        <v>91320</v>
      </c>
      <c r="H433" s="7">
        <v>92900</v>
      </c>
      <c r="I433" s="43">
        <v>1.7301795882610489</v>
      </c>
      <c r="J433" s="8"/>
    </row>
    <row r="434" spans="1:10" x14ac:dyDescent="0.3">
      <c r="A434" s="4" t="s">
        <v>64</v>
      </c>
      <c r="B434" s="5" t="s">
        <v>138</v>
      </c>
      <c r="C434" s="6" t="s">
        <v>139</v>
      </c>
      <c r="D434" s="5" t="s">
        <v>140</v>
      </c>
      <c r="E434" s="6" t="s">
        <v>410</v>
      </c>
      <c r="F434" s="6" t="s">
        <v>114</v>
      </c>
      <c r="G434" s="7">
        <v>92782.75</v>
      </c>
      <c r="H434" s="7">
        <v>96361.5</v>
      </c>
      <c r="I434" s="43">
        <v>3.8571286149634569</v>
      </c>
      <c r="J434" s="8"/>
    </row>
    <row r="435" spans="1:10" x14ac:dyDescent="0.3">
      <c r="A435" s="4" t="s">
        <v>64</v>
      </c>
      <c r="B435" s="5" t="s">
        <v>138</v>
      </c>
      <c r="C435" s="6" t="s">
        <v>334</v>
      </c>
      <c r="D435" s="5" t="s">
        <v>335</v>
      </c>
      <c r="E435" s="6" t="s">
        <v>410</v>
      </c>
      <c r="F435" s="6" t="s">
        <v>114</v>
      </c>
      <c r="G435" s="7">
        <v>108333.33333330002</v>
      </c>
      <c r="H435" s="7">
        <v>112000</v>
      </c>
      <c r="I435" s="43">
        <v>3.3846153846471818</v>
      </c>
      <c r="J435" s="8"/>
    </row>
    <row r="436" spans="1:10" x14ac:dyDescent="0.3">
      <c r="A436" s="4" t="s">
        <v>64</v>
      </c>
      <c r="B436" s="5" t="s">
        <v>138</v>
      </c>
      <c r="C436" s="6" t="s">
        <v>259</v>
      </c>
      <c r="D436" s="5" t="s">
        <v>260</v>
      </c>
      <c r="E436" s="6" t="s">
        <v>410</v>
      </c>
      <c r="F436" s="6" t="s">
        <v>114</v>
      </c>
      <c r="G436" s="7">
        <v>83078.8</v>
      </c>
      <c r="H436" s="7">
        <v>86257.600000000006</v>
      </c>
      <c r="I436" s="43">
        <v>3.82624688849622</v>
      </c>
      <c r="J436" s="8"/>
    </row>
    <row r="437" spans="1:10" x14ac:dyDescent="0.3">
      <c r="A437" s="4" t="s">
        <v>61</v>
      </c>
      <c r="B437" s="5" t="s">
        <v>155</v>
      </c>
      <c r="C437" s="6" t="s">
        <v>156</v>
      </c>
      <c r="D437" s="5" t="s">
        <v>157</v>
      </c>
      <c r="E437" s="6" t="s">
        <v>410</v>
      </c>
      <c r="F437" s="6" t="s">
        <v>114</v>
      </c>
      <c r="G437" s="7">
        <v>95171.428571400014</v>
      </c>
      <c r="H437" s="7">
        <v>96714.285714299986</v>
      </c>
      <c r="I437" s="43">
        <v>1.6211347944015577</v>
      </c>
      <c r="J437" s="8"/>
    </row>
    <row r="438" spans="1:10" x14ac:dyDescent="0.3">
      <c r="A438" s="4" t="s">
        <v>61</v>
      </c>
      <c r="B438" s="5" t="s">
        <v>155</v>
      </c>
      <c r="C438" s="6" t="s">
        <v>261</v>
      </c>
      <c r="D438" s="5" t="s">
        <v>262</v>
      </c>
      <c r="E438" s="6" t="s">
        <v>410</v>
      </c>
      <c r="F438" s="6" t="s">
        <v>114</v>
      </c>
      <c r="G438" s="7">
        <v>89750</v>
      </c>
      <c r="H438" s="7">
        <v>90750</v>
      </c>
      <c r="I438" s="43">
        <v>1.1142061281337099</v>
      </c>
      <c r="J438" s="8"/>
    </row>
    <row r="439" spans="1:10" x14ac:dyDescent="0.3">
      <c r="A439" s="4" t="s">
        <v>61</v>
      </c>
      <c r="B439" s="5" t="s">
        <v>155</v>
      </c>
      <c r="C439" s="6" t="s">
        <v>263</v>
      </c>
      <c r="D439" s="5" t="s">
        <v>264</v>
      </c>
      <c r="E439" s="6" t="s">
        <v>410</v>
      </c>
      <c r="F439" s="6" t="s">
        <v>114</v>
      </c>
      <c r="G439" s="7">
        <v>93488.888888899994</v>
      </c>
      <c r="H439" s="7">
        <v>93933.333333300019</v>
      </c>
      <c r="I439" s="43">
        <v>0.47539814589965246</v>
      </c>
      <c r="J439" s="8"/>
    </row>
    <row r="440" spans="1:10" x14ac:dyDescent="0.3">
      <c r="A440" s="4" t="s">
        <v>61</v>
      </c>
      <c r="B440" s="5" t="s">
        <v>155</v>
      </c>
      <c r="C440" s="6" t="s">
        <v>265</v>
      </c>
      <c r="D440" s="5" t="s">
        <v>266</v>
      </c>
      <c r="E440" s="6" t="s">
        <v>410</v>
      </c>
      <c r="F440" s="6" t="s">
        <v>114</v>
      </c>
      <c r="G440" s="7">
        <v>91140</v>
      </c>
      <c r="H440" s="7">
        <v>91940</v>
      </c>
      <c r="I440" s="43">
        <v>0.87777046302393003</v>
      </c>
      <c r="J440" s="8"/>
    </row>
    <row r="441" spans="1:10" x14ac:dyDescent="0.3">
      <c r="A441" s="4" t="s">
        <v>54</v>
      </c>
      <c r="B441" s="5" t="s">
        <v>143</v>
      </c>
      <c r="C441" s="6" t="s">
        <v>393</v>
      </c>
      <c r="D441" s="5" t="s">
        <v>394</v>
      </c>
      <c r="E441" s="6" t="s">
        <v>410</v>
      </c>
      <c r="F441" s="6" t="s">
        <v>114</v>
      </c>
      <c r="G441" s="7">
        <v>84333.333333300019</v>
      </c>
      <c r="H441" s="7">
        <v>86533.333333300019</v>
      </c>
      <c r="I441" s="43">
        <v>2.6086956521749407</v>
      </c>
      <c r="J441" s="8"/>
    </row>
    <row r="442" spans="1:10" x14ac:dyDescent="0.3">
      <c r="A442" s="4" t="s">
        <v>54</v>
      </c>
      <c r="B442" s="5" t="s">
        <v>143</v>
      </c>
      <c r="C442" s="6" t="s">
        <v>413</v>
      </c>
      <c r="D442" s="5" t="s">
        <v>414</v>
      </c>
      <c r="E442" s="6" t="s">
        <v>410</v>
      </c>
      <c r="F442" s="6" t="s">
        <v>114</v>
      </c>
      <c r="G442" s="7">
        <v>91150</v>
      </c>
      <c r="H442" s="7">
        <v>94162.5</v>
      </c>
      <c r="I442" s="43">
        <v>3.3049917718047221</v>
      </c>
      <c r="J442" s="8"/>
    </row>
    <row r="443" spans="1:10" x14ac:dyDescent="0.3">
      <c r="A443" s="4" t="s">
        <v>54</v>
      </c>
      <c r="B443" s="5" t="s">
        <v>143</v>
      </c>
      <c r="C443" s="6" t="s">
        <v>269</v>
      </c>
      <c r="D443" s="5" t="s">
        <v>270</v>
      </c>
      <c r="E443" s="6" t="s">
        <v>410</v>
      </c>
      <c r="F443" s="6" t="s">
        <v>114</v>
      </c>
      <c r="G443" s="7">
        <v>86825</v>
      </c>
      <c r="H443" s="7">
        <v>89400</v>
      </c>
      <c r="I443" s="43">
        <v>2.9657356752087476</v>
      </c>
      <c r="J443" s="8"/>
    </row>
    <row r="444" spans="1:10" x14ac:dyDescent="0.3">
      <c r="A444" s="4" t="s">
        <v>54</v>
      </c>
      <c r="B444" s="5" t="s">
        <v>143</v>
      </c>
      <c r="C444" s="6" t="s">
        <v>144</v>
      </c>
      <c r="D444" s="5" t="s">
        <v>145</v>
      </c>
      <c r="E444" s="6" t="s">
        <v>410</v>
      </c>
      <c r="F444" s="6" t="s">
        <v>114</v>
      </c>
      <c r="G444" s="7">
        <v>87140</v>
      </c>
      <c r="H444" s="7">
        <v>90360</v>
      </c>
      <c r="I444" s="43">
        <v>3.6952031214138272</v>
      </c>
      <c r="J444" s="8"/>
    </row>
    <row r="445" spans="1:10" x14ac:dyDescent="0.3">
      <c r="A445" s="4" t="s">
        <v>55</v>
      </c>
      <c r="B445" s="5" t="s">
        <v>177</v>
      </c>
      <c r="C445" s="6" t="s">
        <v>178</v>
      </c>
      <c r="D445" s="5" t="s">
        <v>179</v>
      </c>
      <c r="E445" s="6" t="s">
        <v>410</v>
      </c>
      <c r="F445" s="6" t="s">
        <v>114</v>
      </c>
      <c r="G445" s="7">
        <v>87675</v>
      </c>
      <c r="H445" s="7">
        <v>89000</v>
      </c>
      <c r="I445" s="43">
        <v>1.5112631879098828</v>
      </c>
      <c r="J445" s="8"/>
    </row>
    <row r="446" spans="1:10" x14ac:dyDescent="0.3">
      <c r="A446" s="4" t="s">
        <v>55</v>
      </c>
      <c r="B446" s="5" t="s">
        <v>177</v>
      </c>
      <c r="C446" s="6" t="s">
        <v>277</v>
      </c>
      <c r="D446" s="5" t="s">
        <v>278</v>
      </c>
      <c r="E446" s="6" t="s">
        <v>410</v>
      </c>
      <c r="F446" s="6" t="s">
        <v>114</v>
      </c>
      <c r="G446" s="7">
        <v>96200</v>
      </c>
      <c r="H446" s="7">
        <v>99600</v>
      </c>
      <c r="I446" s="43">
        <v>3.5343035343035303</v>
      </c>
      <c r="J446" s="8"/>
    </row>
    <row r="447" spans="1:10" x14ac:dyDescent="0.3">
      <c r="A447" s="4" t="s">
        <v>65</v>
      </c>
      <c r="B447" s="5" t="s">
        <v>118</v>
      </c>
      <c r="C447" s="6" t="s">
        <v>119</v>
      </c>
      <c r="D447" s="5" t="s">
        <v>120</v>
      </c>
      <c r="E447" s="6" t="s">
        <v>410</v>
      </c>
      <c r="F447" s="6" t="s">
        <v>114</v>
      </c>
      <c r="G447" s="7">
        <v>82277.777777799987</v>
      </c>
      <c r="H447" s="7">
        <v>84312.5</v>
      </c>
      <c r="I447" s="43">
        <v>2.4729912221195254</v>
      </c>
      <c r="J447" s="8"/>
    </row>
    <row r="448" spans="1:10" x14ac:dyDescent="0.3">
      <c r="A448" s="4" t="s">
        <v>65</v>
      </c>
      <c r="B448" s="5" t="s">
        <v>118</v>
      </c>
      <c r="C448" s="6" t="s">
        <v>363</v>
      </c>
      <c r="D448" s="5" t="s">
        <v>364</v>
      </c>
      <c r="E448" s="6" t="s">
        <v>410</v>
      </c>
      <c r="F448" s="6" t="s">
        <v>114</v>
      </c>
      <c r="G448" s="7">
        <v>95800</v>
      </c>
      <c r="H448" s="7">
        <v>97140</v>
      </c>
      <c r="I448" s="43">
        <v>1.398747390396671</v>
      </c>
      <c r="J448" s="8"/>
    </row>
    <row r="449" spans="1:10" x14ac:dyDescent="0.3">
      <c r="A449" s="4" t="s">
        <v>65</v>
      </c>
      <c r="B449" s="5" t="s">
        <v>118</v>
      </c>
      <c r="C449" s="6" t="s">
        <v>158</v>
      </c>
      <c r="D449" s="5" t="s">
        <v>159</v>
      </c>
      <c r="E449" s="6" t="s">
        <v>410</v>
      </c>
      <c r="F449" s="6" t="s">
        <v>114</v>
      </c>
      <c r="G449" s="7">
        <v>96680</v>
      </c>
      <c r="H449" s="7">
        <v>96444.444444400011</v>
      </c>
      <c r="I449" s="43">
        <v>-0.2436445548200328</v>
      </c>
      <c r="J449" s="8"/>
    </row>
    <row r="450" spans="1:10" x14ac:dyDescent="0.3">
      <c r="A450" s="4" t="s">
        <v>65</v>
      </c>
      <c r="B450" s="5" t="s">
        <v>118</v>
      </c>
      <c r="C450" s="6" t="s">
        <v>397</v>
      </c>
      <c r="D450" s="5" t="s">
        <v>398</v>
      </c>
      <c r="E450" s="6" t="s">
        <v>410</v>
      </c>
      <c r="F450" s="6" t="s">
        <v>114</v>
      </c>
      <c r="G450" s="7">
        <v>94266.666666699981</v>
      </c>
      <c r="H450" s="7">
        <v>96166.666666699981</v>
      </c>
      <c r="I450" s="43">
        <v>2.0155586987262937</v>
      </c>
      <c r="J450" s="8"/>
    </row>
    <row r="451" spans="1:10" x14ac:dyDescent="0.3">
      <c r="A451" s="4" t="s">
        <v>65</v>
      </c>
      <c r="B451" s="5" t="s">
        <v>118</v>
      </c>
      <c r="C451" s="6" t="s">
        <v>365</v>
      </c>
      <c r="D451" s="5" t="s">
        <v>366</v>
      </c>
      <c r="E451" s="6" t="s">
        <v>410</v>
      </c>
      <c r="F451" s="6" t="s">
        <v>114</v>
      </c>
      <c r="G451" s="7">
        <v>91300</v>
      </c>
      <c r="H451" s="7">
        <v>91300</v>
      </c>
      <c r="I451" s="43">
        <v>0</v>
      </c>
      <c r="J451" s="8"/>
    </row>
    <row r="452" spans="1:10" x14ac:dyDescent="0.3">
      <c r="A452" s="4" t="s">
        <v>65</v>
      </c>
      <c r="B452" s="5" t="s">
        <v>118</v>
      </c>
      <c r="C452" s="6" t="s">
        <v>160</v>
      </c>
      <c r="D452" s="5" t="s">
        <v>161</v>
      </c>
      <c r="E452" s="6" t="s">
        <v>410</v>
      </c>
      <c r="F452" s="6" t="s">
        <v>114</v>
      </c>
      <c r="G452" s="7">
        <v>91555.555555599989</v>
      </c>
      <c r="H452" s="7">
        <v>91666.666666699981</v>
      </c>
      <c r="I452" s="43">
        <v>0.12135922328877498</v>
      </c>
      <c r="J452" s="8"/>
    </row>
    <row r="453" spans="1:10" x14ac:dyDescent="0.3">
      <c r="A453" s="4" t="s">
        <v>65</v>
      </c>
      <c r="B453" s="5" t="s">
        <v>118</v>
      </c>
      <c r="C453" s="6" t="s">
        <v>281</v>
      </c>
      <c r="D453" s="5" t="s">
        <v>282</v>
      </c>
      <c r="E453" s="6" t="s">
        <v>410</v>
      </c>
      <c r="F453" s="6" t="s">
        <v>114</v>
      </c>
      <c r="G453" s="7">
        <v>86409.090909100007</v>
      </c>
      <c r="H453" s="7">
        <v>87390.909090899993</v>
      </c>
      <c r="I453" s="43">
        <v>1.1362440820408939</v>
      </c>
      <c r="J453" s="8"/>
    </row>
    <row r="454" spans="1:10" x14ac:dyDescent="0.3">
      <c r="A454" s="4" t="s">
        <v>65</v>
      </c>
      <c r="B454" s="5" t="s">
        <v>118</v>
      </c>
      <c r="C454" s="6" t="s">
        <v>180</v>
      </c>
      <c r="D454" s="5" t="s">
        <v>181</v>
      </c>
      <c r="E454" s="6" t="s">
        <v>410</v>
      </c>
      <c r="F454" s="6" t="s">
        <v>114</v>
      </c>
      <c r="G454" s="7">
        <v>90833.333333300019</v>
      </c>
      <c r="H454" s="7">
        <v>91333.333333300019</v>
      </c>
      <c r="I454" s="43">
        <v>0.55045871559653559</v>
      </c>
      <c r="J454" s="8"/>
    </row>
    <row r="455" spans="1:10" x14ac:dyDescent="0.3">
      <c r="A455" s="4" t="s">
        <v>65</v>
      </c>
      <c r="B455" s="5" t="s">
        <v>118</v>
      </c>
      <c r="C455" s="6" t="s">
        <v>399</v>
      </c>
      <c r="D455" s="5" t="s">
        <v>400</v>
      </c>
      <c r="E455" s="6" t="s">
        <v>410</v>
      </c>
      <c r="F455" s="6" t="s">
        <v>114</v>
      </c>
      <c r="G455" s="7">
        <v>93900</v>
      </c>
      <c r="H455" s="7">
        <v>94433.333333300019</v>
      </c>
      <c r="I455" s="43">
        <v>0.56798012066028314</v>
      </c>
      <c r="J455" s="8"/>
    </row>
    <row r="456" spans="1:10" x14ac:dyDescent="0.3">
      <c r="A456" s="4" t="s">
        <v>65</v>
      </c>
      <c r="B456" s="5" t="s">
        <v>118</v>
      </c>
      <c r="C456" s="6" t="s">
        <v>283</v>
      </c>
      <c r="D456" s="5" t="s">
        <v>284</v>
      </c>
      <c r="E456" s="6" t="s">
        <v>410</v>
      </c>
      <c r="F456" s="6" t="s">
        <v>114</v>
      </c>
      <c r="G456" s="7">
        <v>93000</v>
      </c>
      <c r="H456" s="7">
        <v>91650</v>
      </c>
      <c r="I456" s="43">
        <v>-1.4516129032258076</v>
      </c>
      <c r="J456" s="8"/>
    </row>
    <row r="457" spans="1:10" x14ac:dyDescent="0.3">
      <c r="A457" s="4" t="s">
        <v>65</v>
      </c>
      <c r="B457" s="5" t="s">
        <v>118</v>
      </c>
      <c r="C457" s="6" t="s">
        <v>367</v>
      </c>
      <c r="D457" s="5" t="s">
        <v>368</v>
      </c>
      <c r="E457" s="6" t="s">
        <v>410</v>
      </c>
      <c r="F457" s="6" t="s">
        <v>114</v>
      </c>
      <c r="G457" s="7">
        <v>94333.333333300019</v>
      </c>
      <c r="H457" s="7">
        <v>95083.333333300019</v>
      </c>
      <c r="I457" s="43">
        <v>0.79505300353384101</v>
      </c>
      <c r="J457" s="8"/>
    </row>
    <row r="458" spans="1:10" x14ac:dyDescent="0.3">
      <c r="A458" s="4" t="s">
        <v>65</v>
      </c>
      <c r="B458" s="5" t="s">
        <v>118</v>
      </c>
      <c r="C458" s="6" t="s">
        <v>182</v>
      </c>
      <c r="D458" s="5" t="s">
        <v>183</v>
      </c>
      <c r="E458" s="6" t="s">
        <v>410</v>
      </c>
      <c r="F458" s="6" t="s">
        <v>114</v>
      </c>
      <c r="G458" s="7">
        <v>93062.5</v>
      </c>
      <c r="H458" s="7">
        <v>93312.5</v>
      </c>
      <c r="I458" s="43">
        <v>0.2686366689053088</v>
      </c>
      <c r="J458" s="8"/>
    </row>
    <row r="459" spans="1:10" x14ac:dyDescent="0.3">
      <c r="A459" s="4" t="s">
        <v>65</v>
      </c>
      <c r="B459" s="5" t="s">
        <v>118</v>
      </c>
      <c r="C459" s="6" t="s">
        <v>285</v>
      </c>
      <c r="D459" s="5" t="s">
        <v>286</v>
      </c>
      <c r="E459" s="6" t="s">
        <v>410</v>
      </c>
      <c r="F459" s="6" t="s">
        <v>114</v>
      </c>
      <c r="G459" s="7">
        <v>93666.666666699981</v>
      </c>
      <c r="H459" s="7">
        <v>94666.666666699981</v>
      </c>
      <c r="I459" s="43">
        <v>1.0676156583626195</v>
      </c>
      <c r="J459" s="8"/>
    </row>
    <row r="460" spans="1:10" x14ac:dyDescent="0.3">
      <c r="A460" s="4" t="s">
        <v>58</v>
      </c>
      <c r="B460" s="5" t="s">
        <v>168</v>
      </c>
      <c r="C460" s="6" t="s">
        <v>169</v>
      </c>
      <c r="D460" s="5" t="s">
        <v>170</v>
      </c>
      <c r="E460" s="6" t="s">
        <v>410</v>
      </c>
      <c r="F460" s="6" t="s">
        <v>114</v>
      </c>
      <c r="G460" s="7">
        <v>99035</v>
      </c>
      <c r="H460" s="7">
        <v>101325</v>
      </c>
      <c r="I460" s="43">
        <v>2.3123138284444793</v>
      </c>
      <c r="J460" s="8"/>
    </row>
    <row r="461" spans="1:10" x14ac:dyDescent="0.3">
      <c r="A461" s="4" t="s">
        <v>58</v>
      </c>
      <c r="B461" s="5" t="s">
        <v>168</v>
      </c>
      <c r="C461" s="6" t="s">
        <v>292</v>
      </c>
      <c r="D461" s="5" t="s">
        <v>293</v>
      </c>
      <c r="E461" s="6" t="s">
        <v>410</v>
      </c>
      <c r="F461" s="6" t="s">
        <v>114</v>
      </c>
      <c r="G461" s="7">
        <v>95657.142857099985</v>
      </c>
      <c r="H461" s="7">
        <v>95700</v>
      </c>
      <c r="I461" s="43">
        <v>4.480286742833961E-2</v>
      </c>
      <c r="J461" s="8"/>
    </row>
    <row r="462" spans="1:10" x14ac:dyDescent="0.3">
      <c r="A462" s="4" t="s">
        <v>58</v>
      </c>
      <c r="B462" s="5" t="s">
        <v>168</v>
      </c>
      <c r="C462" s="6" t="s">
        <v>340</v>
      </c>
      <c r="D462" s="5" t="s">
        <v>341</v>
      </c>
      <c r="E462" s="6" t="s">
        <v>410</v>
      </c>
      <c r="F462" s="6" t="s">
        <v>114</v>
      </c>
      <c r="G462" s="7">
        <v>100480</v>
      </c>
      <c r="H462" s="7">
        <v>108125</v>
      </c>
      <c r="I462" s="43">
        <v>7.6084792993630588</v>
      </c>
      <c r="J462" s="8"/>
    </row>
    <row r="463" spans="1:10" x14ac:dyDescent="0.3">
      <c r="A463" s="4" t="s">
        <v>58</v>
      </c>
      <c r="B463" s="5" t="s">
        <v>168</v>
      </c>
      <c r="C463" s="6" t="s">
        <v>294</v>
      </c>
      <c r="D463" s="5" t="s">
        <v>295</v>
      </c>
      <c r="E463" s="6" t="s">
        <v>410</v>
      </c>
      <c r="F463" s="6" t="s">
        <v>114</v>
      </c>
      <c r="G463" s="7">
        <v>98866.666666699981</v>
      </c>
      <c r="H463" s="7">
        <v>101583.33333330002</v>
      </c>
      <c r="I463" s="43">
        <v>2.7478084962229592</v>
      </c>
      <c r="J463" s="8"/>
    </row>
    <row r="464" spans="1:10" x14ac:dyDescent="0.3">
      <c r="A464" s="4" t="s">
        <v>58</v>
      </c>
      <c r="B464" s="5" t="s">
        <v>168</v>
      </c>
      <c r="C464" s="6" t="s">
        <v>342</v>
      </c>
      <c r="D464" s="5" t="s">
        <v>343</v>
      </c>
      <c r="E464" s="6" t="s">
        <v>410</v>
      </c>
      <c r="F464" s="6" t="s">
        <v>114</v>
      </c>
      <c r="G464" s="7">
        <v>101800</v>
      </c>
      <c r="H464" s="7">
        <v>105925</v>
      </c>
      <c r="I464" s="43">
        <v>4.0520628683693429</v>
      </c>
      <c r="J464" s="8"/>
    </row>
    <row r="465" spans="1:10" x14ac:dyDescent="0.3">
      <c r="A465" s="4" t="s">
        <v>58</v>
      </c>
      <c r="B465" s="5" t="s">
        <v>168</v>
      </c>
      <c r="C465" s="6" t="s">
        <v>296</v>
      </c>
      <c r="D465" s="5" t="s">
        <v>297</v>
      </c>
      <c r="E465" s="6" t="s">
        <v>410</v>
      </c>
      <c r="F465" s="6" t="s">
        <v>114</v>
      </c>
      <c r="G465" s="7">
        <v>98783.333333300019</v>
      </c>
      <c r="H465" s="7">
        <v>105133.33333330002</v>
      </c>
      <c r="I465" s="43">
        <v>6.4282098869601549</v>
      </c>
      <c r="J465" s="8"/>
    </row>
    <row r="466" spans="1:10" x14ac:dyDescent="0.3">
      <c r="A466" s="4" t="s">
        <v>58</v>
      </c>
      <c r="B466" s="5" t="s">
        <v>168</v>
      </c>
      <c r="C466" s="6" t="s">
        <v>300</v>
      </c>
      <c r="D466" s="5" t="s">
        <v>301</v>
      </c>
      <c r="E466" s="6" t="s">
        <v>410</v>
      </c>
      <c r="F466" s="6" t="s">
        <v>114</v>
      </c>
      <c r="G466" s="7">
        <v>104750</v>
      </c>
      <c r="H466" s="7">
        <v>103480</v>
      </c>
      <c r="I466" s="43">
        <v>-1.2124105011933171</v>
      </c>
      <c r="J466" s="8"/>
    </row>
    <row r="467" spans="1:10" x14ac:dyDescent="0.3">
      <c r="A467" s="4" t="s">
        <v>58</v>
      </c>
      <c r="B467" s="5" t="s">
        <v>168</v>
      </c>
      <c r="C467" s="6" t="s">
        <v>184</v>
      </c>
      <c r="D467" s="5" t="s">
        <v>185</v>
      </c>
      <c r="E467" s="6" t="s">
        <v>410</v>
      </c>
      <c r="F467" s="6" t="s">
        <v>114</v>
      </c>
      <c r="G467" s="7">
        <v>100428.57142859999</v>
      </c>
      <c r="H467" s="7">
        <v>102942.85714290001</v>
      </c>
      <c r="I467" s="43">
        <v>2.5035561877802204</v>
      </c>
      <c r="J467" s="8"/>
    </row>
    <row r="468" spans="1:10" x14ac:dyDescent="0.3">
      <c r="A468" s="4" t="s">
        <v>58</v>
      </c>
      <c r="B468" s="5" t="s">
        <v>168</v>
      </c>
      <c r="C468" s="6" t="s">
        <v>186</v>
      </c>
      <c r="D468" s="5" t="s">
        <v>187</v>
      </c>
      <c r="E468" s="6" t="s">
        <v>410</v>
      </c>
      <c r="F468" s="6" t="s">
        <v>114</v>
      </c>
      <c r="G468" s="7">
        <v>99600</v>
      </c>
      <c r="H468" s="7">
        <v>102920</v>
      </c>
      <c r="I468" s="43">
        <v>3.3333333333333446</v>
      </c>
      <c r="J468" s="8"/>
    </row>
    <row r="469" spans="1:10" x14ac:dyDescent="0.3">
      <c r="A469" s="4" t="s">
        <v>59</v>
      </c>
      <c r="B469" s="5" t="s">
        <v>147</v>
      </c>
      <c r="C469" s="6" t="s">
        <v>302</v>
      </c>
      <c r="D469" s="5" t="s">
        <v>303</v>
      </c>
      <c r="E469" s="6" t="s">
        <v>410</v>
      </c>
      <c r="F469" s="6" t="s">
        <v>114</v>
      </c>
      <c r="G469" s="7">
        <v>92600</v>
      </c>
      <c r="H469" s="7">
        <v>93600</v>
      </c>
      <c r="I469" s="43">
        <v>1.0799136069114423</v>
      </c>
      <c r="J469" s="8"/>
    </row>
    <row r="470" spans="1:10" x14ac:dyDescent="0.3">
      <c r="A470" s="4" t="s">
        <v>59</v>
      </c>
      <c r="B470" s="5" t="s">
        <v>147</v>
      </c>
      <c r="C470" s="6" t="s">
        <v>304</v>
      </c>
      <c r="D470" s="5" t="s">
        <v>305</v>
      </c>
      <c r="E470" s="6" t="s">
        <v>410</v>
      </c>
      <c r="F470" s="6" t="s">
        <v>114</v>
      </c>
      <c r="G470" s="7">
        <v>88750</v>
      </c>
      <c r="H470" s="7">
        <v>90450</v>
      </c>
      <c r="I470" s="43">
        <v>1.9154929577464888</v>
      </c>
      <c r="J470" s="8"/>
    </row>
    <row r="471" spans="1:10" x14ac:dyDescent="0.3">
      <c r="A471" s="4" t="s">
        <v>59</v>
      </c>
      <c r="B471" s="5" t="s">
        <v>147</v>
      </c>
      <c r="C471" s="6" t="s">
        <v>148</v>
      </c>
      <c r="D471" s="5" t="s">
        <v>149</v>
      </c>
      <c r="E471" s="6" t="s">
        <v>410</v>
      </c>
      <c r="F471" s="6" t="s">
        <v>114</v>
      </c>
      <c r="G471" s="7">
        <v>83628.5714286</v>
      </c>
      <c r="H471" s="7">
        <v>85885.714285700014</v>
      </c>
      <c r="I471" s="43">
        <v>2.6990092244097323</v>
      </c>
      <c r="J471" s="8"/>
    </row>
    <row r="472" spans="1:10" x14ac:dyDescent="0.3">
      <c r="A472" s="4" t="s">
        <v>59</v>
      </c>
      <c r="B472" s="5" t="s">
        <v>147</v>
      </c>
      <c r="C472" s="6" t="s">
        <v>150</v>
      </c>
      <c r="D472" s="5" t="s">
        <v>151</v>
      </c>
      <c r="E472" s="6" t="s">
        <v>410</v>
      </c>
      <c r="F472" s="6" t="s">
        <v>114</v>
      </c>
      <c r="G472" s="7">
        <v>91400</v>
      </c>
      <c r="H472" s="7">
        <v>91500</v>
      </c>
      <c r="I472" s="43">
        <v>0.10940919037198962</v>
      </c>
      <c r="J472" s="8"/>
    </row>
    <row r="473" spans="1:10" x14ac:dyDescent="0.3">
      <c r="A473" s="4" t="s">
        <v>59</v>
      </c>
      <c r="B473" s="5" t="s">
        <v>147</v>
      </c>
      <c r="C473" s="6" t="s">
        <v>306</v>
      </c>
      <c r="D473" s="5" t="s">
        <v>199</v>
      </c>
      <c r="E473" s="6" t="s">
        <v>410</v>
      </c>
      <c r="F473" s="6" t="s">
        <v>114</v>
      </c>
      <c r="G473" s="7">
        <v>92333.333333300019</v>
      </c>
      <c r="H473" s="7">
        <v>94850</v>
      </c>
      <c r="I473" s="43">
        <v>2.7256317689901444</v>
      </c>
      <c r="J473" s="8"/>
    </row>
    <row r="474" spans="1:10" x14ac:dyDescent="0.3">
      <c r="A474" s="4" t="s">
        <v>59</v>
      </c>
      <c r="B474" s="5" t="s">
        <v>147</v>
      </c>
      <c r="C474" s="6" t="s">
        <v>401</v>
      </c>
      <c r="D474" s="5" t="s">
        <v>402</v>
      </c>
      <c r="E474" s="6" t="s">
        <v>410</v>
      </c>
      <c r="F474" s="6" t="s">
        <v>114</v>
      </c>
      <c r="G474" s="7">
        <v>88000</v>
      </c>
      <c r="H474" s="7">
        <v>91333.333333300019</v>
      </c>
      <c r="I474" s="43">
        <v>3.7878787878409033</v>
      </c>
      <c r="J474" s="8"/>
    </row>
    <row r="475" spans="1:10" x14ac:dyDescent="0.3">
      <c r="A475" s="4" t="s">
        <v>59</v>
      </c>
      <c r="B475" s="5" t="s">
        <v>147</v>
      </c>
      <c r="C475" s="6" t="s">
        <v>415</v>
      </c>
      <c r="D475" s="5" t="s">
        <v>416</v>
      </c>
      <c r="E475" s="6" t="s">
        <v>410</v>
      </c>
      <c r="F475" s="6" t="s">
        <v>114</v>
      </c>
      <c r="G475" s="7">
        <v>85875</v>
      </c>
      <c r="H475" s="7">
        <v>87375</v>
      </c>
      <c r="I475" s="43">
        <v>1.7467248908296986</v>
      </c>
      <c r="J475" s="8"/>
    </row>
    <row r="476" spans="1:10" x14ac:dyDescent="0.3">
      <c r="A476" s="4" t="s">
        <v>59</v>
      </c>
      <c r="B476" s="5" t="s">
        <v>147</v>
      </c>
      <c r="C476" s="6" t="s">
        <v>348</v>
      </c>
      <c r="D476" s="5" t="s">
        <v>349</v>
      </c>
      <c r="E476" s="6" t="s">
        <v>410</v>
      </c>
      <c r="F476" s="6" t="s">
        <v>114</v>
      </c>
      <c r="G476" s="7">
        <v>93000</v>
      </c>
      <c r="H476" s="7">
        <v>95300</v>
      </c>
      <c r="I476" s="43">
        <v>2.4731182795698858</v>
      </c>
      <c r="J476" s="8"/>
    </row>
    <row r="477" spans="1:10" x14ac:dyDescent="0.3">
      <c r="A477" s="4" t="s">
        <v>59</v>
      </c>
      <c r="B477" s="5" t="s">
        <v>147</v>
      </c>
      <c r="C477" s="6" t="s">
        <v>307</v>
      </c>
      <c r="D477" s="5" t="s">
        <v>308</v>
      </c>
      <c r="E477" s="6" t="s">
        <v>410</v>
      </c>
      <c r="F477" s="6" t="s">
        <v>114</v>
      </c>
      <c r="G477" s="7">
        <v>99533.333333300019</v>
      </c>
      <c r="H477" s="7">
        <v>99833.333333300019</v>
      </c>
      <c r="I477" s="43">
        <v>0.30140656396526738</v>
      </c>
      <c r="J477" s="8"/>
    </row>
    <row r="478" spans="1:10" x14ac:dyDescent="0.3">
      <c r="A478" s="4" t="s">
        <v>59</v>
      </c>
      <c r="B478" s="5" t="s">
        <v>147</v>
      </c>
      <c r="C478" s="6" t="s">
        <v>152</v>
      </c>
      <c r="D478" s="5" t="s">
        <v>153</v>
      </c>
      <c r="E478" s="6" t="s">
        <v>410</v>
      </c>
      <c r="F478" s="6" t="s">
        <v>114</v>
      </c>
      <c r="G478" s="7">
        <v>91625</v>
      </c>
      <c r="H478" s="7">
        <v>91528.571428599986</v>
      </c>
      <c r="I478" s="43">
        <v>-0.10524264272850915</v>
      </c>
      <c r="J478" s="8"/>
    </row>
    <row r="479" spans="1:10" x14ac:dyDescent="0.3">
      <c r="A479" s="4" t="s">
        <v>74</v>
      </c>
      <c r="B479" s="5" t="s">
        <v>403</v>
      </c>
      <c r="C479" s="6" t="s">
        <v>404</v>
      </c>
      <c r="D479" s="5" t="s">
        <v>403</v>
      </c>
      <c r="E479" s="6" t="s">
        <v>410</v>
      </c>
      <c r="F479" s="6" t="s">
        <v>114</v>
      </c>
      <c r="G479" s="7">
        <v>97000</v>
      </c>
      <c r="H479" s="7">
        <v>97000</v>
      </c>
      <c r="I479" s="43">
        <v>0</v>
      </c>
      <c r="J479" s="8"/>
    </row>
    <row r="480" spans="1:10" x14ac:dyDescent="0.3">
      <c r="A480" s="4" t="s">
        <v>74</v>
      </c>
      <c r="B480" s="5" t="s">
        <v>403</v>
      </c>
      <c r="C480" s="6" t="s">
        <v>405</v>
      </c>
      <c r="D480" s="5" t="s">
        <v>406</v>
      </c>
      <c r="E480" s="6" t="s">
        <v>410</v>
      </c>
      <c r="F480" s="6" t="s">
        <v>114</v>
      </c>
      <c r="G480" s="7">
        <v>98000</v>
      </c>
      <c r="H480" s="7">
        <v>98000</v>
      </c>
      <c r="I480" s="43">
        <v>0</v>
      </c>
      <c r="J480" s="8"/>
    </row>
    <row r="481" spans="1:10" x14ac:dyDescent="0.3">
      <c r="A481" s="4" t="s">
        <v>74</v>
      </c>
      <c r="B481" s="5" t="s">
        <v>403</v>
      </c>
      <c r="C481" s="6" t="s">
        <v>407</v>
      </c>
      <c r="D481" s="5" t="s">
        <v>408</v>
      </c>
      <c r="E481" s="6" t="s">
        <v>410</v>
      </c>
      <c r="F481" s="6" t="s">
        <v>114</v>
      </c>
      <c r="G481" s="7">
        <v>91200</v>
      </c>
      <c r="H481" s="7">
        <v>90666.666666699981</v>
      </c>
      <c r="I481" s="43">
        <v>-0.58479532160088399</v>
      </c>
      <c r="J481" s="8"/>
    </row>
    <row r="482" spans="1:10" x14ac:dyDescent="0.3">
      <c r="A482" s="4" t="s">
        <v>73</v>
      </c>
      <c r="B482" s="5" t="s">
        <v>309</v>
      </c>
      <c r="C482" s="6" t="s">
        <v>310</v>
      </c>
      <c r="D482" s="5" t="s">
        <v>311</v>
      </c>
      <c r="E482" s="6" t="s">
        <v>410</v>
      </c>
      <c r="F482" s="6" t="s">
        <v>114</v>
      </c>
      <c r="G482" s="7">
        <v>96714.285714299986</v>
      </c>
      <c r="H482" s="7">
        <v>101000</v>
      </c>
      <c r="I482" s="43">
        <v>4.431314623322824</v>
      </c>
      <c r="J482" s="8"/>
    </row>
    <row r="483" spans="1:10" x14ac:dyDescent="0.3">
      <c r="A483" s="4" t="s">
        <v>73</v>
      </c>
      <c r="B483" s="5" t="s">
        <v>309</v>
      </c>
      <c r="C483" s="6" t="s">
        <v>312</v>
      </c>
      <c r="D483" s="5" t="s">
        <v>313</v>
      </c>
      <c r="E483" s="6" t="s">
        <v>410</v>
      </c>
      <c r="F483" s="6" t="s">
        <v>114</v>
      </c>
      <c r="G483" s="7">
        <v>93285.714285700014</v>
      </c>
      <c r="H483" s="7">
        <v>95285.714285700014</v>
      </c>
      <c r="I483" s="43">
        <v>2.1439509954061404</v>
      </c>
      <c r="J483" s="8"/>
    </row>
    <row r="484" spans="1:10" x14ac:dyDescent="0.3">
      <c r="A484" s="4" t="s">
        <v>73</v>
      </c>
      <c r="B484" s="5" t="s">
        <v>309</v>
      </c>
      <c r="C484" s="6" t="s">
        <v>314</v>
      </c>
      <c r="D484" s="5" t="s">
        <v>315</v>
      </c>
      <c r="E484" s="6" t="s">
        <v>410</v>
      </c>
      <c r="F484" s="6" t="s">
        <v>114</v>
      </c>
      <c r="G484" s="7">
        <v>103875</v>
      </c>
      <c r="H484" s="7">
        <v>107250</v>
      </c>
      <c r="I484" s="43">
        <v>3.2490974729241895</v>
      </c>
      <c r="J484" s="8"/>
    </row>
    <row r="485" spans="1:10" x14ac:dyDescent="0.3">
      <c r="A485" s="4" t="s">
        <v>73</v>
      </c>
      <c r="B485" s="5" t="s">
        <v>309</v>
      </c>
      <c r="C485" s="6" t="s">
        <v>350</v>
      </c>
      <c r="D485" s="5" t="s">
        <v>351</v>
      </c>
      <c r="E485" s="6" t="s">
        <v>410</v>
      </c>
      <c r="F485" s="6" t="s">
        <v>114</v>
      </c>
      <c r="G485" s="7">
        <v>110200</v>
      </c>
      <c r="H485" s="7">
        <v>114750</v>
      </c>
      <c r="I485" s="43">
        <v>4.1288566243194094</v>
      </c>
      <c r="J485" s="8"/>
    </row>
    <row r="486" spans="1:10" x14ac:dyDescent="0.3">
      <c r="A486" s="4" t="s">
        <v>73</v>
      </c>
      <c r="B486" s="5" t="s">
        <v>309</v>
      </c>
      <c r="C486" s="6" t="s">
        <v>316</v>
      </c>
      <c r="D486" s="5" t="s">
        <v>317</v>
      </c>
      <c r="E486" s="6" t="s">
        <v>410</v>
      </c>
      <c r="F486" s="6" t="s">
        <v>114</v>
      </c>
      <c r="G486" s="7">
        <v>92600</v>
      </c>
      <c r="H486" s="7">
        <v>95200</v>
      </c>
      <c r="I486" s="43">
        <v>2.8077753779697678</v>
      </c>
      <c r="J486" s="8"/>
    </row>
    <row r="487" spans="1:10" x14ac:dyDescent="0.3">
      <c r="A487" s="4" t="s">
        <v>73</v>
      </c>
      <c r="B487" s="5" t="s">
        <v>309</v>
      </c>
      <c r="C487" s="6" t="s">
        <v>417</v>
      </c>
      <c r="D487" s="5" t="s">
        <v>418</v>
      </c>
      <c r="E487" s="6" t="s">
        <v>410</v>
      </c>
      <c r="F487" s="6" t="s">
        <v>114</v>
      </c>
      <c r="G487" s="7">
        <v>97200</v>
      </c>
      <c r="H487" s="7">
        <v>96533.333333300019</v>
      </c>
      <c r="I487" s="43">
        <v>-0.68587105627571099</v>
      </c>
      <c r="J487" s="8"/>
    </row>
    <row r="488" spans="1:10" x14ac:dyDescent="0.3">
      <c r="A488" s="4" t="s">
        <v>62</v>
      </c>
      <c r="B488" s="5" t="s">
        <v>121</v>
      </c>
      <c r="C488" s="6" t="s">
        <v>189</v>
      </c>
      <c r="D488" s="5" t="s">
        <v>190</v>
      </c>
      <c r="E488" s="6" t="s">
        <v>419</v>
      </c>
      <c r="F488" s="6" t="s">
        <v>114</v>
      </c>
      <c r="G488" s="7">
        <v>84666.666666699981</v>
      </c>
      <c r="H488" s="7">
        <v>86166.666666699981</v>
      </c>
      <c r="I488" s="43">
        <v>1.7716535433063962</v>
      </c>
      <c r="J488" s="8"/>
    </row>
    <row r="489" spans="1:10" x14ac:dyDescent="0.3">
      <c r="A489" s="4" t="s">
        <v>62</v>
      </c>
      <c r="B489" s="5" t="s">
        <v>121</v>
      </c>
      <c r="C489" s="6" t="s">
        <v>196</v>
      </c>
      <c r="D489" s="5" t="s">
        <v>197</v>
      </c>
      <c r="E489" s="6" t="s">
        <v>419</v>
      </c>
      <c r="F489" s="6" t="s">
        <v>114</v>
      </c>
      <c r="G489" s="7">
        <v>82000</v>
      </c>
      <c r="H489" s="7">
        <v>82966.666666699995</v>
      </c>
      <c r="I489" s="43">
        <v>1.178861788658536</v>
      </c>
      <c r="J489" s="8"/>
    </row>
    <row r="490" spans="1:10" x14ac:dyDescent="0.3">
      <c r="A490" s="4" t="s">
        <v>62</v>
      </c>
      <c r="B490" s="5" t="s">
        <v>121</v>
      </c>
      <c r="C490" s="6" t="s">
        <v>383</v>
      </c>
      <c r="D490" s="5" t="s">
        <v>384</v>
      </c>
      <c r="E490" s="6" t="s">
        <v>419</v>
      </c>
      <c r="F490" s="6" t="s">
        <v>114</v>
      </c>
      <c r="G490" s="7">
        <v>78400</v>
      </c>
      <c r="H490" s="7">
        <v>78800</v>
      </c>
      <c r="I490" s="43">
        <v>0.51020408163264808</v>
      </c>
      <c r="J490" s="8"/>
    </row>
    <row r="491" spans="1:10" x14ac:dyDescent="0.3">
      <c r="A491" s="4" t="s">
        <v>62</v>
      </c>
      <c r="B491" s="5" t="s">
        <v>121</v>
      </c>
      <c r="C491" s="6" t="s">
        <v>202</v>
      </c>
      <c r="D491" s="5" t="s">
        <v>181</v>
      </c>
      <c r="E491" s="6" t="s">
        <v>419</v>
      </c>
      <c r="F491" s="6" t="s">
        <v>114</v>
      </c>
      <c r="G491" s="7">
        <v>70333.33333329999</v>
      </c>
      <c r="H491" s="7">
        <v>72039.66666670001</v>
      </c>
      <c r="I491" s="43">
        <v>2.4260663508068205</v>
      </c>
      <c r="J491" s="8"/>
    </row>
    <row r="492" spans="1:10" x14ac:dyDescent="0.3">
      <c r="A492" s="4" t="s">
        <v>62</v>
      </c>
      <c r="B492" s="5" t="s">
        <v>121</v>
      </c>
      <c r="C492" s="6" t="s">
        <v>205</v>
      </c>
      <c r="D492" s="5" t="s">
        <v>206</v>
      </c>
      <c r="E492" s="6" t="s">
        <v>419</v>
      </c>
      <c r="F492" s="6" t="s">
        <v>114</v>
      </c>
      <c r="G492" s="7">
        <v>80875</v>
      </c>
      <c r="H492" s="7">
        <v>83950</v>
      </c>
      <c r="I492" s="43">
        <v>3.8021638330757441</v>
      </c>
      <c r="J492" s="8"/>
    </row>
    <row r="493" spans="1:10" x14ac:dyDescent="0.3">
      <c r="A493" s="4" t="s">
        <v>62</v>
      </c>
      <c r="B493" s="5" t="s">
        <v>121</v>
      </c>
      <c r="C493" s="6" t="s">
        <v>129</v>
      </c>
      <c r="D493" s="5" t="s">
        <v>130</v>
      </c>
      <c r="E493" s="6" t="s">
        <v>419</v>
      </c>
      <c r="F493" s="6" t="s">
        <v>114</v>
      </c>
      <c r="G493" s="7">
        <v>79085.714285700014</v>
      </c>
      <c r="H493" s="7">
        <v>83250</v>
      </c>
      <c r="I493" s="43">
        <v>5.265534682099938</v>
      </c>
      <c r="J493" s="8"/>
    </row>
    <row r="494" spans="1:10" x14ac:dyDescent="0.3">
      <c r="A494" s="4" t="s">
        <v>56</v>
      </c>
      <c r="B494" s="5" t="s">
        <v>213</v>
      </c>
      <c r="C494" s="6" t="s">
        <v>214</v>
      </c>
      <c r="D494" s="5" t="s">
        <v>213</v>
      </c>
      <c r="E494" s="6" t="s">
        <v>419</v>
      </c>
      <c r="F494" s="6" t="s">
        <v>114</v>
      </c>
      <c r="G494" s="7">
        <v>69500</v>
      </c>
      <c r="H494" s="7">
        <v>74300</v>
      </c>
      <c r="I494" s="43">
        <v>6.9064748201438801</v>
      </c>
      <c r="J494" s="8"/>
    </row>
    <row r="495" spans="1:10" x14ac:dyDescent="0.3">
      <c r="A495" s="4" t="s">
        <v>53</v>
      </c>
      <c r="B495" s="5" t="s">
        <v>163</v>
      </c>
      <c r="C495" s="6" t="s">
        <v>215</v>
      </c>
      <c r="D495" s="5" t="s">
        <v>216</v>
      </c>
      <c r="E495" s="6" t="s">
        <v>419</v>
      </c>
      <c r="F495" s="6" t="s">
        <v>114</v>
      </c>
      <c r="G495" s="7">
        <v>77100</v>
      </c>
      <c r="H495" s="7">
        <v>79150</v>
      </c>
      <c r="I495" s="43">
        <v>2.658884565499342</v>
      </c>
      <c r="J495" s="8"/>
    </row>
    <row r="496" spans="1:10" x14ac:dyDescent="0.3">
      <c r="A496" s="4" t="s">
        <v>53</v>
      </c>
      <c r="B496" s="5" t="s">
        <v>163</v>
      </c>
      <c r="C496" s="6" t="s">
        <v>217</v>
      </c>
      <c r="D496" s="5" t="s">
        <v>218</v>
      </c>
      <c r="E496" s="6" t="s">
        <v>419</v>
      </c>
      <c r="F496" s="6" t="s">
        <v>114</v>
      </c>
      <c r="G496" s="7">
        <v>76533.333333300005</v>
      </c>
      <c r="H496" s="7">
        <v>79076.666666699995</v>
      </c>
      <c r="I496" s="43">
        <v>3.3231707317958663</v>
      </c>
      <c r="J496" s="8"/>
    </row>
    <row r="497" spans="1:10" x14ac:dyDescent="0.3">
      <c r="A497" s="4" t="s">
        <v>53</v>
      </c>
      <c r="B497" s="5" t="s">
        <v>163</v>
      </c>
      <c r="C497" s="6" t="s">
        <v>171</v>
      </c>
      <c r="D497" s="5" t="s">
        <v>172</v>
      </c>
      <c r="E497" s="6" t="s">
        <v>419</v>
      </c>
      <c r="F497" s="6" t="s">
        <v>114</v>
      </c>
      <c r="G497" s="7">
        <v>79769.5</v>
      </c>
      <c r="H497" s="7">
        <v>81567</v>
      </c>
      <c r="I497" s="43">
        <v>2.253367515153037</v>
      </c>
      <c r="J497" s="8"/>
    </row>
    <row r="498" spans="1:10" x14ac:dyDescent="0.3">
      <c r="A498" s="4" t="s">
        <v>53</v>
      </c>
      <c r="B498" s="5" t="s">
        <v>163</v>
      </c>
      <c r="C498" s="6" t="s">
        <v>420</v>
      </c>
      <c r="D498" s="5" t="s">
        <v>421</v>
      </c>
      <c r="E498" s="6" t="s">
        <v>419</v>
      </c>
      <c r="F498" s="6" t="s">
        <v>114</v>
      </c>
      <c r="G498" s="7">
        <v>77800</v>
      </c>
      <c r="H498" s="7">
        <v>75500</v>
      </c>
      <c r="I498" s="43">
        <v>-2.9562982005141398</v>
      </c>
      <c r="J498" s="8"/>
    </row>
    <row r="499" spans="1:10" x14ac:dyDescent="0.3">
      <c r="A499" s="4" t="s">
        <v>53</v>
      </c>
      <c r="B499" s="5" t="s">
        <v>163</v>
      </c>
      <c r="C499" s="6" t="s">
        <v>164</v>
      </c>
      <c r="D499" s="5" t="s">
        <v>165</v>
      </c>
      <c r="E499" s="6" t="s">
        <v>419</v>
      </c>
      <c r="F499" s="6" t="s">
        <v>114</v>
      </c>
      <c r="G499" s="7">
        <v>74875</v>
      </c>
      <c r="H499" s="7">
        <v>79940</v>
      </c>
      <c r="I499" s="43">
        <v>6.7646076794657812</v>
      </c>
      <c r="J499" s="8"/>
    </row>
    <row r="500" spans="1:10" x14ac:dyDescent="0.3">
      <c r="A500" s="4" t="s">
        <v>53</v>
      </c>
      <c r="B500" s="5" t="s">
        <v>163</v>
      </c>
      <c r="C500" s="6" t="s">
        <v>223</v>
      </c>
      <c r="D500" s="5" t="s">
        <v>224</v>
      </c>
      <c r="E500" s="6" t="s">
        <v>419</v>
      </c>
      <c r="F500" s="6" t="s">
        <v>114</v>
      </c>
      <c r="G500" s="7">
        <v>83175</v>
      </c>
      <c r="H500" s="7">
        <v>83275</v>
      </c>
      <c r="I500" s="43">
        <v>0.12022843402463844</v>
      </c>
      <c r="J500" s="8"/>
    </row>
    <row r="501" spans="1:10" x14ac:dyDescent="0.3">
      <c r="A501" s="4" t="s">
        <v>53</v>
      </c>
      <c r="B501" s="5" t="s">
        <v>163</v>
      </c>
      <c r="C501" s="6" t="s">
        <v>225</v>
      </c>
      <c r="D501" s="5" t="s">
        <v>226</v>
      </c>
      <c r="E501" s="6" t="s">
        <v>419</v>
      </c>
      <c r="F501" s="6" t="s">
        <v>114</v>
      </c>
      <c r="G501" s="7">
        <v>76833.333333300005</v>
      </c>
      <c r="H501" s="7">
        <v>78000</v>
      </c>
      <c r="I501" s="43">
        <v>1.5184381779182132</v>
      </c>
      <c r="J501" s="8"/>
    </row>
    <row r="502" spans="1:10" x14ac:dyDescent="0.3">
      <c r="A502" s="4" t="s">
        <v>60</v>
      </c>
      <c r="B502" s="5" t="s">
        <v>110</v>
      </c>
      <c r="C502" s="6" t="s">
        <v>227</v>
      </c>
      <c r="D502" s="5" t="s">
        <v>228</v>
      </c>
      <c r="E502" s="6" t="s">
        <v>419</v>
      </c>
      <c r="F502" s="6" t="s">
        <v>114</v>
      </c>
      <c r="G502" s="7">
        <v>79300</v>
      </c>
      <c r="H502" s="7">
        <v>81000</v>
      </c>
      <c r="I502" s="43">
        <v>2.1437578814627929</v>
      </c>
      <c r="J502" s="8"/>
    </row>
    <row r="503" spans="1:10" x14ac:dyDescent="0.3">
      <c r="A503" s="4" t="s">
        <v>60</v>
      </c>
      <c r="B503" s="5" t="s">
        <v>110</v>
      </c>
      <c r="C503" s="6" t="s">
        <v>111</v>
      </c>
      <c r="D503" s="5" t="s">
        <v>112</v>
      </c>
      <c r="E503" s="6" t="s">
        <v>419</v>
      </c>
      <c r="F503" s="6" t="s">
        <v>114</v>
      </c>
      <c r="G503" s="7">
        <v>80800</v>
      </c>
      <c r="H503" s="7">
        <v>81250</v>
      </c>
      <c r="I503" s="43">
        <v>0.55693069306930187</v>
      </c>
      <c r="J503" s="8"/>
    </row>
    <row r="504" spans="1:10" x14ac:dyDescent="0.3">
      <c r="A504" s="4" t="s">
        <v>66</v>
      </c>
      <c r="B504" s="5" t="s">
        <v>229</v>
      </c>
      <c r="C504" s="6" t="s">
        <v>318</v>
      </c>
      <c r="D504" s="5" t="s">
        <v>319</v>
      </c>
      <c r="E504" s="6" t="s">
        <v>419</v>
      </c>
      <c r="F504" s="6" t="s">
        <v>114</v>
      </c>
      <c r="G504" s="7">
        <v>77333.333333300005</v>
      </c>
      <c r="H504" s="7">
        <v>79266.666666699995</v>
      </c>
      <c r="I504" s="43">
        <v>2.5000000000872764</v>
      </c>
      <c r="J504" s="8"/>
    </row>
    <row r="505" spans="1:10" x14ac:dyDescent="0.3">
      <c r="A505" s="4" t="s">
        <v>57</v>
      </c>
      <c r="B505" s="5" t="s">
        <v>174</v>
      </c>
      <c r="C505" s="6" t="s">
        <v>232</v>
      </c>
      <c r="D505" s="5" t="s">
        <v>233</v>
      </c>
      <c r="E505" s="6" t="s">
        <v>419</v>
      </c>
      <c r="F505" s="6" t="s">
        <v>114</v>
      </c>
      <c r="G505" s="7">
        <v>79200</v>
      </c>
      <c r="H505" s="7">
        <v>81750</v>
      </c>
      <c r="I505" s="43">
        <v>3.2196969696969719</v>
      </c>
      <c r="J505" s="8"/>
    </row>
    <row r="506" spans="1:10" x14ac:dyDescent="0.3">
      <c r="A506" s="4" t="s">
        <v>57</v>
      </c>
      <c r="B506" s="5" t="s">
        <v>174</v>
      </c>
      <c r="C506" s="6" t="s">
        <v>422</v>
      </c>
      <c r="D506" s="5" t="s">
        <v>423</v>
      </c>
      <c r="E506" s="6" t="s">
        <v>419</v>
      </c>
      <c r="F506" s="6" t="s">
        <v>114</v>
      </c>
      <c r="G506" s="7">
        <v>74166.666666699995</v>
      </c>
      <c r="H506" s="7">
        <v>76000</v>
      </c>
      <c r="I506" s="43">
        <v>2.4719101123134912</v>
      </c>
      <c r="J506" s="8"/>
    </row>
    <row r="507" spans="1:10" x14ac:dyDescent="0.3">
      <c r="A507" s="4" t="s">
        <v>57</v>
      </c>
      <c r="B507" s="5" t="s">
        <v>174</v>
      </c>
      <c r="C507" s="6" t="s">
        <v>234</v>
      </c>
      <c r="D507" s="5" t="s">
        <v>235</v>
      </c>
      <c r="E507" s="6" t="s">
        <v>419</v>
      </c>
      <c r="F507" s="6" t="s">
        <v>114</v>
      </c>
      <c r="G507" s="7">
        <v>78000</v>
      </c>
      <c r="H507" s="7">
        <v>80300</v>
      </c>
      <c r="I507" s="43">
        <v>2.9487179487179378</v>
      </c>
      <c r="J507" s="8"/>
    </row>
    <row r="508" spans="1:10" x14ac:dyDescent="0.3">
      <c r="A508" s="4" t="s">
        <v>57</v>
      </c>
      <c r="B508" s="5" t="s">
        <v>174</v>
      </c>
      <c r="C508" s="6" t="s">
        <v>236</v>
      </c>
      <c r="D508" s="5" t="s">
        <v>237</v>
      </c>
      <c r="E508" s="6" t="s">
        <v>419</v>
      </c>
      <c r="F508" s="6" t="s">
        <v>114</v>
      </c>
      <c r="G508" s="7">
        <v>76640</v>
      </c>
      <c r="H508" s="7">
        <v>79000</v>
      </c>
      <c r="I508" s="43">
        <v>3.0793319415448832</v>
      </c>
      <c r="J508" s="8"/>
    </row>
    <row r="509" spans="1:10" x14ac:dyDescent="0.3">
      <c r="A509" s="4" t="s">
        <v>57</v>
      </c>
      <c r="B509" s="5" t="s">
        <v>174</v>
      </c>
      <c r="C509" s="6" t="s">
        <v>424</v>
      </c>
      <c r="D509" s="5" t="s">
        <v>425</v>
      </c>
      <c r="E509" s="6" t="s">
        <v>419</v>
      </c>
      <c r="F509" s="6" t="s">
        <v>114</v>
      </c>
      <c r="G509" s="7">
        <v>77533.333333300005</v>
      </c>
      <c r="H509" s="7">
        <v>80233.333333300005</v>
      </c>
      <c r="I509" s="43">
        <v>3.4823731728303766</v>
      </c>
      <c r="J509" s="8"/>
    </row>
    <row r="510" spans="1:10" x14ac:dyDescent="0.3">
      <c r="A510" s="4" t="s">
        <v>57</v>
      </c>
      <c r="B510" s="5" t="s">
        <v>174</v>
      </c>
      <c r="C510" s="6" t="s">
        <v>238</v>
      </c>
      <c r="D510" s="5" t="s">
        <v>239</v>
      </c>
      <c r="E510" s="6" t="s">
        <v>419</v>
      </c>
      <c r="F510" s="6" t="s">
        <v>114</v>
      </c>
      <c r="G510" s="7">
        <v>71075</v>
      </c>
      <c r="H510" s="7">
        <v>73650</v>
      </c>
      <c r="I510" s="43">
        <v>3.6229335209285942</v>
      </c>
      <c r="J510" s="8"/>
    </row>
    <row r="511" spans="1:10" x14ac:dyDescent="0.3">
      <c r="A511" s="4" t="s">
        <v>57</v>
      </c>
      <c r="B511" s="5" t="s">
        <v>174</v>
      </c>
      <c r="C511" s="6" t="s">
        <v>240</v>
      </c>
      <c r="D511" s="5" t="s">
        <v>241</v>
      </c>
      <c r="E511" s="6" t="s">
        <v>419</v>
      </c>
      <c r="F511" s="6" t="s">
        <v>114</v>
      </c>
      <c r="G511" s="7">
        <v>85571.428571400014</v>
      </c>
      <c r="H511" s="7">
        <v>87857.142857099985</v>
      </c>
      <c r="I511" s="43">
        <v>2.6711185308690095</v>
      </c>
      <c r="J511" s="8"/>
    </row>
    <row r="512" spans="1:10" x14ac:dyDescent="0.3">
      <c r="A512" s="4" t="s">
        <v>57</v>
      </c>
      <c r="B512" s="5" t="s">
        <v>174</v>
      </c>
      <c r="C512" s="6" t="s">
        <v>242</v>
      </c>
      <c r="D512" s="5" t="s">
        <v>243</v>
      </c>
      <c r="E512" s="6" t="s">
        <v>419</v>
      </c>
      <c r="F512" s="6" t="s">
        <v>114</v>
      </c>
      <c r="G512" s="7" t="s">
        <v>146</v>
      </c>
      <c r="H512" s="7">
        <v>85386.666666699981</v>
      </c>
      <c r="I512" s="43" t="s">
        <v>146</v>
      </c>
      <c r="J512" s="8"/>
    </row>
    <row r="513" spans="1:10" x14ac:dyDescent="0.3">
      <c r="A513" s="4" t="s">
        <v>57</v>
      </c>
      <c r="B513" s="5" t="s">
        <v>174</v>
      </c>
      <c r="C513" s="6" t="s">
        <v>246</v>
      </c>
      <c r="D513" s="5" t="s">
        <v>247</v>
      </c>
      <c r="E513" s="6" t="s">
        <v>419</v>
      </c>
      <c r="F513" s="6" t="s">
        <v>114</v>
      </c>
      <c r="G513" s="7">
        <v>73260</v>
      </c>
      <c r="H513" s="7">
        <v>74700</v>
      </c>
      <c r="I513" s="43">
        <v>1.9656019656019597</v>
      </c>
      <c r="J513" s="8"/>
    </row>
    <row r="514" spans="1:10" x14ac:dyDescent="0.3">
      <c r="A514" s="4" t="s">
        <v>57</v>
      </c>
      <c r="B514" s="5" t="s">
        <v>174</v>
      </c>
      <c r="C514" s="6" t="s">
        <v>389</v>
      </c>
      <c r="D514" s="5" t="s">
        <v>390</v>
      </c>
      <c r="E514" s="6" t="s">
        <v>419</v>
      </c>
      <c r="F514" s="6" t="s">
        <v>114</v>
      </c>
      <c r="G514" s="7">
        <v>77688.8571429</v>
      </c>
      <c r="H514" s="7">
        <v>82815</v>
      </c>
      <c r="I514" s="43">
        <v>6.5982987079743474</v>
      </c>
      <c r="J514" s="8"/>
    </row>
    <row r="515" spans="1:10" x14ac:dyDescent="0.3">
      <c r="A515" s="4" t="s">
        <v>51</v>
      </c>
      <c r="B515" s="5" t="s">
        <v>115</v>
      </c>
      <c r="C515" s="6" t="s">
        <v>116</v>
      </c>
      <c r="D515" s="5" t="s">
        <v>117</v>
      </c>
      <c r="E515" s="6" t="s">
        <v>419</v>
      </c>
      <c r="F515" s="6" t="s">
        <v>114</v>
      </c>
      <c r="G515" s="7">
        <v>86642.857142900015</v>
      </c>
      <c r="H515" s="7">
        <v>89228.571428599986</v>
      </c>
      <c r="I515" s="43">
        <v>2.9843363561238285</v>
      </c>
      <c r="J515" s="8"/>
    </row>
    <row r="516" spans="1:10" x14ac:dyDescent="0.3">
      <c r="A516" s="4" t="s">
        <v>51</v>
      </c>
      <c r="B516" s="5" t="s">
        <v>115</v>
      </c>
      <c r="C516" s="6" t="s">
        <v>330</v>
      </c>
      <c r="D516" s="5" t="s">
        <v>331</v>
      </c>
      <c r="E516" s="6" t="s">
        <v>419</v>
      </c>
      <c r="F516" s="6" t="s">
        <v>114</v>
      </c>
      <c r="G516" s="7">
        <v>79250</v>
      </c>
      <c r="H516" s="7">
        <v>81400</v>
      </c>
      <c r="I516" s="43">
        <v>2.7129337539432146</v>
      </c>
      <c r="J516" s="8"/>
    </row>
    <row r="517" spans="1:10" x14ac:dyDescent="0.3">
      <c r="A517" s="4" t="s">
        <v>51</v>
      </c>
      <c r="B517" s="5" t="s">
        <v>115</v>
      </c>
      <c r="C517" s="6" t="s">
        <v>248</v>
      </c>
      <c r="D517" s="5" t="s">
        <v>249</v>
      </c>
      <c r="E517" s="6" t="s">
        <v>419</v>
      </c>
      <c r="F517" s="6" t="s">
        <v>114</v>
      </c>
      <c r="G517" s="7">
        <v>84600</v>
      </c>
      <c r="H517" s="7">
        <v>87166.666666699981</v>
      </c>
      <c r="I517" s="43">
        <v>3.0338849488179553</v>
      </c>
      <c r="J517" s="8"/>
    </row>
    <row r="518" spans="1:10" x14ac:dyDescent="0.3">
      <c r="A518" s="4" t="s">
        <v>51</v>
      </c>
      <c r="B518" s="5" t="s">
        <v>115</v>
      </c>
      <c r="C518" s="6" t="s">
        <v>166</v>
      </c>
      <c r="D518" s="5" t="s">
        <v>167</v>
      </c>
      <c r="E518" s="6" t="s">
        <v>419</v>
      </c>
      <c r="F518" s="6" t="s">
        <v>114</v>
      </c>
      <c r="G518" s="7">
        <v>83480</v>
      </c>
      <c r="H518" s="7">
        <v>86460</v>
      </c>
      <c r="I518" s="43">
        <v>3.5697172975563078</v>
      </c>
      <c r="J518" s="8"/>
    </row>
    <row r="519" spans="1:10" x14ac:dyDescent="0.3">
      <c r="A519" s="4" t="s">
        <v>51</v>
      </c>
      <c r="B519" s="5" t="s">
        <v>115</v>
      </c>
      <c r="C519" s="6" t="s">
        <v>332</v>
      </c>
      <c r="D519" s="5" t="s">
        <v>333</v>
      </c>
      <c r="E519" s="6" t="s">
        <v>419</v>
      </c>
      <c r="F519" s="6" t="s">
        <v>114</v>
      </c>
      <c r="G519" s="7">
        <v>82000</v>
      </c>
      <c r="H519" s="7">
        <v>84200</v>
      </c>
      <c r="I519" s="43">
        <v>2.6829268292682951</v>
      </c>
      <c r="J519" s="8"/>
    </row>
    <row r="520" spans="1:10" x14ac:dyDescent="0.3">
      <c r="A520" s="4" t="s">
        <v>51</v>
      </c>
      <c r="B520" s="5" t="s">
        <v>115</v>
      </c>
      <c r="C520" s="6" t="s">
        <v>250</v>
      </c>
      <c r="D520" s="5" t="s">
        <v>251</v>
      </c>
      <c r="E520" s="6" t="s">
        <v>419</v>
      </c>
      <c r="F520" s="6" t="s">
        <v>114</v>
      </c>
      <c r="G520" s="7">
        <v>80500</v>
      </c>
      <c r="H520" s="7">
        <v>84520</v>
      </c>
      <c r="I520" s="43">
        <v>4.9937888198757774</v>
      </c>
      <c r="J520" s="8"/>
    </row>
    <row r="521" spans="1:10" x14ac:dyDescent="0.3">
      <c r="A521" s="4" t="s">
        <v>63</v>
      </c>
      <c r="B521" s="5" t="s">
        <v>252</v>
      </c>
      <c r="C521" s="6" t="s">
        <v>253</v>
      </c>
      <c r="D521" s="5" t="s">
        <v>254</v>
      </c>
      <c r="E521" s="6" t="s">
        <v>419</v>
      </c>
      <c r="F521" s="6" t="s">
        <v>114</v>
      </c>
      <c r="G521" s="7">
        <v>77800</v>
      </c>
      <c r="H521" s="7">
        <v>80625</v>
      </c>
      <c r="I521" s="43">
        <v>3.6311053984575903</v>
      </c>
      <c r="J521" s="8"/>
    </row>
    <row r="522" spans="1:10" x14ac:dyDescent="0.3">
      <c r="A522" s="4" t="s">
        <v>63</v>
      </c>
      <c r="B522" s="5" t="s">
        <v>252</v>
      </c>
      <c r="C522" s="6" t="s">
        <v>255</v>
      </c>
      <c r="D522" s="5" t="s">
        <v>256</v>
      </c>
      <c r="E522" s="6" t="s">
        <v>419</v>
      </c>
      <c r="F522" s="6" t="s">
        <v>114</v>
      </c>
      <c r="G522" s="7">
        <v>85880</v>
      </c>
      <c r="H522" s="7">
        <v>87075</v>
      </c>
      <c r="I522" s="43">
        <v>1.3914764788076404</v>
      </c>
      <c r="J522" s="8"/>
    </row>
    <row r="523" spans="1:10" x14ac:dyDescent="0.3">
      <c r="A523" s="4" t="s">
        <v>64</v>
      </c>
      <c r="B523" s="5" t="s">
        <v>138</v>
      </c>
      <c r="C523" s="6" t="s">
        <v>139</v>
      </c>
      <c r="D523" s="5" t="s">
        <v>140</v>
      </c>
      <c r="E523" s="6" t="s">
        <v>419</v>
      </c>
      <c r="F523" s="6" t="s">
        <v>114</v>
      </c>
      <c r="G523" s="7">
        <v>73517.75</v>
      </c>
      <c r="H523" s="7">
        <v>75955.399999999994</v>
      </c>
      <c r="I523" s="43">
        <v>3.3157298747581225</v>
      </c>
      <c r="J523" s="8"/>
    </row>
    <row r="524" spans="1:10" x14ac:dyDescent="0.3">
      <c r="A524" s="4" t="s">
        <v>64</v>
      </c>
      <c r="B524" s="5" t="s">
        <v>138</v>
      </c>
      <c r="C524" s="6" t="s">
        <v>334</v>
      </c>
      <c r="D524" s="5" t="s">
        <v>335</v>
      </c>
      <c r="E524" s="6" t="s">
        <v>419</v>
      </c>
      <c r="F524" s="6" t="s">
        <v>114</v>
      </c>
      <c r="G524" s="7">
        <v>88250</v>
      </c>
      <c r="H524" s="7">
        <v>91000</v>
      </c>
      <c r="I524" s="43">
        <v>3.1161473087818696</v>
      </c>
      <c r="J524" s="8"/>
    </row>
    <row r="525" spans="1:10" x14ac:dyDescent="0.3">
      <c r="A525" s="4" t="s">
        <v>61</v>
      </c>
      <c r="B525" s="5" t="s">
        <v>155</v>
      </c>
      <c r="C525" s="6" t="s">
        <v>156</v>
      </c>
      <c r="D525" s="5" t="s">
        <v>157</v>
      </c>
      <c r="E525" s="6" t="s">
        <v>419</v>
      </c>
      <c r="F525" s="6" t="s">
        <v>114</v>
      </c>
      <c r="G525" s="7">
        <v>78200</v>
      </c>
      <c r="H525" s="7">
        <v>78580</v>
      </c>
      <c r="I525" s="43">
        <v>0.485933503836322</v>
      </c>
      <c r="J525" s="8"/>
    </row>
    <row r="526" spans="1:10" x14ac:dyDescent="0.3">
      <c r="A526" s="4" t="s">
        <v>61</v>
      </c>
      <c r="B526" s="5" t="s">
        <v>155</v>
      </c>
      <c r="C526" s="6" t="s">
        <v>261</v>
      </c>
      <c r="D526" s="5" t="s">
        <v>262</v>
      </c>
      <c r="E526" s="6" t="s">
        <v>419</v>
      </c>
      <c r="F526" s="6" t="s">
        <v>114</v>
      </c>
      <c r="G526" s="7">
        <v>76500</v>
      </c>
      <c r="H526" s="7">
        <v>77000</v>
      </c>
      <c r="I526" s="43">
        <v>0.65359477124182785</v>
      </c>
      <c r="J526" s="8"/>
    </row>
    <row r="527" spans="1:10" x14ac:dyDescent="0.3">
      <c r="A527" s="4" t="s">
        <v>61</v>
      </c>
      <c r="B527" s="5" t="s">
        <v>155</v>
      </c>
      <c r="C527" s="6" t="s">
        <v>263</v>
      </c>
      <c r="D527" s="5" t="s">
        <v>264</v>
      </c>
      <c r="E527" s="6" t="s">
        <v>419</v>
      </c>
      <c r="F527" s="6" t="s">
        <v>114</v>
      </c>
      <c r="G527" s="7">
        <v>78766.666666699995</v>
      </c>
      <c r="H527" s="7">
        <v>79100</v>
      </c>
      <c r="I527" s="43">
        <v>0.42319085903494991</v>
      </c>
      <c r="J527" s="8"/>
    </row>
    <row r="528" spans="1:10" x14ac:dyDescent="0.3">
      <c r="A528" s="4" t="s">
        <v>61</v>
      </c>
      <c r="B528" s="5" t="s">
        <v>155</v>
      </c>
      <c r="C528" s="6" t="s">
        <v>265</v>
      </c>
      <c r="D528" s="5" t="s">
        <v>266</v>
      </c>
      <c r="E528" s="6" t="s">
        <v>419</v>
      </c>
      <c r="F528" s="6" t="s">
        <v>114</v>
      </c>
      <c r="G528" s="7">
        <v>83433.333333300005</v>
      </c>
      <c r="H528" s="7">
        <v>84100</v>
      </c>
      <c r="I528" s="43">
        <v>0.79904115065951853</v>
      </c>
      <c r="J528" s="8"/>
    </row>
    <row r="529" spans="1:10" x14ac:dyDescent="0.3">
      <c r="A529" s="4" t="s">
        <v>54</v>
      </c>
      <c r="B529" s="5" t="s">
        <v>143</v>
      </c>
      <c r="C529" s="6" t="s">
        <v>393</v>
      </c>
      <c r="D529" s="5" t="s">
        <v>394</v>
      </c>
      <c r="E529" s="6" t="s">
        <v>419</v>
      </c>
      <c r="F529" s="6" t="s">
        <v>114</v>
      </c>
      <c r="G529" s="7">
        <v>72587.5</v>
      </c>
      <c r="H529" s="7">
        <v>75612.5</v>
      </c>
      <c r="I529" s="43">
        <v>4.167384191493027</v>
      </c>
      <c r="J529" s="8"/>
    </row>
    <row r="530" spans="1:10" x14ac:dyDescent="0.3">
      <c r="A530" s="4" t="s">
        <v>54</v>
      </c>
      <c r="B530" s="5" t="s">
        <v>143</v>
      </c>
      <c r="C530" s="6" t="s">
        <v>413</v>
      </c>
      <c r="D530" s="5" t="s">
        <v>414</v>
      </c>
      <c r="E530" s="6" t="s">
        <v>419</v>
      </c>
      <c r="F530" s="6" t="s">
        <v>114</v>
      </c>
      <c r="G530" s="7">
        <v>83587.5</v>
      </c>
      <c r="H530" s="7">
        <v>85575</v>
      </c>
      <c r="I530" s="43">
        <v>2.3777478689995579</v>
      </c>
      <c r="J530" s="8"/>
    </row>
    <row r="531" spans="1:10" x14ac:dyDescent="0.3">
      <c r="A531" s="4" t="s">
        <v>54</v>
      </c>
      <c r="B531" s="5" t="s">
        <v>143</v>
      </c>
      <c r="C531" s="6" t="s">
        <v>144</v>
      </c>
      <c r="D531" s="5" t="s">
        <v>145</v>
      </c>
      <c r="E531" s="6" t="s">
        <v>419</v>
      </c>
      <c r="F531" s="6" t="s">
        <v>114</v>
      </c>
      <c r="G531" s="7">
        <v>83200</v>
      </c>
      <c r="H531" s="7">
        <v>85266.666666699981</v>
      </c>
      <c r="I531" s="43">
        <v>2.4839743590144181</v>
      </c>
      <c r="J531" s="8"/>
    </row>
    <row r="532" spans="1:10" x14ac:dyDescent="0.3">
      <c r="A532" s="4" t="s">
        <v>55</v>
      </c>
      <c r="B532" s="5" t="s">
        <v>177</v>
      </c>
      <c r="C532" s="6" t="s">
        <v>178</v>
      </c>
      <c r="D532" s="5" t="s">
        <v>179</v>
      </c>
      <c r="E532" s="6" t="s">
        <v>419</v>
      </c>
      <c r="F532" s="6" t="s">
        <v>114</v>
      </c>
      <c r="G532" s="7">
        <v>80993.75</v>
      </c>
      <c r="H532" s="7">
        <v>82093.75</v>
      </c>
      <c r="I532" s="43">
        <v>1.3581294852997863</v>
      </c>
      <c r="J532" s="8"/>
    </row>
    <row r="533" spans="1:10" x14ac:dyDescent="0.3">
      <c r="A533" s="4" t="s">
        <v>55</v>
      </c>
      <c r="B533" s="5" t="s">
        <v>177</v>
      </c>
      <c r="C533" s="6" t="s">
        <v>277</v>
      </c>
      <c r="D533" s="5" t="s">
        <v>278</v>
      </c>
      <c r="E533" s="6" t="s">
        <v>419</v>
      </c>
      <c r="F533" s="6" t="s">
        <v>114</v>
      </c>
      <c r="G533" s="7">
        <v>84475</v>
      </c>
      <c r="H533" s="7">
        <v>86875</v>
      </c>
      <c r="I533" s="43">
        <v>2.841077241787505</v>
      </c>
      <c r="J533" s="8"/>
    </row>
    <row r="534" spans="1:10" x14ac:dyDescent="0.3">
      <c r="A534" s="4" t="s">
        <v>65</v>
      </c>
      <c r="B534" s="5" t="s">
        <v>118</v>
      </c>
      <c r="C534" s="6" t="s">
        <v>119</v>
      </c>
      <c r="D534" s="5" t="s">
        <v>120</v>
      </c>
      <c r="E534" s="6" t="s">
        <v>419</v>
      </c>
      <c r="F534" s="6" t="s">
        <v>114</v>
      </c>
      <c r="G534" s="7">
        <v>75636.363636399983</v>
      </c>
      <c r="H534" s="7">
        <v>75500</v>
      </c>
      <c r="I534" s="43">
        <v>-0.18028846158645312</v>
      </c>
      <c r="J534" s="8"/>
    </row>
    <row r="535" spans="1:10" x14ac:dyDescent="0.3">
      <c r="A535" s="4" t="s">
        <v>65</v>
      </c>
      <c r="B535" s="5" t="s">
        <v>118</v>
      </c>
      <c r="C535" s="6" t="s">
        <v>363</v>
      </c>
      <c r="D535" s="5" t="s">
        <v>364</v>
      </c>
      <c r="E535" s="6" t="s">
        <v>419</v>
      </c>
      <c r="F535" s="6" t="s">
        <v>114</v>
      </c>
      <c r="G535" s="7">
        <v>79740</v>
      </c>
      <c r="H535" s="7">
        <v>79640</v>
      </c>
      <c r="I535" s="43">
        <v>-0.12540757461750873</v>
      </c>
      <c r="J535" s="8"/>
    </row>
    <row r="536" spans="1:10" x14ac:dyDescent="0.3">
      <c r="A536" s="4" t="s">
        <v>65</v>
      </c>
      <c r="B536" s="5" t="s">
        <v>118</v>
      </c>
      <c r="C536" s="6" t="s">
        <v>158</v>
      </c>
      <c r="D536" s="5" t="s">
        <v>159</v>
      </c>
      <c r="E536" s="6" t="s">
        <v>419</v>
      </c>
      <c r="F536" s="6" t="s">
        <v>114</v>
      </c>
      <c r="G536" s="7">
        <v>83433.333333300005</v>
      </c>
      <c r="H536" s="7">
        <v>82433.333333300005</v>
      </c>
      <c r="I536" s="43">
        <v>-1.1985617259293593</v>
      </c>
      <c r="J536" s="8"/>
    </row>
    <row r="537" spans="1:10" x14ac:dyDescent="0.3">
      <c r="A537" s="4" t="s">
        <v>65</v>
      </c>
      <c r="B537" s="5" t="s">
        <v>118</v>
      </c>
      <c r="C537" s="6" t="s">
        <v>365</v>
      </c>
      <c r="D537" s="5" t="s">
        <v>366</v>
      </c>
      <c r="E537" s="6" t="s">
        <v>419</v>
      </c>
      <c r="F537" s="6" t="s">
        <v>114</v>
      </c>
      <c r="G537" s="7">
        <v>78650</v>
      </c>
      <c r="H537" s="7">
        <v>77925</v>
      </c>
      <c r="I537" s="43">
        <v>-0.92180546726001755</v>
      </c>
      <c r="J537" s="8"/>
    </row>
    <row r="538" spans="1:10" x14ac:dyDescent="0.3">
      <c r="A538" s="4" t="s">
        <v>65</v>
      </c>
      <c r="B538" s="5" t="s">
        <v>118</v>
      </c>
      <c r="C538" s="6" t="s">
        <v>160</v>
      </c>
      <c r="D538" s="5" t="s">
        <v>161</v>
      </c>
      <c r="E538" s="6" t="s">
        <v>419</v>
      </c>
      <c r="F538" s="6" t="s">
        <v>114</v>
      </c>
      <c r="G538" s="7">
        <v>79250</v>
      </c>
      <c r="H538" s="7">
        <v>79300</v>
      </c>
      <c r="I538" s="43">
        <v>6.309148264984632E-2</v>
      </c>
      <c r="J538" s="8"/>
    </row>
    <row r="539" spans="1:10" x14ac:dyDescent="0.3">
      <c r="A539" s="4" t="s">
        <v>65</v>
      </c>
      <c r="B539" s="5" t="s">
        <v>118</v>
      </c>
      <c r="C539" s="6" t="s">
        <v>281</v>
      </c>
      <c r="D539" s="5" t="s">
        <v>282</v>
      </c>
      <c r="E539" s="6" t="s">
        <v>419</v>
      </c>
      <c r="F539" s="6" t="s">
        <v>114</v>
      </c>
      <c r="G539" s="7">
        <v>77316.666666699995</v>
      </c>
      <c r="H539" s="7">
        <v>77720</v>
      </c>
      <c r="I539" s="43">
        <v>0.52166415171350788</v>
      </c>
      <c r="J539" s="8"/>
    </row>
    <row r="540" spans="1:10" x14ac:dyDescent="0.3">
      <c r="A540" s="4" t="s">
        <v>65</v>
      </c>
      <c r="B540" s="5" t="s">
        <v>118</v>
      </c>
      <c r="C540" s="6" t="s">
        <v>180</v>
      </c>
      <c r="D540" s="5" t="s">
        <v>181</v>
      </c>
      <c r="E540" s="6" t="s">
        <v>419</v>
      </c>
      <c r="F540" s="6" t="s">
        <v>114</v>
      </c>
      <c r="G540" s="7">
        <v>78285.714285700014</v>
      </c>
      <c r="H540" s="7">
        <v>78157.1428571</v>
      </c>
      <c r="I540" s="43">
        <v>-0.16423357667886279</v>
      </c>
      <c r="J540" s="8"/>
    </row>
    <row r="541" spans="1:10" x14ac:dyDescent="0.3">
      <c r="A541" s="4" t="s">
        <v>65</v>
      </c>
      <c r="B541" s="5" t="s">
        <v>118</v>
      </c>
      <c r="C541" s="6" t="s">
        <v>399</v>
      </c>
      <c r="D541" s="5" t="s">
        <v>400</v>
      </c>
      <c r="E541" s="6" t="s">
        <v>419</v>
      </c>
      <c r="F541" s="6" t="s">
        <v>114</v>
      </c>
      <c r="G541" s="7">
        <v>78233.333333300005</v>
      </c>
      <c r="H541" s="7">
        <v>78233.333333300005</v>
      </c>
      <c r="I541" s="43">
        <v>0</v>
      </c>
      <c r="J541" s="8"/>
    </row>
    <row r="542" spans="1:10" x14ac:dyDescent="0.3">
      <c r="A542" s="4" t="s">
        <v>65</v>
      </c>
      <c r="B542" s="5" t="s">
        <v>118</v>
      </c>
      <c r="C542" s="6" t="s">
        <v>367</v>
      </c>
      <c r="D542" s="5" t="s">
        <v>368</v>
      </c>
      <c r="E542" s="6" t="s">
        <v>419</v>
      </c>
      <c r="F542" s="6" t="s">
        <v>114</v>
      </c>
      <c r="G542" s="7">
        <v>78250</v>
      </c>
      <c r="H542" s="7">
        <v>77050</v>
      </c>
      <c r="I542" s="43">
        <v>-1.5335463258785988</v>
      </c>
      <c r="J542" s="8"/>
    </row>
    <row r="543" spans="1:10" x14ac:dyDescent="0.3">
      <c r="A543" s="4" t="s">
        <v>65</v>
      </c>
      <c r="B543" s="5" t="s">
        <v>118</v>
      </c>
      <c r="C543" s="6" t="s">
        <v>182</v>
      </c>
      <c r="D543" s="5" t="s">
        <v>183</v>
      </c>
      <c r="E543" s="6" t="s">
        <v>419</v>
      </c>
      <c r="F543" s="6" t="s">
        <v>114</v>
      </c>
      <c r="G543" s="7">
        <v>80275</v>
      </c>
      <c r="H543" s="7">
        <v>79900</v>
      </c>
      <c r="I543" s="43">
        <v>-0.46714419184055184</v>
      </c>
      <c r="J543" s="8"/>
    </row>
    <row r="544" spans="1:10" x14ac:dyDescent="0.3">
      <c r="A544" s="4" t="s">
        <v>58</v>
      </c>
      <c r="B544" s="5" t="s">
        <v>168</v>
      </c>
      <c r="C544" s="6" t="s">
        <v>169</v>
      </c>
      <c r="D544" s="5" t="s">
        <v>170</v>
      </c>
      <c r="E544" s="6" t="s">
        <v>419</v>
      </c>
      <c r="F544" s="6" t="s">
        <v>114</v>
      </c>
      <c r="G544" s="7">
        <v>83644</v>
      </c>
      <c r="H544" s="7">
        <v>86350</v>
      </c>
      <c r="I544" s="43">
        <v>3.2351394003156351</v>
      </c>
      <c r="J544" s="8"/>
    </row>
    <row r="545" spans="1:10" x14ac:dyDescent="0.3">
      <c r="A545" s="4" t="s">
        <v>58</v>
      </c>
      <c r="B545" s="5" t="s">
        <v>168</v>
      </c>
      <c r="C545" s="6" t="s">
        <v>292</v>
      </c>
      <c r="D545" s="5" t="s">
        <v>293</v>
      </c>
      <c r="E545" s="6" t="s">
        <v>419</v>
      </c>
      <c r="F545" s="6" t="s">
        <v>114</v>
      </c>
      <c r="G545" s="7">
        <v>86000</v>
      </c>
      <c r="H545" s="7">
        <v>88933.333333300019</v>
      </c>
      <c r="I545" s="43">
        <v>3.410852713139545</v>
      </c>
      <c r="J545" s="8"/>
    </row>
    <row r="546" spans="1:10" x14ac:dyDescent="0.3">
      <c r="A546" s="4" t="s">
        <v>58</v>
      </c>
      <c r="B546" s="5" t="s">
        <v>168</v>
      </c>
      <c r="C546" s="6" t="s">
        <v>340</v>
      </c>
      <c r="D546" s="5" t="s">
        <v>341</v>
      </c>
      <c r="E546" s="6" t="s">
        <v>419</v>
      </c>
      <c r="F546" s="6" t="s">
        <v>114</v>
      </c>
      <c r="G546" s="7">
        <v>84125</v>
      </c>
      <c r="H546" s="7">
        <v>87675</v>
      </c>
      <c r="I546" s="43">
        <v>4.2199108469539448</v>
      </c>
      <c r="J546" s="8"/>
    </row>
    <row r="547" spans="1:10" x14ac:dyDescent="0.3">
      <c r="A547" s="4" t="s">
        <v>58</v>
      </c>
      <c r="B547" s="5" t="s">
        <v>168</v>
      </c>
      <c r="C547" s="6" t="s">
        <v>294</v>
      </c>
      <c r="D547" s="5" t="s">
        <v>295</v>
      </c>
      <c r="E547" s="6" t="s">
        <v>419</v>
      </c>
      <c r="F547" s="6" t="s">
        <v>114</v>
      </c>
      <c r="G547" s="7">
        <v>80600</v>
      </c>
      <c r="H547" s="7">
        <v>83333.333333300005</v>
      </c>
      <c r="I547" s="43">
        <v>3.3912324234491402</v>
      </c>
      <c r="J547" s="8"/>
    </row>
    <row r="548" spans="1:10" x14ac:dyDescent="0.3">
      <c r="A548" s="4" t="s">
        <v>58</v>
      </c>
      <c r="B548" s="5" t="s">
        <v>168</v>
      </c>
      <c r="C548" s="6" t="s">
        <v>342</v>
      </c>
      <c r="D548" s="5" t="s">
        <v>343</v>
      </c>
      <c r="E548" s="6" t="s">
        <v>419</v>
      </c>
      <c r="F548" s="6" t="s">
        <v>114</v>
      </c>
      <c r="G548" s="7">
        <v>78750</v>
      </c>
      <c r="H548" s="7">
        <v>81000</v>
      </c>
      <c r="I548" s="43">
        <v>2.8571428571428474</v>
      </c>
      <c r="J548" s="8"/>
    </row>
    <row r="549" spans="1:10" x14ac:dyDescent="0.3">
      <c r="A549" s="4" t="s">
        <v>58</v>
      </c>
      <c r="B549" s="5" t="s">
        <v>168</v>
      </c>
      <c r="C549" s="6" t="s">
        <v>300</v>
      </c>
      <c r="D549" s="5" t="s">
        <v>301</v>
      </c>
      <c r="E549" s="6" t="s">
        <v>419</v>
      </c>
      <c r="F549" s="6" t="s">
        <v>114</v>
      </c>
      <c r="G549" s="7">
        <v>81750</v>
      </c>
      <c r="H549" s="7">
        <v>82566.666666699995</v>
      </c>
      <c r="I549" s="43">
        <v>0.99898063204892962</v>
      </c>
      <c r="J549" s="8"/>
    </row>
    <row r="550" spans="1:10" x14ac:dyDescent="0.3">
      <c r="A550" s="4" t="s">
        <v>58</v>
      </c>
      <c r="B550" s="5" t="s">
        <v>168</v>
      </c>
      <c r="C550" s="6" t="s">
        <v>184</v>
      </c>
      <c r="D550" s="5" t="s">
        <v>185</v>
      </c>
      <c r="E550" s="6" t="s">
        <v>419</v>
      </c>
      <c r="F550" s="6" t="s">
        <v>114</v>
      </c>
      <c r="G550" s="7">
        <v>78400</v>
      </c>
      <c r="H550" s="7">
        <v>81200</v>
      </c>
      <c r="I550" s="43">
        <v>3.5714285714285801</v>
      </c>
      <c r="J550" s="8"/>
    </row>
    <row r="551" spans="1:10" x14ac:dyDescent="0.3">
      <c r="A551" s="4" t="s">
        <v>59</v>
      </c>
      <c r="B551" s="5" t="s">
        <v>147</v>
      </c>
      <c r="C551" s="6" t="s">
        <v>302</v>
      </c>
      <c r="D551" s="5" t="s">
        <v>303</v>
      </c>
      <c r="E551" s="6" t="s">
        <v>419</v>
      </c>
      <c r="F551" s="6" t="s">
        <v>114</v>
      </c>
      <c r="G551" s="7">
        <v>79299.8</v>
      </c>
      <c r="H551" s="7">
        <v>80200</v>
      </c>
      <c r="I551" s="43">
        <v>1.1351857129526137</v>
      </c>
      <c r="J551" s="8"/>
    </row>
    <row r="552" spans="1:10" x14ac:dyDescent="0.3">
      <c r="A552" s="4" t="s">
        <v>59</v>
      </c>
      <c r="B552" s="5" t="s">
        <v>147</v>
      </c>
      <c r="C552" s="6" t="s">
        <v>148</v>
      </c>
      <c r="D552" s="5" t="s">
        <v>149</v>
      </c>
      <c r="E552" s="6" t="s">
        <v>419</v>
      </c>
      <c r="F552" s="6" t="s">
        <v>114</v>
      </c>
      <c r="G552" s="7">
        <v>73433.333333300005</v>
      </c>
      <c r="H552" s="7">
        <v>75200</v>
      </c>
      <c r="I552" s="43">
        <v>2.4058102587845682</v>
      </c>
      <c r="J552" s="8"/>
    </row>
    <row r="553" spans="1:10" x14ac:dyDescent="0.3">
      <c r="A553" s="4" t="s">
        <v>59</v>
      </c>
      <c r="B553" s="5" t="s">
        <v>147</v>
      </c>
      <c r="C553" s="6" t="s">
        <v>150</v>
      </c>
      <c r="D553" s="5" t="s">
        <v>151</v>
      </c>
      <c r="E553" s="6" t="s">
        <v>419</v>
      </c>
      <c r="F553" s="6" t="s">
        <v>114</v>
      </c>
      <c r="G553" s="7">
        <v>80425</v>
      </c>
      <c r="H553" s="7">
        <v>80375</v>
      </c>
      <c r="I553" s="43">
        <v>-6.2169723344729394E-2</v>
      </c>
      <c r="J553" s="8"/>
    </row>
    <row r="554" spans="1:10" x14ac:dyDescent="0.3">
      <c r="A554" s="4" t="s">
        <v>59</v>
      </c>
      <c r="B554" s="5" t="s">
        <v>147</v>
      </c>
      <c r="C554" s="6" t="s">
        <v>401</v>
      </c>
      <c r="D554" s="5" t="s">
        <v>402</v>
      </c>
      <c r="E554" s="6" t="s">
        <v>419</v>
      </c>
      <c r="F554" s="6" t="s">
        <v>114</v>
      </c>
      <c r="G554" s="7">
        <v>77666.666666699995</v>
      </c>
      <c r="H554" s="7">
        <v>79000</v>
      </c>
      <c r="I554" s="43">
        <v>1.7167381973812501</v>
      </c>
      <c r="J554" s="8"/>
    </row>
    <row r="555" spans="1:10" x14ac:dyDescent="0.3">
      <c r="A555" s="4" t="s">
        <v>59</v>
      </c>
      <c r="B555" s="5" t="s">
        <v>147</v>
      </c>
      <c r="C555" s="6" t="s">
        <v>348</v>
      </c>
      <c r="D555" s="5" t="s">
        <v>349</v>
      </c>
      <c r="E555" s="6" t="s">
        <v>419</v>
      </c>
      <c r="F555" s="6" t="s">
        <v>114</v>
      </c>
      <c r="G555" s="7">
        <v>81000</v>
      </c>
      <c r="H555" s="7">
        <v>83000</v>
      </c>
      <c r="I555" s="43">
        <v>2.4691358024691463</v>
      </c>
      <c r="J555" s="8"/>
    </row>
    <row r="556" spans="1:10" x14ac:dyDescent="0.3">
      <c r="A556" s="4" t="s">
        <v>59</v>
      </c>
      <c r="B556" s="5" t="s">
        <v>147</v>
      </c>
      <c r="C556" s="6" t="s">
        <v>307</v>
      </c>
      <c r="D556" s="5" t="s">
        <v>308</v>
      </c>
      <c r="E556" s="6" t="s">
        <v>419</v>
      </c>
      <c r="F556" s="6" t="s">
        <v>114</v>
      </c>
      <c r="G556" s="7">
        <v>80733.333333300005</v>
      </c>
      <c r="H556" s="7">
        <v>82066.666666699995</v>
      </c>
      <c r="I556" s="43">
        <v>1.6515276631716036</v>
      </c>
      <c r="J556" s="8"/>
    </row>
    <row r="557" spans="1:10" x14ac:dyDescent="0.3">
      <c r="A557" s="4" t="s">
        <v>59</v>
      </c>
      <c r="B557" s="5" t="s">
        <v>147</v>
      </c>
      <c r="C557" s="6" t="s">
        <v>152</v>
      </c>
      <c r="D557" s="5" t="s">
        <v>153</v>
      </c>
      <c r="E557" s="6" t="s">
        <v>419</v>
      </c>
      <c r="F557" s="6" t="s">
        <v>114</v>
      </c>
      <c r="G557" s="7">
        <v>79150</v>
      </c>
      <c r="H557" s="7">
        <v>81525</v>
      </c>
      <c r="I557" s="43">
        <v>3.0006317119393606</v>
      </c>
      <c r="J557" s="8"/>
    </row>
    <row r="558" spans="1:10" x14ac:dyDescent="0.3">
      <c r="A558" s="4" t="s">
        <v>73</v>
      </c>
      <c r="B558" s="5" t="s">
        <v>309</v>
      </c>
      <c r="C558" s="6" t="s">
        <v>310</v>
      </c>
      <c r="D558" s="5" t="s">
        <v>311</v>
      </c>
      <c r="E558" s="6" t="s">
        <v>419</v>
      </c>
      <c r="F558" s="6" t="s">
        <v>114</v>
      </c>
      <c r="G558" s="7">
        <v>80000</v>
      </c>
      <c r="H558" s="7">
        <v>82000</v>
      </c>
      <c r="I558" s="43">
        <v>2.4999999999999902</v>
      </c>
      <c r="J558" s="8"/>
    </row>
    <row r="559" spans="1:10" x14ac:dyDescent="0.3">
      <c r="A559" s="4" t="s">
        <v>73</v>
      </c>
      <c r="B559" s="5" t="s">
        <v>309</v>
      </c>
      <c r="C559" s="6" t="s">
        <v>312</v>
      </c>
      <c r="D559" s="5" t="s">
        <v>313</v>
      </c>
      <c r="E559" s="6" t="s">
        <v>419</v>
      </c>
      <c r="F559" s="6" t="s">
        <v>114</v>
      </c>
      <c r="G559" s="7">
        <v>79600</v>
      </c>
      <c r="H559" s="7">
        <v>81800</v>
      </c>
      <c r="I559" s="43">
        <v>2.7638190954773831</v>
      </c>
      <c r="J559" s="8"/>
    </row>
    <row r="560" spans="1:10" x14ac:dyDescent="0.3">
      <c r="A560" s="4" t="s">
        <v>73</v>
      </c>
      <c r="B560" s="5" t="s">
        <v>309</v>
      </c>
      <c r="C560" s="6" t="s">
        <v>314</v>
      </c>
      <c r="D560" s="5" t="s">
        <v>315</v>
      </c>
      <c r="E560" s="6" t="s">
        <v>419</v>
      </c>
      <c r="F560" s="6" t="s">
        <v>114</v>
      </c>
      <c r="G560" s="7">
        <v>78600</v>
      </c>
      <c r="H560" s="7">
        <v>84571.428571400014</v>
      </c>
      <c r="I560" s="43">
        <v>7.5972373681933778</v>
      </c>
      <c r="J560" s="8"/>
    </row>
    <row r="561" spans="1:10" x14ac:dyDescent="0.3">
      <c r="A561" s="4" t="s">
        <v>73</v>
      </c>
      <c r="B561" s="5" t="s">
        <v>309</v>
      </c>
      <c r="C561" s="6" t="s">
        <v>350</v>
      </c>
      <c r="D561" s="5" t="s">
        <v>351</v>
      </c>
      <c r="E561" s="6" t="s">
        <v>419</v>
      </c>
      <c r="F561" s="6" t="s">
        <v>114</v>
      </c>
      <c r="G561" s="7">
        <v>84333.333333300019</v>
      </c>
      <c r="H561" s="7">
        <v>81833.333333300005</v>
      </c>
      <c r="I561" s="43">
        <v>-2.9644268774715257</v>
      </c>
      <c r="J561" s="8"/>
    </row>
    <row r="562" spans="1:10" x14ac:dyDescent="0.3">
      <c r="A562" s="4" t="s">
        <v>73</v>
      </c>
      <c r="B562" s="5" t="s">
        <v>309</v>
      </c>
      <c r="C562" s="6" t="s">
        <v>316</v>
      </c>
      <c r="D562" s="5" t="s">
        <v>317</v>
      </c>
      <c r="E562" s="6" t="s">
        <v>419</v>
      </c>
      <c r="F562" s="6" t="s">
        <v>114</v>
      </c>
      <c r="G562" s="7">
        <v>88666.666666699981</v>
      </c>
      <c r="H562" s="7">
        <v>89666.666666699981</v>
      </c>
      <c r="I562" s="43">
        <v>1.1278195488717555</v>
      </c>
      <c r="J562" s="8"/>
    </row>
    <row r="563" spans="1:10" x14ac:dyDescent="0.3">
      <c r="A563" s="4" t="s">
        <v>51</v>
      </c>
      <c r="B563" s="5" t="s">
        <v>115</v>
      </c>
      <c r="C563" s="6" t="s">
        <v>116</v>
      </c>
      <c r="D563" s="5" t="s">
        <v>117</v>
      </c>
      <c r="E563" s="6" t="s">
        <v>426</v>
      </c>
      <c r="F563" s="6" t="s">
        <v>427</v>
      </c>
      <c r="G563" s="7">
        <v>13666.666666700003</v>
      </c>
      <c r="H563" s="7">
        <v>13666.666666700003</v>
      </c>
      <c r="I563" s="43">
        <v>0</v>
      </c>
      <c r="J563" s="8"/>
    </row>
    <row r="564" spans="1:10" x14ac:dyDescent="0.3">
      <c r="A564" s="4" t="s">
        <v>51</v>
      </c>
      <c r="B564" s="5" t="s">
        <v>115</v>
      </c>
      <c r="C564" s="6" t="s">
        <v>248</v>
      </c>
      <c r="D564" s="5" t="s">
        <v>249</v>
      </c>
      <c r="E564" s="6" t="s">
        <v>426</v>
      </c>
      <c r="F564" s="6" t="s">
        <v>427</v>
      </c>
      <c r="G564" s="7">
        <v>14833.333333299996</v>
      </c>
      <c r="H564" s="7">
        <v>15000</v>
      </c>
      <c r="I564" s="43">
        <v>1.1235955058452205</v>
      </c>
      <c r="J564" s="8"/>
    </row>
    <row r="565" spans="1:10" x14ac:dyDescent="0.3">
      <c r="A565" s="4" t="s">
        <v>51</v>
      </c>
      <c r="B565" s="5" t="s">
        <v>115</v>
      </c>
      <c r="C565" s="6" t="s">
        <v>428</v>
      </c>
      <c r="D565" s="5" t="s">
        <v>429</v>
      </c>
      <c r="E565" s="6" t="s">
        <v>426</v>
      </c>
      <c r="F565" s="6" t="s">
        <v>427</v>
      </c>
      <c r="G565" s="7">
        <v>14666.666666700004</v>
      </c>
      <c r="H565" s="7">
        <v>15666.666666700004</v>
      </c>
      <c r="I565" s="43">
        <v>6.8181818181663125</v>
      </c>
      <c r="J565" s="8"/>
    </row>
    <row r="566" spans="1:10" x14ac:dyDescent="0.3">
      <c r="A566" s="4" t="s">
        <v>51</v>
      </c>
      <c r="B566" s="5" t="s">
        <v>115</v>
      </c>
      <c r="C566" s="6" t="s">
        <v>332</v>
      </c>
      <c r="D566" s="5" t="s">
        <v>333</v>
      </c>
      <c r="E566" s="6" t="s">
        <v>426</v>
      </c>
      <c r="F566" s="6" t="s">
        <v>427</v>
      </c>
      <c r="G566" s="7" t="s">
        <v>146</v>
      </c>
      <c r="H566" s="7">
        <v>13266.666666700003</v>
      </c>
      <c r="I566" s="43" t="s">
        <v>146</v>
      </c>
      <c r="J566" s="8"/>
    </row>
    <row r="567" spans="1:10" x14ac:dyDescent="0.3">
      <c r="A567" s="4" t="s">
        <v>51</v>
      </c>
      <c r="B567" s="5" t="s">
        <v>115</v>
      </c>
      <c r="C567" s="6" t="s">
        <v>250</v>
      </c>
      <c r="D567" s="5" t="s">
        <v>251</v>
      </c>
      <c r="E567" s="6" t="s">
        <v>426</v>
      </c>
      <c r="F567" s="6" t="s">
        <v>427</v>
      </c>
      <c r="G567" s="7">
        <v>13133.333333299997</v>
      </c>
      <c r="H567" s="7">
        <v>13133.333333299997</v>
      </c>
      <c r="I567" s="43">
        <v>0</v>
      </c>
      <c r="J567" s="8"/>
    </row>
    <row r="568" spans="1:10" x14ac:dyDescent="0.3">
      <c r="A568" s="4" t="s">
        <v>53</v>
      </c>
      <c r="B568" s="5" t="s">
        <v>163</v>
      </c>
      <c r="C568" s="6" t="s">
        <v>217</v>
      </c>
      <c r="D568" s="5" t="s">
        <v>218</v>
      </c>
      <c r="E568" s="6" t="s">
        <v>426</v>
      </c>
      <c r="F568" s="6" t="s">
        <v>430</v>
      </c>
      <c r="G568" s="7" t="s">
        <v>146</v>
      </c>
      <c r="H568" s="7">
        <v>114725</v>
      </c>
      <c r="I568" s="43" t="s">
        <v>146</v>
      </c>
      <c r="J568" s="8"/>
    </row>
    <row r="569" spans="1:10" x14ac:dyDescent="0.3">
      <c r="A569" s="4" t="s">
        <v>51</v>
      </c>
      <c r="B569" s="5" t="s">
        <v>115</v>
      </c>
      <c r="C569" s="6" t="s">
        <v>250</v>
      </c>
      <c r="D569" s="5" t="s">
        <v>251</v>
      </c>
      <c r="E569" s="6" t="s">
        <v>426</v>
      </c>
      <c r="F569" s="6" t="s">
        <v>430</v>
      </c>
      <c r="G569" s="7">
        <v>116333.33333330002</v>
      </c>
      <c r="H569" s="7">
        <v>119666.66666669998</v>
      </c>
      <c r="I569" s="43">
        <v>2.8653295129521088</v>
      </c>
      <c r="J569" s="8"/>
    </row>
    <row r="570" spans="1:10" x14ac:dyDescent="0.3">
      <c r="A570" s="4" t="s">
        <v>62</v>
      </c>
      <c r="B570" s="5" t="s">
        <v>121</v>
      </c>
      <c r="C570" s="6" t="s">
        <v>122</v>
      </c>
      <c r="D570" s="5" t="s">
        <v>123</v>
      </c>
      <c r="E570" s="6" t="s">
        <v>431</v>
      </c>
      <c r="F570" s="6" t="s">
        <v>114</v>
      </c>
      <c r="G570" s="7">
        <v>83130.5</v>
      </c>
      <c r="H570" s="7">
        <v>83130.5</v>
      </c>
      <c r="I570" s="43">
        <v>0</v>
      </c>
      <c r="J570" s="8"/>
    </row>
    <row r="571" spans="1:10" x14ac:dyDescent="0.3">
      <c r="A571" s="4" t="s">
        <v>62</v>
      </c>
      <c r="B571" s="5" t="s">
        <v>121</v>
      </c>
      <c r="C571" s="6" t="s">
        <v>194</v>
      </c>
      <c r="D571" s="5" t="s">
        <v>195</v>
      </c>
      <c r="E571" s="6" t="s">
        <v>431</v>
      </c>
      <c r="F571" s="6" t="s">
        <v>114</v>
      </c>
      <c r="G571" s="7">
        <v>80650</v>
      </c>
      <c r="H571" s="7">
        <v>84385.166666699981</v>
      </c>
      <c r="I571" s="43">
        <v>4.6313287869807809</v>
      </c>
      <c r="J571" s="8"/>
    </row>
    <row r="572" spans="1:10" x14ac:dyDescent="0.3">
      <c r="A572" s="4" t="s">
        <v>62</v>
      </c>
      <c r="B572" s="5" t="s">
        <v>121</v>
      </c>
      <c r="C572" s="6" t="s">
        <v>432</v>
      </c>
      <c r="D572" s="5" t="s">
        <v>433</v>
      </c>
      <c r="E572" s="6" t="s">
        <v>431</v>
      </c>
      <c r="F572" s="6" t="s">
        <v>114</v>
      </c>
      <c r="G572" s="7">
        <v>82300</v>
      </c>
      <c r="H572" s="7">
        <v>84300</v>
      </c>
      <c r="I572" s="43">
        <v>2.4301336573511638</v>
      </c>
      <c r="J572" s="8"/>
    </row>
    <row r="573" spans="1:10" x14ac:dyDescent="0.3">
      <c r="A573" s="4" t="s">
        <v>62</v>
      </c>
      <c r="B573" s="5" t="s">
        <v>121</v>
      </c>
      <c r="C573" s="6" t="s">
        <v>127</v>
      </c>
      <c r="D573" s="5" t="s">
        <v>128</v>
      </c>
      <c r="E573" s="6" t="s">
        <v>431</v>
      </c>
      <c r="F573" s="6" t="s">
        <v>114</v>
      </c>
      <c r="G573" s="7">
        <v>84666.666666699981</v>
      </c>
      <c r="H573" s="7">
        <v>83500</v>
      </c>
      <c r="I573" s="43">
        <v>-1.3779527559443341</v>
      </c>
      <c r="J573" s="8"/>
    </row>
    <row r="574" spans="1:10" x14ac:dyDescent="0.3">
      <c r="A574" s="4" t="s">
        <v>62</v>
      </c>
      <c r="B574" s="5" t="s">
        <v>121</v>
      </c>
      <c r="C574" s="6" t="s">
        <v>196</v>
      </c>
      <c r="D574" s="5" t="s">
        <v>197</v>
      </c>
      <c r="E574" s="6" t="s">
        <v>431</v>
      </c>
      <c r="F574" s="6" t="s">
        <v>114</v>
      </c>
      <c r="G574" s="7">
        <v>81866.666666699995</v>
      </c>
      <c r="H574" s="7">
        <v>82533.333333300005</v>
      </c>
      <c r="I574" s="43">
        <v>0.81433224747524691</v>
      </c>
      <c r="J574" s="8"/>
    </row>
    <row r="575" spans="1:10" x14ac:dyDescent="0.3">
      <c r="A575" s="4" t="s">
        <v>62</v>
      </c>
      <c r="B575" s="5" t="s">
        <v>121</v>
      </c>
      <c r="C575" s="6" t="s">
        <v>198</v>
      </c>
      <c r="D575" s="5" t="s">
        <v>199</v>
      </c>
      <c r="E575" s="6" t="s">
        <v>431</v>
      </c>
      <c r="F575" s="6" t="s">
        <v>114</v>
      </c>
      <c r="G575" s="7">
        <v>81140</v>
      </c>
      <c r="H575" s="7">
        <v>82802.5</v>
      </c>
      <c r="I575" s="43">
        <v>2.0489277791471578</v>
      </c>
      <c r="J575" s="8"/>
    </row>
    <row r="576" spans="1:10" x14ac:dyDescent="0.3">
      <c r="A576" s="4" t="s">
        <v>62</v>
      </c>
      <c r="B576" s="5" t="s">
        <v>121</v>
      </c>
      <c r="C576" s="6" t="s">
        <v>202</v>
      </c>
      <c r="D576" s="5" t="s">
        <v>181</v>
      </c>
      <c r="E576" s="6" t="s">
        <v>431</v>
      </c>
      <c r="F576" s="6" t="s">
        <v>114</v>
      </c>
      <c r="G576" s="7">
        <v>88866.666666699981</v>
      </c>
      <c r="H576" s="7">
        <v>89608</v>
      </c>
      <c r="I576" s="43">
        <v>0.83420855210021261</v>
      </c>
      <c r="J576" s="8"/>
    </row>
    <row r="577" spans="1:10" x14ac:dyDescent="0.3">
      <c r="A577" s="4" t="s">
        <v>62</v>
      </c>
      <c r="B577" s="5" t="s">
        <v>121</v>
      </c>
      <c r="C577" s="6" t="s">
        <v>203</v>
      </c>
      <c r="D577" s="5" t="s">
        <v>204</v>
      </c>
      <c r="E577" s="6" t="s">
        <v>431</v>
      </c>
      <c r="F577" s="6" t="s">
        <v>114</v>
      </c>
      <c r="G577" s="7">
        <v>78127.75</v>
      </c>
      <c r="H577" s="7">
        <v>79802.75</v>
      </c>
      <c r="I577" s="43">
        <v>2.1439245338564126</v>
      </c>
      <c r="J577" s="8"/>
    </row>
    <row r="578" spans="1:10" x14ac:dyDescent="0.3">
      <c r="A578" s="4" t="s">
        <v>62</v>
      </c>
      <c r="B578" s="5" t="s">
        <v>121</v>
      </c>
      <c r="C578" s="6" t="s">
        <v>205</v>
      </c>
      <c r="D578" s="5" t="s">
        <v>206</v>
      </c>
      <c r="E578" s="6" t="s">
        <v>431</v>
      </c>
      <c r="F578" s="6" t="s">
        <v>114</v>
      </c>
      <c r="G578" s="7">
        <v>82640</v>
      </c>
      <c r="H578" s="7">
        <v>84550</v>
      </c>
      <c r="I578" s="43">
        <v>2.3112294288480042</v>
      </c>
      <c r="J578" s="8"/>
    </row>
    <row r="579" spans="1:10" x14ac:dyDescent="0.3">
      <c r="A579" s="4" t="s">
        <v>62</v>
      </c>
      <c r="B579" s="5" t="s">
        <v>121</v>
      </c>
      <c r="C579" s="6" t="s">
        <v>131</v>
      </c>
      <c r="D579" s="5" t="s">
        <v>132</v>
      </c>
      <c r="E579" s="6" t="s">
        <v>431</v>
      </c>
      <c r="F579" s="6" t="s">
        <v>114</v>
      </c>
      <c r="G579" s="7">
        <v>77755.166666699995</v>
      </c>
      <c r="H579" s="7">
        <v>78938.5</v>
      </c>
      <c r="I579" s="43">
        <v>1.5218710010260763</v>
      </c>
      <c r="J579" s="8"/>
    </row>
    <row r="580" spans="1:10" x14ac:dyDescent="0.3">
      <c r="A580" s="4" t="s">
        <v>62</v>
      </c>
      <c r="B580" s="5" t="s">
        <v>121</v>
      </c>
      <c r="C580" s="6" t="s">
        <v>211</v>
      </c>
      <c r="D580" s="5" t="s">
        <v>212</v>
      </c>
      <c r="E580" s="6" t="s">
        <v>431</v>
      </c>
      <c r="F580" s="6" t="s">
        <v>114</v>
      </c>
      <c r="G580" s="7">
        <v>78911.399999999994</v>
      </c>
      <c r="H580" s="7">
        <v>80614.25</v>
      </c>
      <c r="I580" s="43">
        <v>2.1579264846397495</v>
      </c>
      <c r="J580" s="8"/>
    </row>
    <row r="581" spans="1:10" x14ac:dyDescent="0.3">
      <c r="A581" s="4" t="s">
        <v>53</v>
      </c>
      <c r="B581" s="5" t="s">
        <v>163</v>
      </c>
      <c r="C581" s="6" t="s">
        <v>378</v>
      </c>
      <c r="D581" s="5" t="s">
        <v>379</v>
      </c>
      <c r="E581" s="6" t="s">
        <v>431</v>
      </c>
      <c r="F581" s="6" t="s">
        <v>114</v>
      </c>
      <c r="G581" s="7">
        <v>80225</v>
      </c>
      <c r="H581" s="7">
        <v>82225</v>
      </c>
      <c r="I581" s="43">
        <v>2.4929884699283358</v>
      </c>
      <c r="J581" s="8"/>
    </row>
    <row r="582" spans="1:10" x14ac:dyDescent="0.3">
      <c r="A582" s="4" t="s">
        <v>53</v>
      </c>
      <c r="B582" s="5" t="s">
        <v>163</v>
      </c>
      <c r="C582" s="6" t="s">
        <v>215</v>
      </c>
      <c r="D582" s="5" t="s">
        <v>216</v>
      </c>
      <c r="E582" s="6" t="s">
        <v>431</v>
      </c>
      <c r="F582" s="6" t="s">
        <v>114</v>
      </c>
      <c r="G582" s="7">
        <v>79200</v>
      </c>
      <c r="H582" s="7">
        <v>81400</v>
      </c>
      <c r="I582" s="43">
        <v>2.7777777777777679</v>
      </c>
      <c r="J582" s="8"/>
    </row>
    <row r="583" spans="1:10" x14ac:dyDescent="0.3">
      <c r="A583" s="4" t="s">
        <v>53</v>
      </c>
      <c r="B583" s="5" t="s">
        <v>163</v>
      </c>
      <c r="C583" s="6" t="s">
        <v>171</v>
      </c>
      <c r="D583" s="5" t="s">
        <v>172</v>
      </c>
      <c r="E583" s="6" t="s">
        <v>431</v>
      </c>
      <c r="F583" s="6" t="s">
        <v>114</v>
      </c>
      <c r="G583" s="7">
        <v>81647.25</v>
      </c>
      <c r="H583" s="7">
        <v>84523</v>
      </c>
      <c r="I583" s="43">
        <v>3.5221639430599305</v>
      </c>
      <c r="J583" s="8"/>
    </row>
    <row r="584" spans="1:10" x14ac:dyDescent="0.3">
      <c r="A584" s="4" t="s">
        <v>53</v>
      </c>
      <c r="B584" s="5" t="s">
        <v>163</v>
      </c>
      <c r="C584" s="6" t="s">
        <v>164</v>
      </c>
      <c r="D584" s="5" t="s">
        <v>165</v>
      </c>
      <c r="E584" s="6" t="s">
        <v>431</v>
      </c>
      <c r="F584" s="6" t="s">
        <v>114</v>
      </c>
      <c r="G584" s="7">
        <v>85233.333333300019</v>
      </c>
      <c r="H584" s="7">
        <v>88800</v>
      </c>
      <c r="I584" s="43">
        <v>4.1845913179914707</v>
      </c>
      <c r="J584" s="8"/>
    </row>
    <row r="585" spans="1:10" x14ac:dyDescent="0.3">
      <c r="A585" s="4" t="s">
        <v>53</v>
      </c>
      <c r="B585" s="5" t="s">
        <v>163</v>
      </c>
      <c r="C585" s="6" t="s">
        <v>219</v>
      </c>
      <c r="D585" s="5" t="s">
        <v>220</v>
      </c>
      <c r="E585" s="6" t="s">
        <v>431</v>
      </c>
      <c r="F585" s="6" t="s">
        <v>114</v>
      </c>
      <c r="G585" s="7">
        <v>83000</v>
      </c>
      <c r="H585" s="7">
        <v>83166.666666699995</v>
      </c>
      <c r="I585" s="43">
        <v>0.20080321289155376</v>
      </c>
      <c r="J585" s="8"/>
    </row>
    <row r="586" spans="1:10" x14ac:dyDescent="0.3">
      <c r="A586" s="4" t="s">
        <v>53</v>
      </c>
      <c r="B586" s="5" t="s">
        <v>163</v>
      </c>
      <c r="C586" s="6" t="s">
        <v>225</v>
      </c>
      <c r="D586" s="5" t="s">
        <v>226</v>
      </c>
      <c r="E586" s="6" t="s">
        <v>431</v>
      </c>
      <c r="F586" s="6" t="s">
        <v>114</v>
      </c>
      <c r="G586" s="7">
        <v>81750</v>
      </c>
      <c r="H586" s="7">
        <v>82250</v>
      </c>
      <c r="I586" s="43">
        <v>0.61162079510703748</v>
      </c>
      <c r="J586" s="8"/>
    </row>
    <row r="587" spans="1:10" x14ac:dyDescent="0.3">
      <c r="A587" s="4" t="s">
        <v>53</v>
      </c>
      <c r="B587" s="5" t="s">
        <v>163</v>
      </c>
      <c r="C587" s="6" t="s">
        <v>434</v>
      </c>
      <c r="D587" s="5" t="s">
        <v>435</v>
      </c>
      <c r="E587" s="6" t="s">
        <v>431</v>
      </c>
      <c r="F587" s="6" t="s">
        <v>114</v>
      </c>
      <c r="G587" s="7">
        <v>84600</v>
      </c>
      <c r="H587" s="7">
        <v>87320</v>
      </c>
      <c r="I587" s="43">
        <v>3.2151300236406675</v>
      </c>
      <c r="J587" s="8"/>
    </row>
    <row r="588" spans="1:10" x14ac:dyDescent="0.3">
      <c r="A588" s="4" t="s">
        <v>52</v>
      </c>
      <c r="B588" s="5" t="s">
        <v>133</v>
      </c>
      <c r="C588" s="6" t="s">
        <v>134</v>
      </c>
      <c r="D588" s="5" t="s">
        <v>135</v>
      </c>
      <c r="E588" s="6" t="s">
        <v>431</v>
      </c>
      <c r="F588" s="6" t="s">
        <v>114</v>
      </c>
      <c r="G588" s="7">
        <v>86375</v>
      </c>
      <c r="H588" s="7">
        <v>86000</v>
      </c>
      <c r="I588" s="43">
        <v>-0.43415340086830906</v>
      </c>
      <c r="J588" s="8"/>
    </row>
    <row r="589" spans="1:10" x14ac:dyDescent="0.3">
      <c r="A589" s="4" t="s">
        <v>60</v>
      </c>
      <c r="B589" s="5" t="s">
        <v>110</v>
      </c>
      <c r="C589" s="6" t="s">
        <v>111</v>
      </c>
      <c r="D589" s="5" t="s">
        <v>112</v>
      </c>
      <c r="E589" s="6" t="s">
        <v>431</v>
      </c>
      <c r="F589" s="6" t="s">
        <v>114</v>
      </c>
      <c r="G589" s="7">
        <v>84600</v>
      </c>
      <c r="H589" s="7">
        <v>84633.333333300019</v>
      </c>
      <c r="I589" s="43">
        <v>3.9401103191494258E-2</v>
      </c>
      <c r="J589" s="8"/>
    </row>
    <row r="590" spans="1:10" x14ac:dyDescent="0.3">
      <c r="A590" s="4" t="s">
        <v>66</v>
      </c>
      <c r="B590" s="5" t="s">
        <v>229</v>
      </c>
      <c r="C590" s="6" t="s">
        <v>230</v>
      </c>
      <c r="D590" s="5" t="s">
        <v>231</v>
      </c>
      <c r="E590" s="6" t="s">
        <v>431</v>
      </c>
      <c r="F590" s="6" t="s">
        <v>114</v>
      </c>
      <c r="G590" s="7">
        <v>82950</v>
      </c>
      <c r="H590" s="7">
        <v>85200</v>
      </c>
      <c r="I590" s="43">
        <v>2.7124773960216952</v>
      </c>
      <c r="J590" s="8"/>
    </row>
    <row r="591" spans="1:10" x14ac:dyDescent="0.3">
      <c r="A591" s="4" t="s">
        <v>57</v>
      </c>
      <c r="B591" s="5" t="s">
        <v>174</v>
      </c>
      <c r="C591" s="6" t="s">
        <v>380</v>
      </c>
      <c r="D591" s="5" t="s">
        <v>381</v>
      </c>
      <c r="E591" s="6" t="s">
        <v>431</v>
      </c>
      <c r="F591" s="6" t="s">
        <v>114</v>
      </c>
      <c r="G591" s="7">
        <v>86137.25</v>
      </c>
      <c r="H591" s="7">
        <v>87976</v>
      </c>
      <c r="I591" s="43">
        <v>2.1346746036122526</v>
      </c>
      <c r="J591" s="8"/>
    </row>
    <row r="592" spans="1:10" x14ac:dyDescent="0.3">
      <c r="A592" s="4" t="s">
        <v>57</v>
      </c>
      <c r="B592" s="5" t="s">
        <v>174</v>
      </c>
      <c r="C592" s="6" t="s">
        <v>236</v>
      </c>
      <c r="D592" s="5" t="s">
        <v>237</v>
      </c>
      <c r="E592" s="6" t="s">
        <v>431</v>
      </c>
      <c r="F592" s="6" t="s">
        <v>114</v>
      </c>
      <c r="G592" s="7">
        <v>76000</v>
      </c>
      <c r="H592" s="7">
        <v>79950</v>
      </c>
      <c r="I592" s="43">
        <v>5.1973684210526283</v>
      </c>
      <c r="J592" s="8"/>
    </row>
    <row r="593" spans="1:10" x14ac:dyDescent="0.3">
      <c r="A593" s="4" t="s">
        <v>57</v>
      </c>
      <c r="B593" s="5" t="s">
        <v>174</v>
      </c>
      <c r="C593" s="6" t="s">
        <v>436</v>
      </c>
      <c r="D593" s="5" t="s">
        <v>437</v>
      </c>
      <c r="E593" s="6" t="s">
        <v>431</v>
      </c>
      <c r="F593" s="6" t="s">
        <v>114</v>
      </c>
      <c r="G593" s="7" t="s">
        <v>146</v>
      </c>
      <c r="H593" s="7">
        <v>83327.666666699995</v>
      </c>
      <c r="I593" s="43" t="s">
        <v>146</v>
      </c>
      <c r="J593" s="8"/>
    </row>
    <row r="594" spans="1:10" x14ac:dyDescent="0.3">
      <c r="A594" s="4" t="s">
        <v>57</v>
      </c>
      <c r="B594" s="5" t="s">
        <v>174</v>
      </c>
      <c r="C594" s="6" t="s">
        <v>438</v>
      </c>
      <c r="D594" s="5" t="s">
        <v>439</v>
      </c>
      <c r="E594" s="6" t="s">
        <v>431</v>
      </c>
      <c r="F594" s="6" t="s">
        <v>114</v>
      </c>
      <c r="G594" s="7">
        <v>81082.666666699995</v>
      </c>
      <c r="H594" s="7">
        <v>82685</v>
      </c>
      <c r="I594" s="43">
        <v>1.9761724659187463</v>
      </c>
      <c r="J594" s="8"/>
    </row>
    <row r="595" spans="1:10" x14ac:dyDescent="0.3">
      <c r="A595" s="4" t="s">
        <v>57</v>
      </c>
      <c r="B595" s="5" t="s">
        <v>174</v>
      </c>
      <c r="C595" s="6" t="s">
        <v>244</v>
      </c>
      <c r="D595" s="5" t="s">
        <v>245</v>
      </c>
      <c r="E595" s="6" t="s">
        <v>431</v>
      </c>
      <c r="F595" s="6" t="s">
        <v>114</v>
      </c>
      <c r="G595" s="7">
        <v>82308.444444400011</v>
      </c>
      <c r="H595" s="7">
        <v>82333.125</v>
      </c>
      <c r="I595" s="43">
        <v>2.9985447746705408E-2</v>
      </c>
      <c r="J595" s="8"/>
    </row>
    <row r="596" spans="1:10" x14ac:dyDescent="0.3">
      <c r="A596" s="4" t="s">
        <v>57</v>
      </c>
      <c r="B596" s="5" t="s">
        <v>174</v>
      </c>
      <c r="C596" s="6" t="s">
        <v>246</v>
      </c>
      <c r="D596" s="5" t="s">
        <v>247</v>
      </c>
      <c r="E596" s="6" t="s">
        <v>431</v>
      </c>
      <c r="F596" s="6" t="s">
        <v>114</v>
      </c>
      <c r="G596" s="7">
        <v>75333.333333300005</v>
      </c>
      <c r="H596" s="7">
        <v>76533.333333300005</v>
      </c>
      <c r="I596" s="43">
        <v>1.5929203539829957</v>
      </c>
      <c r="J596" s="8"/>
    </row>
    <row r="597" spans="1:10" x14ac:dyDescent="0.3">
      <c r="A597" s="4" t="s">
        <v>64</v>
      </c>
      <c r="B597" s="5" t="s">
        <v>138</v>
      </c>
      <c r="C597" s="6" t="s">
        <v>139</v>
      </c>
      <c r="D597" s="5" t="s">
        <v>140</v>
      </c>
      <c r="E597" s="6" t="s">
        <v>431</v>
      </c>
      <c r="F597" s="6" t="s">
        <v>114</v>
      </c>
      <c r="G597" s="7">
        <v>81155.5</v>
      </c>
      <c r="H597" s="7">
        <v>83900.666666699981</v>
      </c>
      <c r="I597" s="43">
        <v>3.382600891744846</v>
      </c>
      <c r="J597" s="8"/>
    </row>
    <row r="598" spans="1:10" x14ac:dyDescent="0.3">
      <c r="A598" s="4" t="s">
        <v>64</v>
      </c>
      <c r="B598" s="5" t="s">
        <v>138</v>
      </c>
      <c r="C598" s="6" t="s">
        <v>141</v>
      </c>
      <c r="D598" s="5" t="s">
        <v>142</v>
      </c>
      <c r="E598" s="6" t="s">
        <v>431</v>
      </c>
      <c r="F598" s="6" t="s">
        <v>114</v>
      </c>
      <c r="G598" s="7">
        <v>85094</v>
      </c>
      <c r="H598" s="7">
        <v>87662.25</v>
      </c>
      <c r="I598" s="43">
        <v>3.0181328883352565</v>
      </c>
      <c r="J598" s="8"/>
    </row>
    <row r="599" spans="1:10" x14ac:dyDescent="0.3">
      <c r="A599" s="4" t="s">
        <v>65</v>
      </c>
      <c r="B599" s="5" t="s">
        <v>118</v>
      </c>
      <c r="C599" s="6" t="s">
        <v>119</v>
      </c>
      <c r="D599" s="5" t="s">
        <v>120</v>
      </c>
      <c r="E599" s="6" t="s">
        <v>431</v>
      </c>
      <c r="F599" s="6" t="s">
        <v>114</v>
      </c>
      <c r="G599" s="7">
        <v>78166.666666699995</v>
      </c>
      <c r="H599" s="7">
        <v>78500</v>
      </c>
      <c r="I599" s="43">
        <v>0.42643923236656006</v>
      </c>
      <c r="J599" s="8"/>
    </row>
    <row r="600" spans="1:10" x14ac:dyDescent="0.3">
      <c r="A600" s="4" t="s">
        <v>65</v>
      </c>
      <c r="B600" s="5" t="s">
        <v>118</v>
      </c>
      <c r="C600" s="6" t="s">
        <v>182</v>
      </c>
      <c r="D600" s="5" t="s">
        <v>183</v>
      </c>
      <c r="E600" s="6" t="s">
        <v>431</v>
      </c>
      <c r="F600" s="6" t="s">
        <v>114</v>
      </c>
      <c r="G600" s="7">
        <v>85333.333333300019</v>
      </c>
      <c r="H600" s="7">
        <v>85333.333333300019</v>
      </c>
      <c r="I600" s="43">
        <v>0</v>
      </c>
      <c r="J600" s="8"/>
    </row>
    <row r="601" spans="1:10" x14ac:dyDescent="0.3">
      <c r="A601" s="4" t="s">
        <v>59</v>
      </c>
      <c r="B601" s="5" t="s">
        <v>147</v>
      </c>
      <c r="C601" s="6" t="s">
        <v>148</v>
      </c>
      <c r="D601" s="5" t="s">
        <v>149</v>
      </c>
      <c r="E601" s="6" t="s">
        <v>431</v>
      </c>
      <c r="F601" s="6" t="s">
        <v>114</v>
      </c>
      <c r="G601" s="7">
        <v>78666.666666699995</v>
      </c>
      <c r="H601" s="7">
        <v>80066.666666699995</v>
      </c>
      <c r="I601" s="43">
        <v>1.7796610169483973</v>
      </c>
      <c r="J601" s="8"/>
    </row>
    <row r="602" spans="1:10" x14ac:dyDescent="0.3">
      <c r="A602" s="4" t="s">
        <v>59</v>
      </c>
      <c r="B602" s="5" t="s">
        <v>147</v>
      </c>
      <c r="C602" s="6" t="s">
        <v>150</v>
      </c>
      <c r="D602" s="5" t="s">
        <v>151</v>
      </c>
      <c r="E602" s="6" t="s">
        <v>431</v>
      </c>
      <c r="F602" s="6" t="s">
        <v>114</v>
      </c>
      <c r="G602" s="7" t="s">
        <v>146</v>
      </c>
      <c r="H602" s="7">
        <v>85333.333333300019</v>
      </c>
      <c r="I602" s="43" t="s">
        <v>146</v>
      </c>
      <c r="J602" s="8"/>
    </row>
    <row r="603" spans="1:10" x14ac:dyDescent="0.3">
      <c r="A603" s="4" t="s">
        <v>59</v>
      </c>
      <c r="B603" s="5" t="s">
        <v>147</v>
      </c>
      <c r="C603" s="6" t="s">
        <v>401</v>
      </c>
      <c r="D603" s="5" t="s">
        <v>402</v>
      </c>
      <c r="E603" s="6" t="s">
        <v>431</v>
      </c>
      <c r="F603" s="6" t="s">
        <v>114</v>
      </c>
      <c r="G603" s="7">
        <v>80150</v>
      </c>
      <c r="H603" s="7">
        <v>80250</v>
      </c>
      <c r="I603" s="43">
        <v>0.12476606363069905</v>
      </c>
      <c r="J603" s="8"/>
    </row>
    <row r="604" spans="1:10" x14ac:dyDescent="0.3">
      <c r="A604" s="4" t="s">
        <v>59</v>
      </c>
      <c r="B604" s="5" t="s">
        <v>147</v>
      </c>
      <c r="C604" s="6" t="s">
        <v>307</v>
      </c>
      <c r="D604" s="5" t="s">
        <v>308</v>
      </c>
      <c r="E604" s="6" t="s">
        <v>431</v>
      </c>
      <c r="F604" s="6" t="s">
        <v>114</v>
      </c>
      <c r="G604" s="7">
        <v>79966.666666699995</v>
      </c>
      <c r="H604" s="7">
        <v>81600</v>
      </c>
      <c r="I604" s="43">
        <v>2.0425177156723437</v>
      </c>
      <c r="J604" s="8"/>
    </row>
    <row r="605" spans="1:10" x14ac:dyDescent="0.3">
      <c r="A605" s="4" t="s">
        <v>73</v>
      </c>
      <c r="B605" s="5" t="s">
        <v>309</v>
      </c>
      <c r="C605" s="6" t="s">
        <v>310</v>
      </c>
      <c r="D605" s="5" t="s">
        <v>311</v>
      </c>
      <c r="E605" s="6" t="s">
        <v>431</v>
      </c>
      <c r="F605" s="6" t="s">
        <v>114</v>
      </c>
      <c r="G605" s="7">
        <v>86000</v>
      </c>
      <c r="H605" s="7">
        <v>88100</v>
      </c>
      <c r="I605" s="43">
        <v>2.4418604651162745</v>
      </c>
      <c r="J605" s="8"/>
    </row>
    <row r="606" spans="1:10" x14ac:dyDescent="0.3">
      <c r="A606" s="4" t="s">
        <v>73</v>
      </c>
      <c r="B606" s="5" t="s">
        <v>309</v>
      </c>
      <c r="C606" s="6" t="s">
        <v>312</v>
      </c>
      <c r="D606" s="5" t="s">
        <v>313</v>
      </c>
      <c r="E606" s="6" t="s">
        <v>431</v>
      </c>
      <c r="F606" s="6" t="s">
        <v>114</v>
      </c>
      <c r="G606" s="7">
        <v>81666.666666699995</v>
      </c>
      <c r="H606" s="7">
        <v>84000</v>
      </c>
      <c r="I606" s="43">
        <v>2.8571428571008801</v>
      </c>
      <c r="J606" s="8"/>
    </row>
    <row r="607" spans="1:10" x14ac:dyDescent="0.3">
      <c r="A607" s="4" t="s">
        <v>60</v>
      </c>
      <c r="B607" s="5" t="s">
        <v>110</v>
      </c>
      <c r="C607" s="6" t="s">
        <v>373</v>
      </c>
      <c r="D607" s="5" t="s">
        <v>374</v>
      </c>
      <c r="E607" s="6" t="s">
        <v>440</v>
      </c>
      <c r="F607" s="6" t="s">
        <v>441</v>
      </c>
      <c r="G607" s="7">
        <v>144666.66666670001</v>
      </c>
      <c r="H607" s="7">
        <v>147000</v>
      </c>
      <c r="I607" s="43">
        <v>1.6129032257830249</v>
      </c>
      <c r="J607" s="8"/>
    </row>
    <row r="608" spans="1:10" x14ac:dyDescent="0.3">
      <c r="A608" s="4" t="s">
        <v>64</v>
      </c>
      <c r="B608" s="5" t="s">
        <v>138</v>
      </c>
      <c r="C608" s="6" t="s">
        <v>139</v>
      </c>
      <c r="D608" s="5" t="s">
        <v>140</v>
      </c>
      <c r="E608" s="6" t="s">
        <v>442</v>
      </c>
      <c r="F608" s="6" t="s">
        <v>114</v>
      </c>
      <c r="G608" s="7" t="s">
        <v>146</v>
      </c>
      <c r="H608" s="7">
        <v>188735</v>
      </c>
      <c r="I608" s="43" t="s">
        <v>146</v>
      </c>
      <c r="J608" s="8"/>
    </row>
    <row r="609" spans="1:10" x14ac:dyDescent="0.3">
      <c r="A609" s="4" t="s">
        <v>57</v>
      </c>
      <c r="B609" s="5" t="s">
        <v>174</v>
      </c>
      <c r="C609" s="6" t="s">
        <v>244</v>
      </c>
      <c r="D609" s="5" t="s">
        <v>245</v>
      </c>
      <c r="E609" s="6" t="s">
        <v>443</v>
      </c>
      <c r="F609" s="6" t="s">
        <v>114</v>
      </c>
      <c r="G609" s="7">
        <v>48065.8</v>
      </c>
      <c r="H609" s="7">
        <v>49110.5</v>
      </c>
      <c r="I609" s="43">
        <v>2.1734788560681335</v>
      </c>
      <c r="J609" s="8"/>
    </row>
    <row r="610" spans="1:10" x14ac:dyDescent="0.3">
      <c r="A610" s="4" t="s">
        <v>62</v>
      </c>
      <c r="B610" s="5" t="s">
        <v>121</v>
      </c>
      <c r="C610" s="6" t="s">
        <v>122</v>
      </c>
      <c r="D610" s="5" t="s">
        <v>123</v>
      </c>
      <c r="E610" s="6" t="s">
        <v>444</v>
      </c>
      <c r="F610" s="6" t="s">
        <v>114</v>
      </c>
      <c r="G610" s="7">
        <v>65071.285714299993</v>
      </c>
      <c r="H610" s="7">
        <v>67413.333333300005</v>
      </c>
      <c r="I610" s="43">
        <v>3.5992029253624001</v>
      </c>
      <c r="J610" s="8"/>
    </row>
    <row r="611" spans="1:10" x14ac:dyDescent="0.3">
      <c r="A611" s="4" t="s">
        <v>62</v>
      </c>
      <c r="B611" s="5" t="s">
        <v>121</v>
      </c>
      <c r="C611" s="6" t="s">
        <v>192</v>
      </c>
      <c r="D611" s="5" t="s">
        <v>193</v>
      </c>
      <c r="E611" s="6" t="s">
        <v>444</v>
      </c>
      <c r="F611" s="6" t="s">
        <v>114</v>
      </c>
      <c r="G611" s="7">
        <v>61882.2</v>
      </c>
      <c r="H611" s="7">
        <v>63162.2</v>
      </c>
      <c r="I611" s="43">
        <v>2.0684461767681124</v>
      </c>
      <c r="J611" s="8"/>
    </row>
    <row r="612" spans="1:10" x14ac:dyDescent="0.3">
      <c r="A612" s="4" t="s">
        <v>62</v>
      </c>
      <c r="B612" s="5" t="s">
        <v>121</v>
      </c>
      <c r="C612" s="6" t="s">
        <v>432</v>
      </c>
      <c r="D612" s="5" t="s">
        <v>433</v>
      </c>
      <c r="E612" s="6" t="s">
        <v>444</v>
      </c>
      <c r="F612" s="6" t="s">
        <v>114</v>
      </c>
      <c r="G612" s="7" t="s">
        <v>146</v>
      </c>
      <c r="H612" s="7">
        <v>63408.33333329999</v>
      </c>
      <c r="I612" s="43" t="s">
        <v>146</v>
      </c>
      <c r="J612" s="8"/>
    </row>
    <row r="613" spans="1:10" x14ac:dyDescent="0.3">
      <c r="A613" s="4" t="s">
        <v>62</v>
      </c>
      <c r="B613" s="5" t="s">
        <v>121</v>
      </c>
      <c r="C613" s="6" t="s">
        <v>127</v>
      </c>
      <c r="D613" s="5" t="s">
        <v>128</v>
      </c>
      <c r="E613" s="6" t="s">
        <v>444</v>
      </c>
      <c r="F613" s="6" t="s">
        <v>114</v>
      </c>
      <c r="G613" s="7">
        <v>70483.33333329999</v>
      </c>
      <c r="H613" s="7">
        <v>72600</v>
      </c>
      <c r="I613" s="43">
        <v>3.0030740128176756</v>
      </c>
      <c r="J613" s="8"/>
    </row>
    <row r="614" spans="1:10" x14ac:dyDescent="0.3">
      <c r="A614" s="4" t="s">
        <v>62</v>
      </c>
      <c r="B614" s="5" t="s">
        <v>121</v>
      </c>
      <c r="C614" s="6" t="s">
        <v>196</v>
      </c>
      <c r="D614" s="5" t="s">
        <v>197</v>
      </c>
      <c r="E614" s="6" t="s">
        <v>444</v>
      </c>
      <c r="F614" s="6" t="s">
        <v>114</v>
      </c>
      <c r="G614" s="7">
        <v>68000</v>
      </c>
      <c r="H614" s="7">
        <v>67450.666666699995</v>
      </c>
      <c r="I614" s="43">
        <v>-0.80784313720588818</v>
      </c>
      <c r="J614" s="8"/>
    </row>
    <row r="615" spans="1:10" x14ac:dyDescent="0.3">
      <c r="A615" s="4" t="s">
        <v>62</v>
      </c>
      <c r="B615" s="5" t="s">
        <v>121</v>
      </c>
      <c r="C615" s="6" t="s">
        <v>198</v>
      </c>
      <c r="D615" s="5" t="s">
        <v>199</v>
      </c>
      <c r="E615" s="6" t="s">
        <v>444</v>
      </c>
      <c r="F615" s="6" t="s">
        <v>114</v>
      </c>
      <c r="G615" s="7">
        <v>62420.4285714</v>
      </c>
      <c r="H615" s="7">
        <v>64457.5</v>
      </c>
      <c r="I615" s="43">
        <v>3.2634691481970175</v>
      </c>
      <c r="J615" s="8"/>
    </row>
    <row r="616" spans="1:10" x14ac:dyDescent="0.3">
      <c r="A616" s="4" t="s">
        <v>62</v>
      </c>
      <c r="B616" s="5" t="s">
        <v>121</v>
      </c>
      <c r="C616" s="6" t="s">
        <v>200</v>
      </c>
      <c r="D616" s="5" t="s">
        <v>201</v>
      </c>
      <c r="E616" s="6" t="s">
        <v>444</v>
      </c>
      <c r="F616" s="6" t="s">
        <v>114</v>
      </c>
      <c r="G616" s="7">
        <v>67021.333333300005</v>
      </c>
      <c r="H616" s="7">
        <v>70551</v>
      </c>
      <c r="I616" s="43">
        <v>5.2664823141413972</v>
      </c>
      <c r="J616" s="8"/>
    </row>
    <row r="617" spans="1:10" x14ac:dyDescent="0.3">
      <c r="A617" s="4" t="s">
        <v>62</v>
      </c>
      <c r="B617" s="5" t="s">
        <v>121</v>
      </c>
      <c r="C617" s="6" t="s">
        <v>383</v>
      </c>
      <c r="D617" s="5" t="s">
        <v>384</v>
      </c>
      <c r="E617" s="6" t="s">
        <v>444</v>
      </c>
      <c r="F617" s="6" t="s">
        <v>114</v>
      </c>
      <c r="G617" s="7">
        <v>66533.333333300005</v>
      </c>
      <c r="H617" s="7">
        <v>66666.666666699995</v>
      </c>
      <c r="I617" s="43">
        <v>0.20040080170349303</v>
      </c>
      <c r="J617" s="8"/>
    </row>
    <row r="618" spans="1:10" x14ac:dyDescent="0.3">
      <c r="A618" s="4" t="s">
        <v>62</v>
      </c>
      <c r="B618" s="5" t="s">
        <v>121</v>
      </c>
      <c r="C618" s="6" t="s">
        <v>202</v>
      </c>
      <c r="D618" s="5" t="s">
        <v>181</v>
      </c>
      <c r="E618" s="6" t="s">
        <v>444</v>
      </c>
      <c r="F618" s="6" t="s">
        <v>114</v>
      </c>
      <c r="G618" s="7">
        <v>67983.333333300005</v>
      </c>
      <c r="H618" s="7">
        <v>69784.222222200013</v>
      </c>
      <c r="I618" s="43">
        <v>2.6490152815408887</v>
      </c>
      <c r="J618" s="8"/>
    </row>
    <row r="619" spans="1:10" x14ac:dyDescent="0.3">
      <c r="A619" s="4" t="s">
        <v>62</v>
      </c>
      <c r="B619" s="5" t="s">
        <v>121</v>
      </c>
      <c r="C619" s="6" t="s">
        <v>203</v>
      </c>
      <c r="D619" s="5" t="s">
        <v>204</v>
      </c>
      <c r="E619" s="6" t="s">
        <v>444</v>
      </c>
      <c r="F619" s="6" t="s">
        <v>114</v>
      </c>
      <c r="G619" s="7">
        <v>69185.16666670001</v>
      </c>
      <c r="H619" s="7">
        <v>68741.142857100014</v>
      </c>
      <c r="I619" s="43">
        <v>-0.64179047474017803</v>
      </c>
      <c r="J619" s="8"/>
    </row>
    <row r="620" spans="1:10" x14ac:dyDescent="0.3">
      <c r="A620" s="4" t="s">
        <v>62</v>
      </c>
      <c r="B620" s="5" t="s">
        <v>121</v>
      </c>
      <c r="C620" s="6" t="s">
        <v>205</v>
      </c>
      <c r="D620" s="5" t="s">
        <v>206</v>
      </c>
      <c r="E620" s="6" t="s">
        <v>444</v>
      </c>
      <c r="F620" s="6" t="s">
        <v>114</v>
      </c>
      <c r="G620" s="7">
        <v>65225</v>
      </c>
      <c r="H620" s="7">
        <v>67320</v>
      </c>
      <c r="I620" s="43">
        <v>3.2119586048294342</v>
      </c>
      <c r="J620" s="8"/>
    </row>
    <row r="621" spans="1:10" x14ac:dyDescent="0.3">
      <c r="A621" s="4" t="s">
        <v>62</v>
      </c>
      <c r="B621" s="5" t="s">
        <v>121</v>
      </c>
      <c r="C621" s="6" t="s">
        <v>326</v>
      </c>
      <c r="D621" s="5" t="s">
        <v>327</v>
      </c>
      <c r="E621" s="6" t="s">
        <v>444</v>
      </c>
      <c r="F621" s="6" t="s">
        <v>114</v>
      </c>
      <c r="G621" s="7">
        <v>66250</v>
      </c>
      <c r="H621" s="7">
        <v>68000</v>
      </c>
      <c r="I621" s="43">
        <v>2.6415094339622649</v>
      </c>
      <c r="J621" s="8"/>
    </row>
    <row r="622" spans="1:10" x14ac:dyDescent="0.3">
      <c r="A622" s="4" t="s">
        <v>62</v>
      </c>
      <c r="B622" s="5" t="s">
        <v>121</v>
      </c>
      <c r="C622" s="6" t="s">
        <v>207</v>
      </c>
      <c r="D622" s="5" t="s">
        <v>208</v>
      </c>
      <c r="E622" s="6" t="s">
        <v>444</v>
      </c>
      <c r="F622" s="6" t="s">
        <v>114</v>
      </c>
      <c r="G622" s="7">
        <v>60488.33333329999</v>
      </c>
      <c r="H622" s="7">
        <v>61933.66666670001</v>
      </c>
      <c r="I622" s="43">
        <v>2.3894414902060563</v>
      </c>
      <c r="J622" s="8"/>
    </row>
    <row r="623" spans="1:10" x14ac:dyDescent="0.3">
      <c r="A623" s="4" t="s">
        <v>62</v>
      </c>
      <c r="B623" s="5" t="s">
        <v>121</v>
      </c>
      <c r="C623" s="6" t="s">
        <v>211</v>
      </c>
      <c r="D623" s="5" t="s">
        <v>212</v>
      </c>
      <c r="E623" s="6" t="s">
        <v>444</v>
      </c>
      <c r="F623" s="6" t="s">
        <v>114</v>
      </c>
      <c r="G623" s="7">
        <v>65200</v>
      </c>
      <c r="H623" s="7">
        <v>66825</v>
      </c>
      <c r="I623" s="43">
        <v>2.4923312883435633</v>
      </c>
      <c r="J623" s="8"/>
    </row>
    <row r="624" spans="1:10" x14ac:dyDescent="0.3">
      <c r="A624" s="4" t="s">
        <v>56</v>
      </c>
      <c r="B624" s="5" t="s">
        <v>213</v>
      </c>
      <c r="C624" s="6" t="s">
        <v>214</v>
      </c>
      <c r="D624" s="5" t="s">
        <v>213</v>
      </c>
      <c r="E624" s="6" t="s">
        <v>444</v>
      </c>
      <c r="F624" s="6" t="s">
        <v>114</v>
      </c>
      <c r="G624" s="7">
        <v>61400</v>
      </c>
      <c r="H624" s="7">
        <v>64075</v>
      </c>
      <c r="I624" s="43">
        <v>4.3566775244299629</v>
      </c>
      <c r="J624" s="8"/>
    </row>
    <row r="625" spans="1:10" x14ac:dyDescent="0.3">
      <c r="A625" s="4" t="s">
        <v>53</v>
      </c>
      <c r="B625" s="5" t="s">
        <v>163</v>
      </c>
      <c r="C625" s="6" t="s">
        <v>378</v>
      </c>
      <c r="D625" s="5" t="s">
        <v>379</v>
      </c>
      <c r="E625" s="6" t="s">
        <v>444</v>
      </c>
      <c r="F625" s="6" t="s">
        <v>114</v>
      </c>
      <c r="G625" s="7">
        <v>60533.33333329999</v>
      </c>
      <c r="H625" s="7">
        <v>60537.5</v>
      </c>
      <c r="I625" s="43">
        <v>6.8832599669610391E-3</v>
      </c>
      <c r="J625" s="8"/>
    </row>
    <row r="626" spans="1:10" x14ac:dyDescent="0.3">
      <c r="A626" s="4" t="s">
        <v>53</v>
      </c>
      <c r="B626" s="5" t="s">
        <v>163</v>
      </c>
      <c r="C626" s="6" t="s">
        <v>215</v>
      </c>
      <c r="D626" s="5" t="s">
        <v>216</v>
      </c>
      <c r="E626" s="6" t="s">
        <v>444</v>
      </c>
      <c r="F626" s="6" t="s">
        <v>114</v>
      </c>
      <c r="G626" s="7">
        <v>63290</v>
      </c>
      <c r="H626" s="7">
        <v>64585</v>
      </c>
      <c r="I626" s="43">
        <v>2.0461368304629528</v>
      </c>
      <c r="J626" s="8"/>
    </row>
    <row r="627" spans="1:10" x14ac:dyDescent="0.3">
      <c r="A627" s="4" t="s">
        <v>53</v>
      </c>
      <c r="B627" s="5" t="s">
        <v>163</v>
      </c>
      <c r="C627" s="6" t="s">
        <v>217</v>
      </c>
      <c r="D627" s="5" t="s">
        <v>218</v>
      </c>
      <c r="E627" s="6" t="s">
        <v>444</v>
      </c>
      <c r="F627" s="6" t="s">
        <v>114</v>
      </c>
      <c r="G627" s="7">
        <v>67622.222222200013</v>
      </c>
      <c r="H627" s="7">
        <v>69811.111111100006</v>
      </c>
      <c r="I627" s="43">
        <v>3.2369372330112607</v>
      </c>
      <c r="J627" s="8"/>
    </row>
    <row r="628" spans="1:10" x14ac:dyDescent="0.3">
      <c r="A628" s="4" t="s">
        <v>53</v>
      </c>
      <c r="B628" s="5" t="s">
        <v>163</v>
      </c>
      <c r="C628" s="6" t="s">
        <v>171</v>
      </c>
      <c r="D628" s="5" t="s">
        <v>172</v>
      </c>
      <c r="E628" s="6" t="s">
        <v>444</v>
      </c>
      <c r="F628" s="6" t="s">
        <v>114</v>
      </c>
      <c r="G628" s="7">
        <v>63389.785714299993</v>
      </c>
      <c r="H628" s="7">
        <v>65840.4285714</v>
      </c>
      <c r="I628" s="43">
        <v>3.8659901267771088</v>
      </c>
      <c r="J628" s="8"/>
    </row>
    <row r="629" spans="1:10" x14ac:dyDescent="0.3">
      <c r="A629" s="4" t="s">
        <v>53</v>
      </c>
      <c r="B629" s="5" t="s">
        <v>163</v>
      </c>
      <c r="C629" s="6" t="s">
        <v>420</v>
      </c>
      <c r="D629" s="5" t="s">
        <v>421</v>
      </c>
      <c r="E629" s="6" t="s">
        <v>444</v>
      </c>
      <c r="F629" s="6" t="s">
        <v>114</v>
      </c>
      <c r="G629" s="7">
        <v>55500</v>
      </c>
      <c r="H629" s="7">
        <v>58000</v>
      </c>
      <c r="I629" s="43">
        <v>4.5045045045045011</v>
      </c>
      <c r="J629" s="8"/>
    </row>
    <row r="630" spans="1:10" x14ac:dyDescent="0.3">
      <c r="A630" s="4" t="s">
        <v>53</v>
      </c>
      <c r="B630" s="5" t="s">
        <v>163</v>
      </c>
      <c r="C630" s="6" t="s">
        <v>164</v>
      </c>
      <c r="D630" s="5" t="s">
        <v>165</v>
      </c>
      <c r="E630" s="6" t="s">
        <v>444</v>
      </c>
      <c r="F630" s="6" t="s">
        <v>114</v>
      </c>
      <c r="G630" s="7">
        <v>63271.4285714</v>
      </c>
      <c r="H630" s="7">
        <v>65400</v>
      </c>
      <c r="I630" s="43">
        <v>3.3641905622503243</v>
      </c>
      <c r="J630" s="8"/>
    </row>
    <row r="631" spans="1:10" x14ac:dyDescent="0.3">
      <c r="A631" s="4" t="s">
        <v>53</v>
      </c>
      <c r="B631" s="5" t="s">
        <v>163</v>
      </c>
      <c r="C631" s="6" t="s">
        <v>445</v>
      </c>
      <c r="D631" s="5" t="s">
        <v>446</v>
      </c>
      <c r="E631" s="6" t="s">
        <v>444</v>
      </c>
      <c r="F631" s="6" t="s">
        <v>114</v>
      </c>
      <c r="G631" s="7">
        <v>76333.333333300005</v>
      </c>
      <c r="H631" s="7">
        <v>76666.666666699995</v>
      </c>
      <c r="I631" s="43">
        <v>0.43668122279494337</v>
      </c>
      <c r="J631" s="8"/>
    </row>
    <row r="632" spans="1:10" x14ac:dyDescent="0.3">
      <c r="A632" s="4" t="s">
        <v>53</v>
      </c>
      <c r="B632" s="5" t="s">
        <v>163</v>
      </c>
      <c r="C632" s="6" t="s">
        <v>221</v>
      </c>
      <c r="D632" s="5" t="s">
        <v>222</v>
      </c>
      <c r="E632" s="6" t="s">
        <v>444</v>
      </c>
      <c r="F632" s="6" t="s">
        <v>114</v>
      </c>
      <c r="G632" s="7">
        <v>66666.666666699995</v>
      </c>
      <c r="H632" s="7">
        <v>66666.666666699995</v>
      </c>
      <c r="I632" s="43">
        <v>0</v>
      </c>
      <c r="J632" s="8"/>
    </row>
    <row r="633" spans="1:10" x14ac:dyDescent="0.3">
      <c r="A633" s="4" t="s">
        <v>53</v>
      </c>
      <c r="B633" s="5" t="s">
        <v>163</v>
      </c>
      <c r="C633" s="6" t="s">
        <v>223</v>
      </c>
      <c r="D633" s="5" t="s">
        <v>224</v>
      </c>
      <c r="E633" s="6" t="s">
        <v>444</v>
      </c>
      <c r="F633" s="6" t="s">
        <v>114</v>
      </c>
      <c r="G633" s="7">
        <v>63511.111111100006</v>
      </c>
      <c r="H633" s="7">
        <v>65333.33333329999</v>
      </c>
      <c r="I633" s="43">
        <v>2.8691392581880359</v>
      </c>
      <c r="J633" s="8"/>
    </row>
    <row r="634" spans="1:10" x14ac:dyDescent="0.3">
      <c r="A634" s="4" t="s">
        <v>53</v>
      </c>
      <c r="B634" s="5" t="s">
        <v>163</v>
      </c>
      <c r="C634" s="6" t="s">
        <v>225</v>
      </c>
      <c r="D634" s="5" t="s">
        <v>226</v>
      </c>
      <c r="E634" s="6" t="s">
        <v>444</v>
      </c>
      <c r="F634" s="6" t="s">
        <v>114</v>
      </c>
      <c r="G634" s="7">
        <v>62333.33333329999</v>
      </c>
      <c r="H634" s="7">
        <v>63500</v>
      </c>
      <c r="I634" s="43">
        <v>1.8716577540651704</v>
      </c>
      <c r="J634" s="8"/>
    </row>
    <row r="635" spans="1:10" x14ac:dyDescent="0.3">
      <c r="A635" s="4" t="s">
        <v>53</v>
      </c>
      <c r="B635" s="5" t="s">
        <v>163</v>
      </c>
      <c r="C635" s="6" t="s">
        <v>434</v>
      </c>
      <c r="D635" s="5" t="s">
        <v>435</v>
      </c>
      <c r="E635" s="6" t="s">
        <v>444</v>
      </c>
      <c r="F635" s="6" t="s">
        <v>114</v>
      </c>
      <c r="G635" s="7">
        <v>61500</v>
      </c>
      <c r="H635" s="7">
        <v>61428.5714286</v>
      </c>
      <c r="I635" s="43">
        <v>-0.1161440185365903</v>
      </c>
      <c r="J635" s="8"/>
    </row>
    <row r="636" spans="1:10" x14ac:dyDescent="0.3">
      <c r="A636" s="4" t="s">
        <v>52</v>
      </c>
      <c r="B636" s="5" t="s">
        <v>133</v>
      </c>
      <c r="C636" s="6" t="s">
        <v>134</v>
      </c>
      <c r="D636" s="5" t="s">
        <v>135</v>
      </c>
      <c r="E636" s="6" t="s">
        <v>444</v>
      </c>
      <c r="F636" s="6" t="s">
        <v>114</v>
      </c>
      <c r="G636" s="7">
        <v>66575</v>
      </c>
      <c r="H636" s="7">
        <v>68891.66666670001</v>
      </c>
      <c r="I636" s="43">
        <v>3.4797847040180181</v>
      </c>
      <c r="J636" s="8"/>
    </row>
    <row r="637" spans="1:10" x14ac:dyDescent="0.3">
      <c r="A637" s="4" t="s">
        <v>52</v>
      </c>
      <c r="B637" s="5" t="s">
        <v>133</v>
      </c>
      <c r="C637" s="6" t="s">
        <v>328</v>
      </c>
      <c r="D637" s="5" t="s">
        <v>329</v>
      </c>
      <c r="E637" s="6" t="s">
        <v>444</v>
      </c>
      <c r="F637" s="6" t="s">
        <v>114</v>
      </c>
      <c r="G637" s="7">
        <v>54450</v>
      </c>
      <c r="H637" s="7">
        <v>57666.66666670001</v>
      </c>
      <c r="I637" s="43">
        <v>5.9075604530762318</v>
      </c>
      <c r="J637" s="8"/>
    </row>
    <row r="638" spans="1:10" x14ac:dyDescent="0.3">
      <c r="A638" s="4" t="s">
        <v>52</v>
      </c>
      <c r="B638" s="5" t="s">
        <v>133</v>
      </c>
      <c r="C638" s="6" t="s">
        <v>322</v>
      </c>
      <c r="D638" s="5" t="s">
        <v>323</v>
      </c>
      <c r="E638" s="6" t="s">
        <v>444</v>
      </c>
      <c r="F638" s="6" t="s">
        <v>114</v>
      </c>
      <c r="G638" s="7">
        <v>68400</v>
      </c>
      <c r="H638" s="7">
        <v>69575</v>
      </c>
      <c r="I638" s="43">
        <v>1.7178362573099462</v>
      </c>
      <c r="J638" s="8"/>
    </row>
    <row r="639" spans="1:10" x14ac:dyDescent="0.3">
      <c r="A639" s="4" t="s">
        <v>52</v>
      </c>
      <c r="B639" s="5" t="s">
        <v>133</v>
      </c>
      <c r="C639" s="6" t="s">
        <v>411</v>
      </c>
      <c r="D639" s="5" t="s">
        <v>412</v>
      </c>
      <c r="E639" s="6" t="s">
        <v>444</v>
      </c>
      <c r="F639" s="6" t="s">
        <v>114</v>
      </c>
      <c r="G639" s="7">
        <v>64500</v>
      </c>
      <c r="H639" s="7">
        <v>67200</v>
      </c>
      <c r="I639" s="43">
        <v>4.1860465116279055</v>
      </c>
      <c r="J639" s="8"/>
    </row>
    <row r="640" spans="1:10" x14ac:dyDescent="0.3">
      <c r="A640" s="4" t="s">
        <v>60</v>
      </c>
      <c r="B640" s="5" t="s">
        <v>110</v>
      </c>
      <c r="C640" s="6" t="s">
        <v>373</v>
      </c>
      <c r="D640" s="5" t="s">
        <v>374</v>
      </c>
      <c r="E640" s="6" t="s">
        <v>444</v>
      </c>
      <c r="F640" s="6" t="s">
        <v>114</v>
      </c>
      <c r="G640" s="7">
        <v>71888.888888899994</v>
      </c>
      <c r="H640" s="7">
        <v>73333.333333300005</v>
      </c>
      <c r="I640" s="43">
        <v>2.0092735702624602</v>
      </c>
      <c r="J640" s="8"/>
    </row>
    <row r="641" spans="1:10" x14ac:dyDescent="0.3">
      <c r="A641" s="4" t="s">
        <v>60</v>
      </c>
      <c r="B641" s="5" t="s">
        <v>110</v>
      </c>
      <c r="C641" s="6" t="s">
        <v>111</v>
      </c>
      <c r="D641" s="5" t="s">
        <v>112</v>
      </c>
      <c r="E641" s="6" t="s">
        <v>444</v>
      </c>
      <c r="F641" s="6" t="s">
        <v>114</v>
      </c>
      <c r="G641" s="7">
        <v>65975</v>
      </c>
      <c r="H641" s="7">
        <v>66075</v>
      </c>
      <c r="I641" s="43">
        <v>0.15157256536566524</v>
      </c>
      <c r="J641" s="8"/>
    </row>
    <row r="642" spans="1:10" x14ac:dyDescent="0.3">
      <c r="A642" s="4" t="s">
        <v>66</v>
      </c>
      <c r="B642" s="5" t="s">
        <v>229</v>
      </c>
      <c r="C642" s="6" t="s">
        <v>354</v>
      </c>
      <c r="D642" s="5" t="s">
        <v>355</v>
      </c>
      <c r="E642" s="6" t="s">
        <v>444</v>
      </c>
      <c r="F642" s="6" t="s">
        <v>114</v>
      </c>
      <c r="G642" s="7">
        <v>56250</v>
      </c>
      <c r="H642" s="7">
        <v>55180</v>
      </c>
      <c r="I642" s="43">
        <v>-1.9022222222222271</v>
      </c>
      <c r="J642" s="8"/>
    </row>
    <row r="643" spans="1:10" x14ac:dyDescent="0.3">
      <c r="A643" s="4" t="s">
        <v>57</v>
      </c>
      <c r="B643" s="5" t="s">
        <v>174</v>
      </c>
      <c r="C643" s="6" t="s">
        <v>380</v>
      </c>
      <c r="D643" s="5" t="s">
        <v>381</v>
      </c>
      <c r="E643" s="6" t="s">
        <v>444</v>
      </c>
      <c r="F643" s="6" t="s">
        <v>114</v>
      </c>
      <c r="G643" s="7">
        <v>74470.333333300005</v>
      </c>
      <c r="H643" s="7">
        <v>74857.8</v>
      </c>
      <c r="I643" s="43">
        <v>0.52029667299304805</v>
      </c>
      <c r="J643" s="8"/>
    </row>
    <row r="644" spans="1:10" x14ac:dyDescent="0.3">
      <c r="A644" s="4" t="s">
        <v>57</v>
      </c>
      <c r="B644" s="5" t="s">
        <v>174</v>
      </c>
      <c r="C644" s="6" t="s">
        <v>422</v>
      </c>
      <c r="D644" s="5" t="s">
        <v>423</v>
      </c>
      <c r="E644" s="6" t="s">
        <v>444</v>
      </c>
      <c r="F644" s="6" t="s">
        <v>114</v>
      </c>
      <c r="G644" s="7">
        <v>53625</v>
      </c>
      <c r="H644" s="7">
        <v>53250</v>
      </c>
      <c r="I644" s="43">
        <v>-0.69930069930069749</v>
      </c>
      <c r="J644" s="8"/>
    </row>
    <row r="645" spans="1:10" x14ac:dyDescent="0.3">
      <c r="A645" s="4" t="s">
        <v>57</v>
      </c>
      <c r="B645" s="5" t="s">
        <v>174</v>
      </c>
      <c r="C645" s="6" t="s">
        <v>234</v>
      </c>
      <c r="D645" s="5" t="s">
        <v>235</v>
      </c>
      <c r="E645" s="6" t="s">
        <v>444</v>
      </c>
      <c r="F645" s="6" t="s">
        <v>114</v>
      </c>
      <c r="G645" s="7">
        <v>59666.66666670001</v>
      </c>
      <c r="H645" s="7">
        <v>60833.33333329999</v>
      </c>
      <c r="I645" s="43">
        <v>1.9553072624570065</v>
      </c>
      <c r="J645" s="8"/>
    </row>
    <row r="646" spans="1:10" x14ac:dyDescent="0.3">
      <c r="A646" s="4" t="s">
        <v>57</v>
      </c>
      <c r="B646" s="5" t="s">
        <v>174</v>
      </c>
      <c r="C646" s="6" t="s">
        <v>236</v>
      </c>
      <c r="D646" s="5" t="s">
        <v>237</v>
      </c>
      <c r="E646" s="6" t="s">
        <v>444</v>
      </c>
      <c r="F646" s="6" t="s">
        <v>114</v>
      </c>
      <c r="G646" s="7">
        <v>52662.5</v>
      </c>
      <c r="H646" s="7">
        <v>54812.5</v>
      </c>
      <c r="I646" s="43">
        <v>4.0826014716354173</v>
      </c>
      <c r="J646" s="8"/>
    </row>
    <row r="647" spans="1:10" x14ac:dyDescent="0.3">
      <c r="A647" s="4" t="s">
        <v>57</v>
      </c>
      <c r="B647" s="5" t="s">
        <v>174</v>
      </c>
      <c r="C647" s="6" t="s">
        <v>436</v>
      </c>
      <c r="D647" s="5" t="s">
        <v>437</v>
      </c>
      <c r="E647" s="6" t="s">
        <v>444</v>
      </c>
      <c r="F647" s="6" t="s">
        <v>114</v>
      </c>
      <c r="G647" s="7">
        <v>70087.5</v>
      </c>
      <c r="H647" s="7">
        <v>71550</v>
      </c>
      <c r="I647" s="43">
        <v>2.08667736757624</v>
      </c>
      <c r="J647" s="8"/>
    </row>
    <row r="648" spans="1:10" x14ac:dyDescent="0.3">
      <c r="A648" s="4" t="s">
        <v>57</v>
      </c>
      <c r="B648" s="5" t="s">
        <v>174</v>
      </c>
      <c r="C648" s="6" t="s">
        <v>424</v>
      </c>
      <c r="D648" s="5" t="s">
        <v>425</v>
      </c>
      <c r="E648" s="6" t="s">
        <v>444</v>
      </c>
      <c r="F648" s="6" t="s">
        <v>114</v>
      </c>
      <c r="G648" s="7">
        <v>56475</v>
      </c>
      <c r="H648" s="7">
        <v>54666.666666700003</v>
      </c>
      <c r="I648" s="43">
        <v>-3.2020067876051277</v>
      </c>
      <c r="J648" s="8"/>
    </row>
    <row r="649" spans="1:10" x14ac:dyDescent="0.3">
      <c r="A649" s="4" t="s">
        <v>57</v>
      </c>
      <c r="B649" s="5" t="s">
        <v>174</v>
      </c>
      <c r="C649" s="6" t="s">
        <v>238</v>
      </c>
      <c r="D649" s="5" t="s">
        <v>239</v>
      </c>
      <c r="E649" s="6" t="s">
        <v>444</v>
      </c>
      <c r="F649" s="6" t="s">
        <v>114</v>
      </c>
      <c r="G649" s="7">
        <v>57630</v>
      </c>
      <c r="H649" s="7">
        <v>59375</v>
      </c>
      <c r="I649" s="43">
        <v>3.0279368384521943</v>
      </c>
      <c r="J649" s="8"/>
    </row>
    <row r="650" spans="1:10" x14ac:dyDescent="0.3">
      <c r="A650" s="4" t="s">
        <v>57</v>
      </c>
      <c r="B650" s="5" t="s">
        <v>174</v>
      </c>
      <c r="C650" s="6" t="s">
        <v>240</v>
      </c>
      <c r="D650" s="5" t="s">
        <v>241</v>
      </c>
      <c r="E650" s="6" t="s">
        <v>444</v>
      </c>
      <c r="F650" s="6" t="s">
        <v>114</v>
      </c>
      <c r="G650" s="7">
        <v>64388.888888899994</v>
      </c>
      <c r="H650" s="7">
        <v>65437.5</v>
      </c>
      <c r="I650" s="43">
        <v>1.6285591026571788</v>
      </c>
      <c r="J650" s="8"/>
    </row>
    <row r="651" spans="1:10" x14ac:dyDescent="0.3">
      <c r="A651" s="4" t="s">
        <v>57</v>
      </c>
      <c r="B651" s="5" t="s">
        <v>174</v>
      </c>
      <c r="C651" s="6" t="s">
        <v>438</v>
      </c>
      <c r="D651" s="5" t="s">
        <v>439</v>
      </c>
      <c r="E651" s="6" t="s">
        <v>444</v>
      </c>
      <c r="F651" s="6" t="s">
        <v>114</v>
      </c>
      <c r="G651" s="7">
        <v>63046</v>
      </c>
      <c r="H651" s="7">
        <v>64366.08333329999</v>
      </c>
      <c r="I651" s="43">
        <v>2.0938415336420935</v>
      </c>
      <c r="J651" s="8"/>
    </row>
    <row r="652" spans="1:10" x14ac:dyDescent="0.3">
      <c r="A652" s="4" t="s">
        <v>57</v>
      </c>
      <c r="B652" s="5" t="s">
        <v>174</v>
      </c>
      <c r="C652" s="6" t="s">
        <v>175</v>
      </c>
      <c r="D652" s="5" t="s">
        <v>176</v>
      </c>
      <c r="E652" s="6" t="s">
        <v>444</v>
      </c>
      <c r="F652" s="6" t="s">
        <v>114</v>
      </c>
      <c r="G652" s="7">
        <v>60500</v>
      </c>
      <c r="H652" s="7">
        <v>61500</v>
      </c>
      <c r="I652" s="43">
        <v>1.652892561983466</v>
      </c>
      <c r="J652" s="8"/>
    </row>
    <row r="653" spans="1:10" x14ac:dyDescent="0.3">
      <c r="A653" s="4" t="s">
        <v>57</v>
      </c>
      <c r="B653" s="5" t="s">
        <v>174</v>
      </c>
      <c r="C653" s="6" t="s">
        <v>447</v>
      </c>
      <c r="D653" s="5" t="s">
        <v>448</v>
      </c>
      <c r="E653" s="6" t="s">
        <v>444</v>
      </c>
      <c r="F653" s="6" t="s">
        <v>114</v>
      </c>
      <c r="G653" s="7">
        <v>69766.66666670001</v>
      </c>
      <c r="H653" s="7">
        <v>72200</v>
      </c>
      <c r="I653" s="43">
        <v>3.487816531245346</v>
      </c>
      <c r="J653" s="8"/>
    </row>
    <row r="654" spans="1:10" x14ac:dyDescent="0.3">
      <c r="A654" s="4" t="s">
        <v>57</v>
      </c>
      <c r="B654" s="5" t="s">
        <v>174</v>
      </c>
      <c r="C654" s="6" t="s">
        <v>244</v>
      </c>
      <c r="D654" s="5" t="s">
        <v>245</v>
      </c>
      <c r="E654" s="6" t="s">
        <v>444</v>
      </c>
      <c r="F654" s="6" t="s">
        <v>114</v>
      </c>
      <c r="G654" s="7">
        <v>62666.909090899993</v>
      </c>
      <c r="H654" s="7">
        <v>64330.142857100007</v>
      </c>
      <c r="I654" s="43">
        <v>2.6540861681680004</v>
      </c>
      <c r="J654" s="8"/>
    </row>
    <row r="655" spans="1:10" x14ac:dyDescent="0.3">
      <c r="A655" s="4" t="s">
        <v>57</v>
      </c>
      <c r="B655" s="5" t="s">
        <v>174</v>
      </c>
      <c r="C655" s="6" t="s">
        <v>246</v>
      </c>
      <c r="D655" s="5" t="s">
        <v>247</v>
      </c>
      <c r="E655" s="6" t="s">
        <v>444</v>
      </c>
      <c r="F655" s="6" t="s">
        <v>114</v>
      </c>
      <c r="G655" s="7">
        <v>60628.5714286</v>
      </c>
      <c r="H655" s="7">
        <v>62042.857142899993</v>
      </c>
      <c r="I655" s="43">
        <v>2.3327049953099306</v>
      </c>
      <c r="J655" s="8"/>
    </row>
    <row r="656" spans="1:10" x14ac:dyDescent="0.3">
      <c r="A656" s="4" t="s">
        <v>57</v>
      </c>
      <c r="B656" s="5" t="s">
        <v>174</v>
      </c>
      <c r="C656" s="6" t="s">
        <v>449</v>
      </c>
      <c r="D656" s="5" t="s">
        <v>450</v>
      </c>
      <c r="E656" s="6" t="s">
        <v>444</v>
      </c>
      <c r="F656" s="6" t="s">
        <v>114</v>
      </c>
      <c r="G656" s="7">
        <v>64920</v>
      </c>
      <c r="H656" s="7">
        <v>67255</v>
      </c>
      <c r="I656" s="43">
        <v>3.5967344423906367</v>
      </c>
      <c r="J656" s="8"/>
    </row>
    <row r="657" spans="1:10" x14ac:dyDescent="0.3">
      <c r="A657" s="4" t="s">
        <v>51</v>
      </c>
      <c r="B657" s="5" t="s">
        <v>115</v>
      </c>
      <c r="C657" s="6" t="s">
        <v>116</v>
      </c>
      <c r="D657" s="5" t="s">
        <v>117</v>
      </c>
      <c r="E657" s="6" t="s">
        <v>444</v>
      </c>
      <c r="F657" s="6" t="s">
        <v>114</v>
      </c>
      <c r="G657" s="7">
        <v>68480</v>
      </c>
      <c r="H657" s="7">
        <v>70520</v>
      </c>
      <c r="I657" s="43">
        <v>2.9789719626168276</v>
      </c>
      <c r="J657" s="8"/>
    </row>
    <row r="658" spans="1:10" x14ac:dyDescent="0.3">
      <c r="A658" s="4" t="s">
        <v>51</v>
      </c>
      <c r="B658" s="5" t="s">
        <v>115</v>
      </c>
      <c r="C658" s="6" t="s">
        <v>248</v>
      </c>
      <c r="D658" s="5" t="s">
        <v>249</v>
      </c>
      <c r="E658" s="6" t="s">
        <v>444</v>
      </c>
      <c r="F658" s="6" t="s">
        <v>114</v>
      </c>
      <c r="G658" s="7">
        <v>71000</v>
      </c>
      <c r="H658" s="7">
        <v>72666.666666699995</v>
      </c>
      <c r="I658" s="43">
        <v>2.3474178404225392</v>
      </c>
      <c r="J658" s="8"/>
    </row>
    <row r="659" spans="1:10" x14ac:dyDescent="0.3">
      <c r="A659" s="4" t="s">
        <v>51</v>
      </c>
      <c r="B659" s="5" t="s">
        <v>115</v>
      </c>
      <c r="C659" s="6" t="s">
        <v>166</v>
      </c>
      <c r="D659" s="5" t="s">
        <v>167</v>
      </c>
      <c r="E659" s="6" t="s">
        <v>444</v>
      </c>
      <c r="F659" s="6" t="s">
        <v>114</v>
      </c>
      <c r="G659" s="7">
        <v>67283.333333300005</v>
      </c>
      <c r="H659" s="7">
        <v>70500</v>
      </c>
      <c r="I659" s="43">
        <v>4.7807778053528631</v>
      </c>
      <c r="J659" s="8"/>
    </row>
    <row r="660" spans="1:10" x14ac:dyDescent="0.3">
      <c r="A660" s="4" t="s">
        <v>51</v>
      </c>
      <c r="B660" s="5" t="s">
        <v>115</v>
      </c>
      <c r="C660" s="6" t="s">
        <v>332</v>
      </c>
      <c r="D660" s="5" t="s">
        <v>333</v>
      </c>
      <c r="E660" s="6" t="s">
        <v>444</v>
      </c>
      <c r="F660" s="6" t="s">
        <v>114</v>
      </c>
      <c r="G660" s="7">
        <v>70200</v>
      </c>
      <c r="H660" s="7">
        <v>71900</v>
      </c>
      <c r="I660" s="43">
        <v>2.4216524216524209</v>
      </c>
      <c r="J660" s="8"/>
    </row>
    <row r="661" spans="1:10" x14ac:dyDescent="0.3">
      <c r="A661" s="4" t="s">
        <v>51</v>
      </c>
      <c r="B661" s="5" t="s">
        <v>115</v>
      </c>
      <c r="C661" s="6" t="s">
        <v>250</v>
      </c>
      <c r="D661" s="5" t="s">
        <v>251</v>
      </c>
      <c r="E661" s="6" t="s">
        <v>444</v>
      </c>
      <c r="F661" s="6" t="s">
        <v>114</v>
      </c>
      <c r="G661" s="7">
        <v>69460</v>
      </c>
      <c r="H661" s="7">
        <v>71400</v>
      </c>
      <c r="I661" s="43">
        <v>2.7929743737402859</v>
      </c>
      <c r="J661" s="8"/>
    </row>
    <row r="662" spans="1:10" x14ac:dyDescent="0.3">
      <c r="A662" s="4" t="s">
        <v>63</v>
      </c>
      <c r="B662" s="5" t="s">
        <v>252</v>
      </c>
      <c r="C662" s="6" t="s">
        <v>253</v>
      </c>
      <c r="D662" s="5" t="s">
        <v>254</v>
      </c>
      <c r="E662" s="6" t="s">
        <v>444</v>
      </c>
      <c r="F662" s="6" t="s">
        <v>114</v>
      </c>
      <c r="G662" s="7">
        <v>55333.333333299997</v>
      </c>
      <c r="H662" s="7">
        <v>55666.666666700003</v>
      </c>
      <c r="I662" s="43">
        <v>0.60240963867506092</v>
      </c>
      <c r="J662" s="8"/>
    </row>
    <row r="663" spans="1:10" x14ac:dyDescent="0.3">
      <c r="A663" s="4" t="s">
        <v>64</v>
      </c>
      <c r="B663" s="5" t="s">
        <v>138</v>
      </c>
      <c r="C663" s="6" t="s">
        <v>139</v>
      </c>
      <c r="D663" s="5" t="s">
        <v>140</v>
      </c>
      <c r="E663" s="6" t="s">
        <v>444</v>
      </c>
      <c r="F663" s="6" t="s">
        <v>114</v>
      </c>
      <c r="G663" s="7">
        <v>65285.66666670001</v>
      </c>
      <c r="H663" s="7">
        <v>73674.666666699995</v>
      </c>
      <c r="I663" s="43">
        <v>12.84968114491039</v>
      </c>
      <c r="J663" s="8"/>
    </row>
    <row r="664" spans="1:10" x14ac:dyDescent="0.3">
      <c r="A664" s="4" t="s">
        <v>64</v>
      </c>
      <c r="B664" s="5" t="s">
        <v>138</v>
      </c>
      <c r="C664" s="6" t="s">
        <v>451</v>
      </c>
      <c r="D664" s="5" t="s">
        <v>452</v>
      </c>
      <c r="E664" s="6" t="s">
        <v>444</v>
      </c>
      <c r="F664" s="6" t="s">
        <v>114</v>
      </c>
      <c r="G664" s="7">
        <v>66800</v>
      </c>
      <c r="H664" s="7">
        <v>67400</v>
      </c>
      <c r="I664" s="43">
        <v>0.8982035928143618</v>
      </c>
      <c r="J664" s="8"/>
    </row>
    <row r="665" spans="1:10" x14ac:dyDescent="0.3">
      <c r="A665" s="4" t="s">
        <v>64</v>
      </c>
      <c r="B665" s="5" t="s">
        <v>138</v>
      </c>
      <c r="C665" s="6" t="s">
        <v>257</v>
      </c>
      <c r="D665" s="5" t="s">
        <v>258</v>
      </c>
      <c r="E665" s="6" t="s">
        <v>444</v>
      </c>
      <c r="F665" s="6" t="s">
        <v>114</v>
      </c>
      <c r="G665" s="7">
        <v>60000</v>
      </c>
      <c r="H665" s="7">
        <v>60375</v>
      </c>
      <c r="I665" s="43">
        <v>0.62500000000000877</v>
      </c>
      <c r="J665" s="8"/>
    </row>
    <row r="666" spans="1:10" x14ac:dyDescent="0.3">
      <c r="A666" s="4" t="s">
        <v>64</v>
      </c>
      <c r="B666" s="5" t="s">
        <v>138</v>
      </c>
      <c r="C666" s="6" t="s">
        <v>453</v>
      </c>
      <c r="D666" s="5" t="s">
        <v>454</v>
      </c>
      <c r="E666" s="6" t="s">
        <v>444</v>
      </c>
      <c r="F666" s="6" t="s">
        <v>114</v>
      </c>
      <c r="G666" s="7">
        <v>60620</v>
      </c>
      <c r="H666" s="7">
        <v>62005.8</v>
      </c>
      <c r="I666" s="43">
        <v>2.2860442098317391</v>
      </c>
      <c r="J666" s="8"/>
    </row>
    <row r="667" spans="1:10" x14ac:dyDescent="0.3">
      <c r="A667" s="4" t="s">
        <v>64</v>
      </c>
      <c r="B667" s="5" t="s">
        <v>138</v>
      </c>
      <c r="C667" s="6" t="s">
        <v>455</v>
      </c>
      <c r="D667" s="5" t="s">
        <v>456</v>
      </c>
      <c r="E667" s="6" t="s">
        <v>444</v>
      </c>
      <c r="F667" s="6" t="s">
        <v>114</v>
      </c>
      <c r="G667" s="7">
        <v>67689.75</v>
      </c>
      <c r="H667" s="7">
        <v>72555.5</v>
      </c>
      <c r="I667" s="43">
        <v>7.188311376537813</v>
      </c>
      <c r="J667" s="8"/>
    </row>
    <row r="668" spans="1:10" x14ac:dyDescent="0.3">
      <c r="A668" s="4" t="s">
        <v>64</v>
      </c>
      <c r="B668" s="5" t="s">
        <v>138</v>
      </c>
      <c r="C668" s="6" t="s">
        <v>259</v>
      </c>
      <c r="D668" s="5" t="s">
        <v>260</v>
      </c>
      <c r="E668" s="6" t="s">
        <v>444</v>
      </c>
      <c r="F668" s="6" t="s">
        <v>114</v>
      </c>
      <c r="G668" s="7">
        <v>65257.8</v>
      </c>
      <c r="H668" s="7">
        <v>69681.58333329999</v>
      </c>
      <c r="I668" s="43">
        <v>6.7789342167526412</v>
      </c>
      <c r="J668" s="8"/>
    </row>
    <row r="669" spans="1:10" x14ac:dyDescent="0.3">
      <c r="A669" s="4" t="s">
        <v>64</v>
      </c>
      <c r="B669" s="5" t="s">
        <v>138</v>
      </c>
      <c r="C669" s="6" t="s">
        <v>141</v>
      </c>
      <c r="D669" s="5" t="s">
        <v>142</v>
      </c>
      <c r="E669" s="6" t="s">
        <v>444</v>
      </c>
      <c r="F669" s="6" t="s">
        <v>114</v>
      </c>
      <c r="G669" s="7">
        <v>70842.764705900001</v>
      </c>
      <c r="H669" s="7">
        <v>72628.8125</v>
      </c>
      <c r="I669" s="43">
        <v>2.5211435515181795</v>
      </c>
      <c r="J669" s="8"/>
    </row>
    <row r="670" spans="1:10" x14ac:dyDescent="0.3">
      <c r="A670" s="4" t="s">
        <v>64</v>
      </c>
      <c r="B670" s="5" t="s">
        <v>138</v>
      </c>
      <c r="C670" s="6" t="s">
        <v>336</v>
      </c>
      <c r="D670" s="5" t="s">
        <v>337</v>
      </c>
      <c r="E670" s="6" t="s">
        <v>444</v>
      </c>
      <c r="F670" s="6" t="s">
        <v>114</v>
      </c>
      <c r="G670" s="7">
        <v>63475</v>
      </c>
      <c r="H670" s="7">
        <v>64225</v>
      </c>
      <c r="I670" s="43">
        <v>1.1815675462780728</v>
      </c>
      <c r="J670" s="8"/>
    </row>
    <row r="671" spans="1:10" x14ac:dyDescent="0.3">
      <c r="A671" s="4" t="s">
        <v>61</v>
      </c>
      <c r="B671" s="5" t="s">
        <v>155</v>
      </c>
      <c r="C671" s="6" t="s">
        <v>156</v>
      </c>
      <c r="D671" s="5" t="s">
        <v>157</v>
      </c>
      <c r="E671" s="6" t="s">
        <v>444</v>
      </c>
      <c r="F671" s="6" t="s">
        <v>114</v>
      </c>
      <c r="G671" s="7">
        <v>59916.66666670001</v>
      </c>
      <c r="H671" s="7">
        <v>60200</v>
      </c>
      <c r="I671" s="43">
        <v>0.47287899855328319</v>
      </c>
      <c r="J671" s="8"/>
    </row>
    <row r="672" spans="1:10" x14ac:dyDescent="0.3">
      <c r="A672" s="4" t="s">
        <v>61</v>
      </c>
      <c r="B672" s="5" t="s">
        <v>155</v>
      </c>
      <c r="C672" s="6" t="s">
        <v>261</v>
      </c>
      <c r="D672" s="5" t="s">
        <v>262</v>
      </c>
      <c r="E672" s="6" t="s">
        <v>444</v>
      </c>
      <c r="F672" s="6" t="s">
        <v>114</v>
      </c>
      <c r="G672" s="7">
        <v>70666.66666670001</v>
      </c>
      <c r="H672" s="7">
        <v>72666.666666699995</v>
      </c>
      <c r="I672" s="43">
        <v>2.8301886792439381</v>
      </c>
      <c r="J672" s="8"/>
    </row>
    <row r="673" spans="1:10" x14ac:dyDescent="0.3">
      <c r="A673" s="4" t="s">
        <v>61</v>
      </c>
      <c r="B673" s="5" t="s">
        <v>155</v>
      </c>
      <c r="C673" s="6" t="s">
        <v>263</v>
      </c>
      <c r="D673" s="5" t="s">
        <v>264</v>
      </c>
      <c r="E673" s="6" t="s">
        <v>444</v>
      </c>
      <c r="F673" s="6" t="s">
        <v>114</v>
      </c>
      <c r="G673" s="7">
        <v>59436.363636399998</v>
      </c>
      <c r="H673" s="7">
        <v>59345.45454549999</v>
      </c>
      <c r="I673" s="43">
        <v>-0.152951973065063</v>
      </c>
      <c r="J673" s="8"/>
    </row>
    <row r="674" spans="1:10" x14ac:dyDescent="0.3">
      <c r="A674" s="4" t="s">
        <v>61</v>
      </c>
      <c r="B674" s="5" t="s">
        <v>155</v>
      </c>
      <c r="C674" s="6" t="s">
        <v>267</v>
      </c>
      <c r="D674" s="5" t="s">
        <v>268</v>
      </c>
      <c r="E674" s="6" t="s">
        <v>444</v>
      </c>
      <c r="F674" s="6" t="s">
        <v>114</v>
      </c>
      <c r="G674" s="7">
        <v>67000</v>
      </c>
      <c r="H674" s="7">
        <v>67500</v>
      </c>
      <c r="I674" s="43">
        <v>0.74626865671640896</v>
      </c>
      <c r="J674" s="8"/>
    </row>
    <row r="675" spans="1:10" x14ac:dyDescent="0.3">
      <c r="A675" s="4" t="s">
        <v>54</v>
      </c>
      <c r="B675" s="5" t="s">
        <v>143</v>
      </c>
      <c r="C675" s="6" t="s">
        <v>393</v>
      </c>
      <c r="D675" s="5" t="s">
        <v>394</v>
      </c>
      <c r="E675" s="6" t="s">
        <v>444</v>
      </c>
      <c r="F675" s="6" t="s">
        <v>114</v>
      </c>
      <c r="G675" s="7" t="s">
        <v>146</v>
      </c>
      <c r="H675" s="7">
        <v>64166.66666670001</v>
      </c>
      <c r="I675" s="43" t="s">
        <v>146</v>
      </c>
      <c r="J675" s="8"/>
    </row>
    <row r="676" spans="1:10" x14ac:dyDescent="0.3">
      <c r="A676" s="4" t="s">
        <v>54</v>
      </c>
      <c r="B676" s="5" t="s">
        <v>143</v>
      </c>
      <c r="C676" s="6" t="s">
        <v>413</v>
      </c>
      <c r="D676" s="5" t="s">
        <v>414</v>
      </c>
      <c r="E676" s="6" t="s">
        <v>444</v>
      </c>
      <c r="F676" s="6" t="s">
        <v>114</v>
      </c>
      <c r="G676" s="7">
        <v>61900</v>
      </c>
      <c r="H676" s="7">
        <v>62600</v>
      </c>
      <c r="I676" s="43">
        <v>1.1308562197092085</v>
      </c>
      <c r="J676" s="8"/>
    </row>
    <row r="677" spans="1:10" x14ac:dyDescent="0.3">
      <c r="A677" s="4" t="s">
        <v>54</v>
      </c>
      <c r="B677" s="5" t="s">
        <v>143</v>
      </c>
      <c r="C677" s="6" t="s">
        <v>144</v>
      </c>
      <c r="D677" s="5" t="s">
        <v>145</v>
      </c>
      <c r="E677" s="6" t="s">
        <v>444</v>
      </c>
      <c r="F677" s="6" t="s">
        <v>114</v>
      </c>
      <c r="G677" s="7">
        <v>66075</v>
      </c>
      <c r="H677" s="7">
        <v>66066.666666699995</v>
      </c>
      <c r="I677" s="43">
        <v>-1.2611930836181621E-2</v>
      </c>
      <c r="J677" s="8"/>
    </row>
    <row r="678" spans="1:10" x14ac:dyDescent="0.3">
      <c r="A678" s="4" t="s">
        <v>55</v>
      </c>
      <c r="B678" s="5" t="s">
        <v>177</v>
      </c>
      <c r="C678" s="6" t="s">
        <v>178</v>
      </c>
      <c r="D678" s="5" t="s">
        <v>179</v>
      </c>
      <c r="E678" s="6" t="s">
        <v>444</v>
      </c>
      <c r="F678" s="6" t="s">
        <v>114</v>
      </c>
      <c r="G678" s="7">
        <v>60560</v>
      </c>
      <c r="H678" s="7">
        <v>60600</v>
      </c>
      <c r="I678" s="43">
        <v>6.6050198150602327E-2</v>
      </c>
      <c r="J678" s="8"/>
    </row>
    <row r="679" spans="1:10" x14ac:dyDescent="0.3">
      <c r="A679" s="4" t="s">
        <v>55</v>
      </c>
      <c r="B679" s="5" t="s">
        <v>177</v>
      </c>
      <c r="C679" s="6" t="s">
        <v>279</v>
      </c>
      <c r="D679" s="5" t="s">
        <v>280</v>
      </c>
      <c r="E679" s="6" t="s">
        <v>444</v>
      </c>
      <c r="F679" s="6" t="s">
        <v>114</v>
      </c>
      <c r="G679" s="7">
        <v>62783.33333329999</v>
      </c>
      <c r="H679" s="7">
        <v>63333.33333329999</v>
      </c>
      <c r="I679" s="43">
        <v>0.87602867002967189</v>
      </c>
      <c r="J679" s="8"/>
    </row>
    <row r="680" spans="1:10" x14ac:dyDescent="0.3">
      <c r="A680" s="4" t="s">
        <v>65</v>
      </c>
      <c r="B680" s="5" t="s">
        <v>118</v>
      </c>
      <c r="C680" s="6" t="s">
        <v>119</v>
      </c>
      <c r="D680" s="5" t="s">
        <v>120</v>
      </c>
      <c r="E680" s="6" t="s">
        <v>444</v>
      </c>
      <c r="F680" s="6" t="s">
        <v>114</v>
      </c>
      <c r="G680" s="7">
        <v>50625</v>
      </c>
      <c r="H680" s="7">
        <v>50625</v>
      </c>
      <c r="I680" s="43">
        <v>0</v>
      </c>
      <c r="J680" s="8"/>
    </row>
    <row r="681" spans="1:10" x14ac:dyDescent="0.3">
      <c r="A681" s="4" t="s">
        <v>65</v>
      </c>
      <c r="B681" s="5" t="s">
        <v>118</v>
      </c>
      <c r="C681" s="6" t="s">
        <v>160</v>
      </c>
      <c r="D681" s="5" t="s">
        <v>161</v>
      </c>
      <c r="E681" s="6" t="s">
        <v>444</v>
      </c>
      <c r="F681" s="6" t="s">
        <v>114</v>
      </c>
      <c r="G681" s="7">
        <v>66830.769230799982</v>
      </c>
      <c r="H681" s="7">
        <v>65657.142857100014</v>
      </c>
      <c r="I681" s="43">
        <v>-1.7561168114747829</v>
      </c>
      <c r="J681" s="8"/>
    </row>
    <row r="682" spans="1:10" x14ac:dyDescent="0.3">
      <c r="A682" s="4" t="s">
        <v>65</v>
      </c>
      <c r="B682" s="5" t="s">
        <v>118</v>
      </c>
      <c r="C682" s="6" t="s">
        <v>281</v>
      </c>
      <c r="D682" s="5" t="s">
        <v>282</v>
      </c>
      <c r="E682" s="6" t="s">
        <v>444</v>
      </c>
      <c r="F682" s="6" t="s">
        <v>114</v>
      </c>
      <c r="G682" s="7">
        <v>54285.714285700007</v>
      </c>
      <c r="H682" s="7">
        <v>55571.4285714</v>
      </c>
      <c r="I682" s="43">
        <v>2.3684210526058846</v>
      </c>
      <c r="J682" s="8"/>
    </row>
    <row r="683" spans="1:10" x14ac:dyDescent="0.3">
      <c r="A683" s="4" t="s">
        <v>65</v>
      </c>
      <c r="B683" s="5" t="s">
        <v>118</v>
      </c>
      <c r="C683" s="6" t="s">
        <v>283</v>
      </c>
      <c r="D683" s="5" t="s">
        <v>284</v>
      </c>
      <c r="E683" s="6" t="s">
        <v>444</v>
      </c>
      <c r="F683" s="6" t="s">
        <v>114</v>
      </c>
      <c r="G683" s="7">
        <v>70640</v>
      </c>
      <c r="H683" s="7">
        <v>70660</v>
      </c>
      <c r="I683" s="43">
        <v>2.831257078141914E-2</v>
      </c>
      <c r="J683" s="8"/>
    </row>
    <row r="684" spans="1:10" x14ac:dyDescent="0.3">
      <c r="A684" s="4" t="s">
        <v>65</v>
      </c>
      <c r="B684" s="5" t="s">
        <v>118</v>
      </c>
      <c r="C684" s="6" t="s">
        <v>367</v>
      </c>
      <c r="D684" s="5" t="s">
        <v>368</v>
      </c>
      <c r="E684" s="6" t="s">
        <v>444</v>
      </c>
      <c r="F684" s="6" t="s">
        <v>114</v>
      </c>
      <c r="G684" s="7">
        <v>62500</v>
      </c>
      <c r="H684" s="7">
        <v>61125</v>
      </c>
      <c r="I684" s="43">
        <v>-2.2000000000000024</v>
      </c>
      <c r="J684" s="8"/>
    </row>
    <row r="685" spans="1:10" x14ac:dyDescent="0.3">
      <c r="A685" s="4" t="s">
        <v>65</v>
      </c>
      <c r="B685" s="5" t="s">
        <v>118</v>
      </c>
      <c r="C685" s="6" t="s">
        <v>182</v>
      </c>
      <c r="D685" s="5" t="s">
        <v>183</v>
      </c>
      <c r="E685" s="6" t="s">
        <v>444</v>
      </c>
      <c r="F685" s="6" t="s">
        <v>114</v>
      </c>
      <c r="G685" s="7">
        <v>63687.5</v>
      </c>
      <c r="H685" s="7">
        <v>63687.5</v>
      </c>
      <c r="I685" s="43">
        <v>0</v>
      </c>
      <c r="J685" s="8"/>
    </row>
    <row r="686" spans="1:10" x14ac:dyDescent="0.3">
      <c r="A686" s="4" t="s">
        <v>65</v>
      </c>
      <c r="B686" s="5" t="s">
        <v>118</v>
      </c>
      <c r="C686" s="6" t="s">
        <v>285</v>
      </c>
      <c r="D686" s="5" t="s">
        <v>286</v>
      </c>
      <c r="E686" s="6" t="s">
        <v>444</v>
      </c>
      <c r="F686" s="6" t="s">
        <v>114</v>
      </c>
      <c r="G686" s="7">
        <v>63500</v>
      </c>
      <c r="H686" s="7">
        <v>63250</v>
      </c>
      <c r="I686" s="43">
        <v>-0.3937007874015741</v>
      </c>
      <c r="J686" s="8"/>
    </row>
    <row r="687" spans="1:10" x14ac:dyDescent="0.3">
      <c r="A687" s="4" t="s">
        <v>58</v>
      </c>
      <c r="B687" s="5" t="s">
        <v>168</v>
      </c>
      <c r="C687" s="6" t="s">
        <v>186</v>
      </c>
      <c r="D687" s="5" t="s">
        <v>187</v>
      </c>
      <c r="E687" s="6" t="s">
        <v>444</v>
      </c>
      <c r="F687" s="6" t="s">
        <v>114</v>
      </c>
      <c r="G687" s="7">
        <v>63666.66666670001</v>
      </c>
      <c r="H687" s="7">
        <v>66166.666666699995</v>
      </c>
      <c r="I687" s="43">
        <v>3.9267015706785608</v>
      </c>
      <c r="J687" s="8"/>
    </row>
    <row r="688" spans="1:10" x14ac:dyDescent="0.3">
      <c r="A688" s="4" t="s">
        <v>59</v>
      </c>
      <c r="B688" s="5" t="s">
        <v>147</v>
      </c>
      <c r="C688" s="6" t="s">
        <v>344</v>
      </c>
      <c r="D688" s="5" t="s">
        <v>345</v>
      </c>
      <c r="E688" s="6" t="s">
        <v>444</v>
      </c>
      <c r="F688" s="6" t="s">
        <v>114</v>
      </c>
      <c r="G688" s="7">
        <v>67399.5714286</v>
      </c>
      <c r="H688" s="7">
        <v>68676</v>
      </c>
      <c r="I688" s="43">
        <v>1.8938229789075005</v>
      </c>
      <c r="J688" s="8"/>
    </row>
    <row r="689" spans="1:10" x14ac:dyDescent="0.3">
      <c r="A689" s="4" t="s">
        <v>59</v>
      </c>
      <c r="B689" s="5" t="s">
        <v>147</v>
      </c>
      <c r="C689" s="6" t="s">
        <v>302</v>
      </c>
      <c r="D689" s="5" t="s">
        <v>303</v>
      </c>
      <c r="E689" s="6" t="s">
        <v>444</v>
      </c>
      <c r="F689" s="6" t="s">
        <v>114</v>
      </c>
      <c r="G689" s="7">
        <v>59738.66666670001</v>
      </c>
      <c r="H689" s="7">
        <v>59957.5</v>
      </c>
      <c r="I689" s="43">
        <v>0.36631773943154328</v>
      </c>
      <c r="J689" s="8"/>
    </row>
    <row r="690" spans="1:10" x14ac:dyDescent="0.3">
      <c r="A690" s="4" t="s">
        <v>59</v>
      </c>
      <c r="B690" s="5" t="s">
        <v>147</v>
      </c>
      <c r="C690" s="6" t="s">
        <v>148</v>
      </c>
      <c r="D690" s="5" t="s">
        <v>149</v>
      </c>
      <c r="E690" s="6" t="s">
        <v>444</v>
      </c>
      <c r="F690" s="6" t="s">
        <v>114</v>
      </c>
      <c r="G690" s="7">
        <v>59220</v>
      </c>
      <c r="H690" s="7">
        <v>57700</v>
      </c>
      <c r="I690" s="43">
        <v>-2.5667004390408694</v>
      </c>
      <c r="J690" s="8"/>
    </row>
    <row r="691" spans="1:10" x14ac:dyDescent="0.3">
      <c r="A691" s="4" t="s">
        <v>59</v>
      </c>
      <c r="B691" s="5" t="s">
        <v>147</v>
      </c>
      <c r="C691" s="6" t="s">
        <v>150</v>
      </c>
      <c r="D691" s="5" t="s">
        <v>151</v>
      </c>
      <c r="E691" s="6" t="s">
        <v>444</v>
      </c>
      <c r="F691" s="6" t="s">
        <v>114</v>
      </c>
      <c r="G691" s="7">
        <v>66666.666666699995</v>
      </c>
      <c r="H691" s="7">
        <v>66333.333333300005</v>
      </c>
      <c r="I691" s="43">
        <v>-0.50000000009973156</v>
      </c>
      <c r="J691" s="8"/>
    </row>
    <row r="692" spans="1:10" x14ac:dyDescent="0.3">
      <c r="A692" s="4" t="s">
        <v>59</v>
      </c>
      <c r="B692" s="5" t="s">
        <v>147</v>
      </c>
      <c r="C692" s="6" t="s">
        <v>306</v>
      </c>
      <c r="D692" s="5" t="s">
        <v>199</v>
      </c>
      <c r="E692" s="6" t="s">
        <v>444</v>
      </c>
      <c r="F692" s="6" t="s">
        <v>114</v>
      </c>
      <c r="G692" s="7">
        <v>56775</v>
      </c>
      <c r="H692" s="7">
        <v>58987.5</v>
      </c>
      <c r="I692" s="43">
        <v>3.8969616908850706</v>
      </c>
      <c r="J692" s="8"/>
    </row>
    <row r="693" spans="1:10" x14ac:dyDescent="0.3">
      <c r="A693" s="4" t="s">
        <v>59</v>
      </c>
      <c r="B693" s="5" t="s">
        <v>147</v>
      </c>
      <c r="C693" s="6" t="s">
        <v>401</v>
      </c>
      <c r="D693" s="5" t="s">
        <v>402</v>
      </c>
      <c r="E693" s="6" t="s">
        <v>444</v>
      </c>
      <c r="F693" s="6" t="s">
        <v>114</v>
      </c>
      <c r="G693" s="7">
        <v>61866.66666670001</v>
      </c>
      <c r="H693" s="7">
        <v>61571.4285714</v>
      </c>
      <c r="I693" s="43">
        <v>-0.47721674886828119</v>
      </c>
      <c r="J693" s="8"/>
    </row>
    <row r="694" spans="1:10" x14ac:dyDescent="0.3">
      <c r="A694" s="4" t="s">
        <v>59</v>
      </c>
      <c r="B694" s="5" t="s">
        <v>147</v>
      </c>
      <c r="C694" s="6" t="s">
        <v>307</v>
      </c>
      <c r="D694" s="5" t="s">
        <v>308</v>
      </c>
      <c r="E694" s="6" t="s">
        <v>444</v>
      </c>
      <c r="F694" s="6" t="s">
        <v>114</v>
      </c>
      <c r="G694" s="7">
        <v>64700</v>
      </c>
      <c r="H694" s="7">
        <v>65775</v>
      </c>
      <c r="I694" s="43">
        <v>1.6615146831530097</v>
      </c>
      <c r="J694" s="8"/>
    </row>
    <row r="695" spans="1:10" x14ac:dyDescent="0.3">
      <c r="A695" s="4" t="s">
        <v>59</v>
      </c>
      <c r="B695" s="5" t="s">
        <v>147</v>
      </c>
      <c r="C695" s="6" t="s">
        <v>152</v>
      </c>
      <c r="D695" s="5" t="s">
        <v>153</v>
      </c>
      <c r="E695" s="6" t="s">
        <v>444</v>
      </c>
      <c r="F695" s="6" t="s">
        <v>114</v>
      </c>
      <c r="G695" s="7">
        <v>68400</v>
      </c>
      <c r="H695" s="7">
        <v>70583.33333329999</v>
      </c>
      <c r="I695" s="43">
        <v>3.1920077972222174</v>
      </c>
      <c r="J695" s="8"/>
    </row>
    <row r="696" spans="1:10" x14ac:dyDescent="0.3">
      <c r="A696" s="4" t="s">
        <v>73</v>
      </c>
      <c r="B696" s="5" t="s">
        <v>309</v>
      </c>
      <c r="C696" s="6" t="s">
        <v>312</v>
      </c>
      <c r="D696" s="5" t="s">
        <v>313</v>
      </c>
      <c r="E696" s="6" t="s">
        <v>444</v>
      </c>
      <c r="F696" s="6" t="s">
        <v>114</v>
      </c>
      <c r="G696" s="7">
        <v>57800</v>
      </c>
      <c r="H696" s="7">
        <v>60250</v>
      </c>
      <c r="I696" s="43">
        <v>4.2387543252595075</v>
      </c>
      <c r="J696" s="8"/>
    </row>
    <row r="697" spans="1:10" x14ac:dyDescent="0.3">
      <c r="A697" s="4" t="s">
        <v>73</v>
      </c>
      <c r="B697" s="5" t="s">
        <v>309</v>
      </c>
      <c r="C697" s="6" t="s">
        <v>314</v>
      </c>
      <c r="D697" s="5" t="s">
        <v>315</v>
      </c>
      <c r="E697" s="6" t="s">
        <v>444</v>
      </c>
      <c r="F697" s="6" t="s">
        <v>114</v>
      </c>
      <c r="G697" s="7">
        <v>59250</v>
      </c>
      <c r="H697" s="7">
        <v>63400</v>
      </c>
      <c r="I697" s="43">
        <v>7.0042194092827108</v>
      </c>
      <c r="J697" s="8"/>
    </row>
    <row r="698" spans="1:10" x14ac:dyDescent="0.3">
      <c r="A698" s="4" t="s">
        <v>73</v>
      </c>
      <c r="B698" s="5" t="s">
        <v>309</v>
      </c>
      <c r="C698" s="6" t="s">
        <v>350</v>
      </c>
      <c r="D698" s="5" t="s">
        <v>351</v>
      </c>
      <c r="E698" s="6" t="s">
        <v>444</v>
      </c>
      <c r="F698" s="6" t="s">
        <v>114</v>
      </c>
      <c r="G698" s="7">
        <v>58000</v>
      </c>
      <c r="H698" s="7">
        <v>60000</v>
      </c>
      <c r="I698" s="43">
        <v>3.448275862068972</v>
      </c>
      <c r="J698" s="8"/>
    </row>
    <row r="699" spans="1:10" x14ac:dyDescent="0.3">
      <c r="A699" s="4" t="s">
        <v>62</v>
      </c>
      <c r="B699" s="5" t="s">
        <v>121</v>
      </c>
      <c r="C699" s="6" t="s">
        <v>196</v>
      </c>
      <c r="D699" s="5" t="s">
        <v>197</v>
      </c>
      <c r="E699" s="6" t="s">
        <v>457</v>
      </c>
      <c r="F699" s="6" t="s">
        <v>114</v>
      </c>
      <c r="G699" s="7">
        <v>69766.66666670001</v>
      </c>
      <c r="H699" s="7">
        <v>71433.33333329999</v>
      </c>
      <c r="I699" s="43">
        <v>2.3889154322970003</v>
      </c>
      <c r="J699" s="8"/>
    </row>
    <row r="700" spans="1:10" x14ac:dyDescent="0.3">
      <c r="A700" s="4" t="s">
        <v>62</v>
      </c>
      <c r="B700" s="5" t="s">
        <v>121</v>
      </c>
      <c r="C700" s="6" t="s">
        <v>198</v>
      </c>
      <c r="D700" s="5" t="s">
        <v>199</v>
      </c>
      <c r="E700" s="6" t="s">
        <v>457</v>
      </c>
      <c r="F700" s="6" t="s">
        <v>114</v>
      </c>
      <c r="G700" s="7">
        <v>68700</v>
      </c>
      <c r="H700" s="7">
        <v>70500</v>
      </c>
      <c r="I700" s="43">
        <v>2.6200873362445471</v>
      </c>
      <c r="J700" s="8"/>
    </row>
    <row r="701" spans="1:10" x14ac:dyDescent="0.3">
      <c r="A701" s="4" t="s">
        <v>57</v>
      </c>
      <c r="B701" s="5" t="s">
        <v>174</v>
      </c>
      <c r="C701" s="6" t="s">
        <v>236</v>
      </c>
      <c r="D701" s="5" t="s">
        <v>237</v>
      </c>
      <c r="E701" s="6" t="s">
        <v>457</v>
      </c>
      <c r="F701" s="6" t="s">
        <v>114</v>
      </c>
      <c r="G701" s="7">
        <v>72666.666666699995</v>
      </c>
      <c r="H701" s="7">
        <v>74666.666666699995</v>
      </c>
      <c r="I701" s="43">
        <v>2.7522935779803905</v>
      </c>
      <c r="J701" s="8"/>
    </row>
    <row r="702" spans="1:10" x14ac:dyDescent="0.3">
      <c r="A702" s="4" t="s">
        <v>57</v>
      </c>
      <c r="B702" s="5" t="s">
        <v>174</v>
      </c>
      <c r="C702" s="6" t="s">
        <v>438</v>
      </c>
      <c r="D702" s="5" t="s">
        <v>439</v>
      </c>
      <c r="E702" s="6" t="s">
        <v>457</v>
      </c>
      <c r="F702" s="6" t="s">
        <v>114</v>
      </c>
      <c r="G702" s="7">
        <v>75520.666666699995</v>
      </c>
      <c r="H702" s="7">
        <v>76927.666666699995</v>
      </c>
      <c r="I702" s="43">
        <v>1.8630661805590247</v>
      </c>
      <c r="J702" s="8"/>
    </row>
    <row r="703" spans="1:10" x14ac:dyDescent="0.3">
      <c r="A703" s="4" t="s">
        <v>57</v>
      </c>
      <c r="B703" s="5" t="s">
        <v>174</v>
      </c>
      <c r="C703" s="6" t="s">
        <v>244</v>
      </c>
      <c r="D703" s="5" t="s">
        <v>245</v>
      </c>
      <c r="E703" s="6" t="s">
        <v>457</v>
      </c>
      <c r="F703" s="6" t="s">
        <v>114</v>
      </c>
      <c r="G703" s="7">
        <v>73814.875</v>
      </c>
      <c r="H703" s="7">
        <v>76444.5714286</v>
      </c>
      <c r="I703" s="43">
        <v>3.562556230841007</v>
      </c>
      <c r="J703" s="8"/>
    </row>
    <row r="704" spans="1:10" x14ac:dyDescent="0.3">
      <c r="A704" s="9" t="s">
        <v>57</v>
      </c>
      <c r="B704" s="10" t="s">
        <v>174</v>
      </c>
      <c r="C704" s="11" t="s">
        <v>246</v>
      </c>
      <c r="D704" s="10" t="s">
        <v>247</v>
      </c>
      <c r="E704" s="11" t="s">
        <v>457</v>
      </c>
      <c r="F704" s="11" t="s">
        <v>114</v>
      </c>
      <c r="G704" s="12">
        <v>71300</v>
      </c>
      <c r="H704" s="12">
        <v>72600</v>
      </c>
      <c r="I704" s="44">
        <v>1.8232819074333717</v>
      </c>
      <c r="J704" s="8"/>
    </row>
    <row r="706" spans="1:9" x14ac:dyDescent="0.3">
      <c r="A706" s="113" t="s">
        <v>78</v>
      </c>
      <c r="B706" s="113"/>
      <c r="C706" s="113"/>
      <c r="D706" s="113"/>
      <c r="E706" s="113"/>
      <c r="F706" s="113"/>
      <c r="G706" s="113"/>
      <c r="H706" s="113"/>
      <c r="I706" s="113"/>
    </row>
    <row r="707" spans="1:9" x14ac:dyDescent="0.3">
      <c r="A707" s="113"/>
      <c r="B707" s="113"/>
      <c r="C707" s="113"/>
      <c r="D707" s="113"/>
      <c r="E707" s="113"/>
      <c r="F707" s="113"/>
      <c r="G707" s="113"/>
      <c r="H707" s="113"/>
      <c r="I707" s="113"/>
    </row>
  </sheetData>
  <mergeCells count="5">
    <mergeCell ref="A1:I3"/>
    <mergeCell ref="J1:J2"/>
    <mergeCell ref="A4:I5"/>
    <mergeCell ref="A6:I8"/>
    <mergeCell ref="A706:I707"/>
  </mergeCells>
  <hyperlinks>
    <hyperlink ref="J1" location="Índice!A1" display="Regresar al índice" xr:uid="{00000000-0004-0000-0700-000000000000}"/>
  </hyperlinks>
  <pageMargins left="0.7" right="0.7" top="0.75" bottom="0.75" header="0.3" footer="0.3"/>
  <pageSetup orientation="portrait" horizontalDpi="4294967294" verticalDpi="4294967294" r:id="rId1"/>
  <ignoredErrors>
    <ignoredError sqref="A10:F10 A11:I704"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218"/>
  <sheetViews>
    <sheetView workbookViewId="0">
      <selection activeCell="A6" sqref="A6:I8"/>
    </sheetView>
  </sheetViews>
  <sheetFormatPr baseColWidth="10" defaultColWidth="11.42578125" defaultRowHeight="16.5" x14ac:dyDescent="0.3"/>
  <cols>
    <col min="1" max="1" width="12.42578125" style="3" bestFit="1" customWidth="1"/>
    <col min="2" max="2" width="19.5703125" style="3" bestFit="1" customWidth="1"/>
    <col min="3" max="3" width="10.140625" style="3" customWidth="1"/>
    <col min="4" max="4" width="22.28515625" style="3" bestFit="1" customWidth="1"/>
    <col min="5" max="5" width="21.7109375" style="13" bestFit="1" customWidth="1"/>
    <col min="6" max="6" width="19.85546875" style="13" bestFit="1" customWidth="1"/>
    <col min="7" max="7" width="16.7109375" style="14" bestFit="1" customWidth="1"/>
    <col min="8" max="8" width="17.5703125" style="14" customWidth="1"/>
    <col min="9" max="9" width="9.5703125" style="14" bestFit="1" customWidth="1"/>
    <col min="10" max="10" width="18" style="3" bestFit="1" customWidth="1"/>
    <col min="11" max="16384" width="11.42578125" style="3"/>
  </cols>
  <sheetData>
    <row r="1" spans="1:10" s="1" customFormat="1" ht="12.75" customHeight="1" x14ac:dyDescent="0.2">
      <c r="A1" s="105"/>
      <c r="B1" s="105"/>
      <c r="C1" s="105"/>
      <c r="D1" s="105"/>
      <c r="E1" s="105"/>
      <c r="F1" s="105"/>
      <c r="G1" s="105"/>
      <c r="H1" s="105"/>
      <c r="I1" s="105"/>
      <c r="J1" s="85" t="s">
        <v>37</v>
      </c>
    </row>
    <row r="2" spans="1:10" s="1" customFormat="1" ht="12" x14ac:dyDescent="0.2">
      <c r="A2" s="105"/>
      <c r="B2" s="105"/>
      <c r="C2" s="105"/>
      <c r="D2" s="105"/>
      <c r="E2" s="105"/>
      <c r="F2" s="105"/>
      <c r="G2" s="105"/>
      <c r="H2" s="105"/>
      <c r="I2" s="105"/>
      <c r="J2" s="85"/>
    </row>
    <row r="3" spans="1:10" s="1" customFormat="1" ht="56.1" customHeight="1" x14ac:dyDescent="0.2">
      <c r="A3" s="105"/>
      <c r="B3" s="105"/>
      <c r="C3" s="105"/>
      <c r="D3" s="105"/>
      <c r="E3" s="105"/>
      <c r="F3" s="105"/>
      <c r="G3" s="105"/>
      <c r="H3" s="105"/>
      <c r="I3" s="105"/>
    </row>
    <row r="4" spans="1:10" s="1" customFormat="1" ht="12" customHeight="1" x14ac:dyDescent="0.2">
      <c r="A4" s="106" t="str">
        <f>+Índice!A5</f>
        <v>Insumos y factores de la producción agropecuaria - Enero 2022</v>
      </c>
      <c r="B4" s="106"/>
      <c r="C4" s="106"/>
      <c r="D4" s="106"/>
      <c r="E4" s="106"/>
      <c r="F4" s="106"/>
      <c r="G4" s="106"/>
      <c r="H4" s="106"/>
      <c r="I4" s="106"/>
    </row>
    <row r="5" spans="1:10" s="1" customFormat="1" ht="17.100000000000001" customHeight="1" x14ac:dyDescent="0.2">
      <c r="A5" s="106"/>
      <c r="B5" s="106"/>
      <c r="C5" s="106"/>
      <c r="D5" s="106"/>
      <c r="E5" s="106"/>
      <c r="F5" s="106"/>
      <c r="G5" s="106"/>
      <c r="H5" s="106"/>
      <c r="I5" s="106"/>
    </row>
    <row r="6" spans="1:10" s="1" customFormat="1" ht="11.1" customHeight="1" x14ac:dyDescent="0.2">
      <c r="A6" s="107" t="s">
        <v>49</v>
      </c>
      <c r="B6" s="108"/>
      <c r="C6" s="108"/>
      <c r="D6" s="108"/>
      <c r="E6" s="108"/>
      <c r="F6" s="108"/>
      <c r="G6" s="108"/>
      <c r="H6" s="108"/>
      <c r="I6" s="109"/>
    </row>
    <row r="7" spans="1:10" s="1" customFormat="1" ht="12" customHeight="1" x14ac:dyDescent="0.2">
      <c r="A7" s="107"/>
      <c r="B7" s="108"/>
      <c r="C7" s="108"/>
      <c r="D7" s="108"/>
      <c r="E7" s="108"/>
      <c r="F7" s="108"/>
      <c r="G7" s="108"/>
      <c r="H7" s="108"/>
      <c r="I7" s="109"/>
    </row>
    <row r="8" spans="1:10" s="1" customFormat="1" ht="12" customHeight="1" x14ac:dyDescent="0.2">
      <c r="A8" s="110"/>
      <c r="B8" s="111"/>
      <c r="C8" s="111"/>
      <c r="D8" s="111"/>
      <c r="E8" s="111"/>
      <c r="F8" s="111"/>
      <c r="G8" s="111"/>
      <c r="H8" s="111"/>
      <c r="I8" s="112"/>
    </row>
    <row r="9" spans="1:10" s="1" customFormat="1" ht="12" x14ac:dyDescent="0.2">
      <c r="A9" s="2"/>
      <c r="B9" s="2"/>
      <c r="C9" s="2"/>
      <c r="D9" s="2"/>
      <c r="E9" s="2"/>
      <c r="F9" s="2"/>
      <c r="G9" s="2"/>
      <c r="H9" s="2"/>
      <c r="I9" s="2"/>
    </row>
    <row r="10" spans="1:10" ht="30.75" customHeight="1" x14ac:dyDescent="0.3">
      <c r="A10" s="15" t="s">
        <v>1</v>
      </c>
      <c r="B10" s="16" t="s">
        <v>0</v>
      </c>
      <c r="C10" s="16" t="s">
        <v>3</v>
      </c>
      <c r="D10" s="16" t="s">
        <v>2</v>
      </c>
      <c r="E10" s="16" t="s">
        <v>47</v>
      </c>
      <c r="F10" s="16" t="s">
        <v>48</v>
      </c>
      <c r="G10" s="17" t="s">
        <v>100</v>
      </c>
      <c r="H10" s="17" t="s">
        <v>105</v>
      </c>
      <c r="I10" s="18" t="s">
        <v>4</v>
      </c>
    </row>
    <row r="11" spans="1:10" x14ac:dyDescent="0.3">
      <c r="A11" s="57" t="s">
        <v>72</v>
      </c>
      <c r="B11" s="5" t="s">
        <v>287</v>
      </c>
      <c r="C11" s="58" t="s">
        <v>458</v>
      </c>
      <c r="D11" s="5" t="s">
        <v>459</v>
      </c>
      <c r="E11" s="6" t="s">
        <v>460</v>
      </c>
      <c r="F11" s="6" t="s">
        <v>461</v>
      </c>
      <c r="G11" s="7">
        <v>17666.666666699999</v>
      </c>
      <c r="H11" s="7">
        <v>17666.666666699999</v>
      </c>
      <c r="I11" s="43">
        <v>0</v>
      </c>
      <c r="J11" s="8"/>
    </row>
    <row r="12" spans="1:10" x14ac:dyDescent="0.3">
      <c r="A12" s="57" t="s">
        <v>62</v>
      </c>
      <c r="B12" s="5" t="s">
        <v>121</v>
      </c>
      <c r="C12" s="58" t="s">
        <v>432</v>
      </c>
      <c r="D12" s="5" t="s">
        <v>433</v>
      </c>
      <c r="E12" s="6" t="s">
        <v>462</v>
      </c>
      <c r="F12" s="6" t="s">
        <v>463</v>
      </c>
      <c r="G12" s="7">
        <v>18840</v>
      </c>
      <c r="H12" s="7">
        <v>18840</v>
      </c>
      <c r="I12" s="43">
        <v>0</v>
      </c>
      <c r="J12" s="8"/>
    </row>
    <row r="13" spans="1:10" x14ac:dyDescent="0.3">
      <c r="A13" s="57" t="s">
        <v>62</v>
      </c>
      <c r="B13" s="5" t="s">
        <v>121</v>
      </c>
      <c r="C13" s="58" t="s">
        <v>131</v>
      </c>
      <c r="D13" s="5" t="s">
        <v>132</v>
      </c>
      <c r="E13" s="6" t="s">
        <v>462</v>
      </c>
      <c r="F13" s="6" t="s">
        <v>463</v>
      </c>
      <c r="G13" s="7">
        <v>20044.2857143</v>
      </c>
      <c r="H13" s="7">
        <v>20285.7142857</v>
      </c>
      <c r="I13" s="43">
        <v>1.2044758034343903</v>
      </c>
      <c r="J13" s="8"/>
    </row>
    <row r="14" spans="1:10" x14ac:dyDescent="0.3">
      <c r="A14" s="57" t="s">
        <v>56</v>
      </c>
      <c r="B14" s="5" t="s">
        <v>213</v>
      </c>
      <c r="C14" s="58" t="s">
        <v>214</v>
      </c>
      <c r="D14" s="5" t="s">
        <v>213</v>
      </c>
      <c r="E14" s="6" t="s">
        <v>464</v>
      </c>
      <c r="F14" s="6" t="s">
        <v>465</v>
      </c>
      <c r="G14" s="7" t="s">
        <v>146</v>
      </c>
      <c r="H14" s="7">
        <v>98900</v>
      </c>
      <c r="I14" s="43" t="s">
        <v>146</v>
      </c>
      <c r="J14" s="8"/>
    </row>
    <row r="15" spans="1:10" x14ac:dyDescent="0.3">
      <c r="A15" s="57" t="s">
        <v>53</v>
      </c>
      <c r="B15" s="5" t="s">
        <v>163</v>
      </c>
      <c r="C15" s="58" t="s">
        <v>223</v>
      </c>
      <c r="D15" s="5" t="s">
        <v>224</v>
      </c>
      <c r="E15" s="6" t="s">
        <v>464</v>
      </c>
      <c r="F15" s="6" t="s">
        <v>465</v>
      </c>
      <c r="G15" s="7">
        <v>93925</v>
      </c>
      <c r="H15" s="7">
        <v>97120</v>
      </c>
      <c r="I15" s="43">
        <v>3.4016502528613204</v>
      </c>
      <c r="J15" s="8"/>
    </row>
    <row r="16" spans="1:10" x14ac:dyDescent="0.3">
      <c r="A16" s="57" t="s">
        <v>57</v>
      </c>
      <c r="B16" s="5" t="s">
        <v>174</v>
      </c>
      <c r="C16" s="58" t="s">
        <v>244</v>
      </c>
      <c r="D16" s="5" t="s">
        <v>245</v>
      </c>
      <c r="E16" s="6" t="s">
        <v>464</v>
      </c>
      <c r="F16" s="6" t="s">
        <v>465</v>
      </c>
      <c r="G16" s="7">
        <v>84033.333333300019</v>
      </c>
      <c r="H16" s="7">
        <v>83460</v>
      </c>
      <c r="I16" s="43">
        <v>-0.68226894085707801</v>
      </c>
      <c r="J16" s="8"/>
    </row>
    <row r="17" spans="1:10" x14ac:dyDescent="0.3">
      <c r="A17" s="57" t="s">
        <v>65</v>
      </c>
      <c r="B17" s="5" t="s">
        <v>118</v>
      </c>
      <c r="C17" s="58" t="s">
        <v>285</v>
      </c>
      <c r="D17" s="5" t="s">
        <v>286</v>
      </c>
      <c r="E17" s="6" t="s">
        <v>464</v>
      </c>
      <c r="F17" s="6" t="s">
        <v>465</v>
      </c>
      <c r="G17" s="7">
        <v>89000</v>
      </c>
      <c r="H17" s="7">
        <v>89000</v>
      </c>
      <c r="I17" s="43">
        <v>0</v>
      </c>
      <c r="J17" s="8"/>
    </row>
    <row r="18" spans="1:10" x14ac:dyDescent="0.3">
      <c r="A18" s="57" t="s">
        <v>53</v>
      </c>
      <c r="B18" s="5" t="s">
        <v>163</v>
      </c>
      <c r="C18" s="58" t="s">
        <v>217</v>
      </c>
      <c r="D18" s="5" t="s">
        <v>218</v>
      </c>
      <c r="E18" s="6" t="s">
        <v>464</v>
      </c>
      <c r="F18" s="6" t="s">
        <v>466</v>
      </c>
      <c r="G18" s="7">
        <v>3833.3333333</v>
      </c>
      <c r="H18" s="7">
        <v>3675</v>
      </c>
      <c r="I18" s="43">
        <v>-4.1304347817750493</v>
      </c>
      <c r="J18" s="8"/>
    </row>
    <row r="19" spans="1:10" x14ac:dyDescent="0.3">
      <c r="A19" s="57" t="s">
        <v>53</v>
      </c>
      <c r="B19" s="5" t="s">
        <v>163</v>
      </c>
      <c r="C19" s="58" t="s">
        <v>219</v>
      </c>
      <c r="D19" s="5" t="s">
        <v>220</v>
      </c>
      <c r="E19" s="6" t="s">
        <v>464</v>
      </c>
      <c r="F19" s="6" t="s">
        <v>466</v>
      </c>
      <c r="G19" s="7">
        <v>4666.6666667</v>
      </c>
      <c r="H19" s="7">
        <v>4666.6666667</v>
      </c>
      <c r="I19" s="43">
        <v>0</v>
      </c>
      <c r="J19" s="8"/>
    </row>
    <row r="20" spans="1:10" x14ac:dyDescent="0.3">
      <c r="A20" s="57" t="s">
        <v>53</v>
      </c>
      <c r="B20" s="5" t="s">
        <v>163</v>
      </c>
      <c r="C20" s="58" t="s">
        <v>221</v>
      </c>
      <c r="D20" s="5" t="s">
        <v>222</v>
      </c>
      <c r="E20" s="6" t="s">
        <v>464</v>
      </c>
      <c r="F20" s="6" t="s">
        <v>466</v>
      </c>
      <c r="G20" s="7">
        <v>5666.6666667</v>
      </c>
      <c r="H20" s="7">
        <v>5666.6666667</v>
      </c>
      <c r="I20" s="43">
        <v>0</v>
      </c>
      <c r="J20" s="8"/>
    </row>
    <row r="21" spans="1:10" x14ac:dyDescent="0.3">
      <c r="A21" s="57" t="s">
        <v>64</v>
      </c>
      <c r="B21" s="5" t="s">
        <v>138</v>
      </c>
      <c r="C21" s="58" t="s">
        <v>139</v>
      </c>
      <c r="D21" s="5" t="s">
        <v>140</v>
      </c>
      <c r="E21" s="6" t="s">
        <v>464</v>
      </c>
      <c r="F21" s="6" t="s">
        <v>466</v>
      </c>
      <c r="G21" s="7">
        <v>3523.6666667</v>
      </c>
      <c r="H21" s="7">
        <v>3523.6666667</v>
      </c>
      <c r="I21" s="43">
        <v>0</v>
      </c>
      <c r="J21" s="8"/>
    </row>
    <row r="22" spans="1:10" x14ac:dyDescent="0.3">
      <c r="A22" s="57" t="s">
        <v>64</v>
      </c>
      <c r="B22" s="5" t="s">
        <v>138</v>
      </c>
      <c r="C22" s="58" t="s">
        <v>257</v>
      </c>
      <c r="D22" s="5" t="s">
        <v>258</v>
      </c>
      <c r="E22" s="6" t="s">
        <v>464</v>
      </c>
      <c r="F22" s="6" t="s">
        <v>466</v>
      </c>
      <c r="G22" s="7">
        <v>4333.3333333</v>
      </c>
      <c r="H22" s="7">
        <v>4333.3333333</v>
      </c>
      <c r="I22" s="43">
        <v>0</v>
      </c>
      <c r="J22" s="8"/>
    </row>
    <row r="23" spans="1:10" x14ac:dyDescent="0.3">
      <c r="A23" s="57" t="s">
        <v>64</v>
      </c>
      <c r="B23" s="5" t="s">
        <v>138</v>
      </c>
      <c r="C23" s="58" t="s">
        <v>453</v>
      </c>
      <c r="D23" s="5" t="s">
        <v>454</v>
      </c>
      <c r="E23" s="6" t="s">
        <v>464</v>
      </c>
      <c r="F23" s="6" t="s">
        <v>466</v>
      </c>
      <c r="G23" s="7">
        <v>4333.3333333</v>
      </c>
      <c r="H23" s="7">
        <v>4666.6666667</v>
      </c>
      <c r="I23" s="43">
        <v>7.6923076939053212</v>
      </c>
      <c r="J23" s="8"/>
    </row>
    <row r="24" spans="1:10" x14ac:dyDescent="0.3">
      <c r="A24" s="57" t="s">
        <v>64</v>
      </c>
      <c r="B24" s="5" t="s">
        <v>138</v>
      </c>
      <c r="C24" s="58" t="s">
        <v>141</v>
      </c>
      <c r="D24" s="5" t="s">
        <v>142</v>
      </c>
      <c r="E24" s="6" t="s">
        <v>464</v>
      </c>
      <c r="F24" s="6" t="s">
        <v>466</v>
      </c>
      <c r="G24" s="7">
        <v>3966.6666667</v>
      </c>
      <c r="H24" s="7">
        <v>3966.6666667</v>
      </c>
      <c r="I24" s="43">
        <v>0</v>
      </c>
      <c r="J24" s="8"/>
    </row>
    <row r="25" spans="1:10" x14ac:dyDescent="0.3">
      <c r="A25" s="57" t="s">
        <v>65</v>
      </c>
      <c r="B25" s="5" t="s">
        <v>118</v>
      </c>
      <c r="C25" s="58" t="s">
        <v>119</v>
      </c>
      <c r="D25" s="5" t="s">
        <v>120</v>
      </c>
      <c r="E25" s="6" t="s">
        <v>464</v>
      </c>
      <c r="F25" s="6" t="s">
        <v>466</v>
      </c>
      <c r="G25" s="7">
        <v>5000</v>
      </c>
      <c r="H25" s="7">
        <v>5000</v>
      </c>
      <c r="I25" s="43">
        <v>0</v>
      </c>
      <c r="J25" s="8"/>
    </row>
    <row r="26" spans="1:10" x14ac:dyDescent="0.3">
      <c r="A26" s="57" t="s">
        <v>53</v>
      </c>
      <c r="B26" s="5" t="s">
        <v>163</v>
      </c>
      <c r="C26" s="58" t="s">
        <v>378</v>
      </c>
      <c r="D26" s="5" t="s">
        <v>379</v>
      </c>
      <c r="E26" s="6" t="s">
        <v>464</v>
      </c>
      <c r="F26" s="6" t="s">
        <v>467</v>
      </c>
      <c r="G26" s="7">
        <v>20200</v>
      </c>
      <c r="H26" s="7">
        <v>20600</v>
      </c>
      <c r="I26" s="43">
        <v>1.980198019801982</v>
      </c>
      <c r="J26" s="8"/>
    </row>
    <row r="27" spans="1:10" x14ac:dyDescent="0.3">
      <c r="A27" s="57" t="s">
        <v>53</v>
      </c>
      <c r="B27" s="5" t="s">
        <v>163</v>
      </c>
      <c r="C27" s="58" t="s">
        <v>223</v>
      </c>
      <c r="D27" s="5" t="s">
        <v>224</v>
      </c>
      <c r="E27" s="6" t="s">
        <v>464</v>
      </c>
      <c r="F27" s="6" t="s">
        <v>467</v>
      </c>
      <c r="G27" s="7">
        <v>20240</v>
      </c>
      <c r="H27" s="7">
        <v>20800</v>
      </c>
      <c r="I27" s="43">
        <v>2.7667984189723391</v>
      </c>
      <c r="J27" s="8"/>
    </row>
    <row r="28" spans="1:10" x14ac:dyDescent="0.3">
      <c r="A28" s="57" t="s">
        <v>53</v>
      </c>
      <c r="B28" s="5" t="s">
        <v>163</v>
      </c>
      <c r="C28" s="58" t="s">
        <v>434</v>
      </c>
      <c r="D28" s="5" t="s">
        <v>435</v>
      </c>
      <c r="E28" s="6" t="s">
        <v>464</v>
      </c>
      <c r="F28" s="6" t="s">
        <v>467</v>
      </c>
      <c r="G28" s="7">
        <v>20400</v>
      </c>
      <c r="H28" s="7">
        <v>20750</v>
      </c>
      <c r="I28" s="43">
        <v>1.7156862745097978</v>
      </c>
      <c r="J28" s="8"/>
    </row>
    <row r="29" spans="1:10" x14ac:dyDescent="0.3">
      <c r="A29" s="57" t="s">
        <v>60</v>
      </c>
      <c r="B29" s="5" t="s">
        <v>110</v>
      </c>
      <c r="C29" s="58" t="s">
        <v>373</v>
      </c>
      <c r="D29" s="5" t="s">
        <v>374</v>
      </c>
      <c r="E29" s="6" t="s">
        <v>464</v>
      </c>
      <c r="F29" s="6" t="s">
        <v>467</v>
      </c>
      <c r="G29" s="7">
        <v>15833.333333299996</v>
      </c>
      <c r="H29" s="7">
        <v>16000</v>
      </c>
      <c r="I29" s="43">
        <v>1.0526315791601129</v>
      </c>
      <c r="J29" s="8"/>
    </row>
    <row r="30" spans="1:10" x14ac:dyDescent="0.3">
      <c r="A30" s="57" t="s">
        <v>57</v>
      </c>
      <c r="B30" s="5" t="s">
        <v>174</v>
      </c>
      <c r="C30" s="58" t="s">
        <v>246</v>
      </c>
      <c r="D30" s="5" t="s">
        <v>247</v>
      </c>
      <c r="E30" s="6" t="s">
        <v>464</v>
      </c>
      <c r="F30" s="6" t="s">
        <v>467</v>
      </c>
      <c r="G30" s="7">
        <v>21466.666666699999</v>
      </c>
      <c r="H30" s="7">
        <v>22000</v>
      </c>
      <c r="I30" s="43">
        <v>2.4844720495303063</v>
      </c>
      <c r="J30" s="8"/>
    </row>
    <row r="31" spans="1:10" x14ac:dyDescent="0.3">
      <c r="A31" s="57" t="s">
        <v>64</v>
      </c>
      <c r="B31" s="5" t="s">
        <v>138</v>
      </c>
      <c r="C31" s="58" t="s">
        <v>141</v>
      </c>
      <c r="D31" s="5" t="s">
        <v>142</v>
      </c>
      <c r="E31" s="6" t="s">
        <v>464</v>
      </c>
      <c r="F31" s="6" t="s">
        <v>467</v>
      </c>
      <c r="G31" s="7">
        <v>19448.333333300001</v>
      </c>
      <c r="H31" s="7">
        <v>19448.333333300001</v>
      </c>
      <c r="I31" s="43">
        <v>0</v>
      </c>
      <c r="J31" s="8"/>
    </row>
    <row r="32" spans="1:10" x14ac:dyDescent="0.3">
      <c r="A32" s="57" t="s">
        <v>65</v>
      </c>
      <c r="B32" s="5" t="s">
        <v>118</v>
      </c>
      <c r="C32" s="58" t="s">
        <v>285</v>
      </c>
      <c r="D32" s="5" t="s">
        <v>286</v>
      </c>
      <c r="E32" s="6" t="s">
        <v>464</v>
      </c>
      <c r="F32" s="6" t="s">
        <v>467</v>
      </c>
      <c r="G32" s="7">
        <v>14333.333333299997</v>
      </c>
      <c r="H32" s="7">
        <v>14333.333333299997</v>
      </c>
      <c r="I32" s="43">
        <v>0</v>
      </c>
      <c r="J32" s="8"/>
    </row>
    <row r="33" spans="1:10" x14ac:dyDescent="0.3">
      <c r="A33" s="57" t="s">
        <v>53</v>
      </c>
      <c r="B33" s="5" t="s">
        <v>163</v>
      </c>
      <c r="C33" s="58" t="s">
        <v>217</v>
      </c>
      <c r="D33" s="5" t="s">
        <v>218</v>
      </c>
      <c r="E33" s="6" t="s">
        <v>464</v>
      </c>
      <c r="F33" s="6" t="s">
        <v>468</v>
      </c>
      <c r="G33" s="7">
        <v>18166.666666699999</v>
      </c>
      <c r="H33" s="7">
        <v>18000</v>
      </c>
      <c r="I33" s="43">
        <v>-0.91743119284234387</v>
      </c>
      <c r="J33" s="8"/>
    </row>
    <row r="34" spans="1:10" x14ac:dyDescent="0.3">
      <c r="A34" s="57" t="s">
        <v>53</v>
      </c>
      <c r="B34" s="5" t="s">
        <v>163</v>
      </c>
      <c r="C34" s="58" t="s">
        <v>171</v>
      </c>
      <c r="D34" s="5" t="s">
        <v>172</v>
      </c>
      <c r="E34" s="6" t="s">
        <v>464</v>
      </c>
      <c r="F34" s="6" t="s">
        <v>468</v>
      </c>
      <c r="G34" s="7">
        <v>19000</v>
      </c>
      <c r="H34" s="7">
        <v>19233.333333300001</v>
      </c>
      <c r="I34" s="43">
        <v>1.2280701752631624</v>
      </c>
      <c r="J34" s="8"/>
    </row>
    <row r="35" spans="1:10" x14ac:dyDescent="0.3">
      <c r="A35" s="57" t="s">
        <v>64</v>
      </c>
      <c r="B35" s="5" t="s">
        <v>138</v>
      </c>
      <c r="C35" s="58" t="s">
        <v>257</v>
      </c>
      <c r="D35" s="5" t="s">
        <v>258</v>
      </c>
      <c r="E35" s="6" t="s">
        <v>464</v>
      </c>
      <c r="F35" s="6" t="s">
        <v>468</v>
      </c>
      <c r="G35" s="7">
        <v>17666.666666699999</v>
      </c>
      <c r="H35" s="7">
        <v>17666.666666699999</v>
      </c>
      <c r="I35" s="43">
        <v>0</v>
      </c>
      <c r="J35" s="8"/>
    </row>
    <row r="36" spans="1:10" x14ac:dyDescent="0.3">
      <c r="A36" s="57" t="s">
        <v>64</v>
      </c>
      <c r="B36" s="5" t="s">
        <v>138</v>
      </c>
      <c r="C36" s="58" t="s">
        <v>336</v>
      </c>
      <c r="D36" s="5" t="s">
        <v>337</v>
      </c>
      <c r="E36" s="6" t="s">
        <v>464</v>
      </c>
      <c r="F36" s="6" t="s">
        <v>468</v>
      </c>
      <c r="G36" s="7">
        <v>17733.333333300001</v>
      </c>
      <c r="H36" s="7">
        <v>17733.333333300001</v>
      </c>
      <c r="I36" s="43">
        <v>0</v>
      </c>
      <c r="J36" s="8"/>
    </row>
    <row r="37" spans="1:10" x14ac:dyDescent="0.3">
      <c r="A37" s="57" t="s">
        <v>56</v>
      </c>
      <c r="B37" s="5" t="s">
        <v>213</v>
      </c>
      <c r="C37" s="58" t="s">
        <v>214</v>
      </c>
      <c r="D37" s="5" t="s">
        <v>213</v>
      </c>
      <c r="E37" s="6" t="s">
        <v>464</v>
      </c>
      <c r="F37" s="6" t="s">
        <v>469</v>
      </c>
      <c r="G37" s="7" t="s">
        <v>146</v>
      </c>
      <c r="H37" s="7">
        <v>172025</v>
      </c>
      <c r="I37" s="43" t="s">
        <v>146</v>
      </c>
      <c r="J37" s="8"/>
    </row>
    <row r="38" spans="1:10" x14ac:dyDescent="0.3">
      <c r="A38" s="57" t="s">
        <v>62</v>
      </c>
      <c r="B38" s="5" t="s">
        <v>121</v>
      </c>
      <c r="C38" s="58" t="s">
        <v>192</v>
      </c>
      <c r="D38" s="5" t="s">
        <v>193</v>
      </c>
      <c r="E38" s="6" t="s">
        <v>464</v>
      </c>
      <c r="F38" s="6" t="s">
        <v>461</v>
      </c>
      <c r="G38" s="7">
        <v>6683.3333333</v>
      </c>
      <c r="H38" s="7">
        <v>6683.3333333</v>
      </c>
      <c r="I38" s="43">
        <v>0</v>
      </c>
      <c r="J38" s="8"/>
    </row>
    <row r="39" spans="1:10" x14ac:dyDescent="0.3">
      <c r="A39" s="57" t="s">
        <v>56</v>
      </c>
      <c r="B39" s="5" t="s">
        <v>213</v>
      </c>
      <c r="C39" s="58" t="s">
        <v>214</v>
      </c>
      <c r="D39" s="5" t="s">
        <v>213</v>
      </c>
      <c r="E39" s="6" t="s">
        <v>464</v>
      </c>
      <c r="F39" s="6" t="s">
        <v>461</v>
      </c>
      <c r="G39" s="7">
        <v>5707.3333333</v>
      </c>
      <c r="H39" s="7">
        <v>6275</v>
      </c>
      <c r="I39" s="43">
        <v>9.9462679599926709</v>
      </c>
      <c r="J39" s="8"/>
    </row>
    <row r="40" spans="1:10" x14ac:dyDescent="0.3">
      <c r="A40" s="57" t="s">
        <v>53</v>
      </c>
      <c r="B40" s="5" t="s">
        <v>163</v>
      </c>
      <c r="C40" s="58" t="s">
        <v>378</v>
      </c>
      <c r="D40" s="5" t="s">
        <v>379</v>
      </c>
      <c r="E40" s="6" t="s">
        <v>464</v>
      </c>
      <c r="F40" s="6" t="s">
        <v>461</v>
      </c>
      <c r="G40" s="7">
        <v>7275</v>
      </c>
      <c r="H40" s="7">
        <v>7262.5</v>
      </c>
      <c r="I40" s="43">
        <v>-0.17182130584192379</v>
      </c>
      <c r="J40" s="8"/>
    </row>
    <row r="41" spans="1:10" x14ac:dyDescent="0.3">
      <c r="A41" s="57" t="s">
        <v>53</v>
      </c>
      <c r="B41" s="5" t="s">
        <v>163</v>
      </c>
      <c r="C41" s="58" t="s">
        <v>215</v>
      </c>
      <c r="D41" s="5" t="s">
        <v>216</v>
      </c>
      <c r="E41" s="6" t="s">
        <v>464</v>
      </c>
      <c r="F41" s="6" t="s">
        <v>461</v>
      </c>
      <c r="G41" s="7">
        <v>6482.5</v>
      </c>
      <c r="H41" s="7">
        <v>6607.5</v>
      </c>
      <c r="I41" s="43">
        <v>1.9282684149633631</v>
      </c>
      <c r="J41" s="8"/>
    </row>
    <row r="42" spans="1:10" x14ac:dyDescent="0.3">
      <c r="A42" s="57" t="s">
        <v>53</v>
      </c>
      <c r="B42" s="5" t="s">
        <v>163</v>
      </c>
      <c r="C42" s="58" t="s">
        <v>217</v>
      </c>
      <c r="D42" s="5" t="s">
        <v>218</v>
      </c>
      <c r="E42" s="6" t="s">
        <v>464</v>
      </c>
      <c r="F42" s="6" t="s">
        <v>461</v>
      </c>
      <c r="G42" s="7">
        <v>7516.6666667</v>
      </c>
      <c r="H42" s="7">
        <v>7350</v>
      </c>
      <c r="I42" s="43">
        <v>-2.2172949006553537</v>
      </c>
      <c r="J42" s="8"/>
    </row>
    <row r="43" spans="1:10" x14ac:dyDescent="0.3">
      <c r="A43" s="57" t="s">
        <v>53</v>
      </c>
      <c r="B43" s="5" t="s">
        <v>163</v>
      </c>
      <c r="C43" s="58" t="s">
        <v>171</v>
      </c>
      <c r="D43" s="5" t="s">
        <v>172</v>
      </c>
      <c r="E43" s="6" t="s">
        <v>464</v>
      </c>
      <c r="F43" s="6" t="s">
        <v>461</v>
      </c>
      <c r="G43" s="7">
        <v>6700</v>
      </c>
      <c r="H43" s="7">
        <v>6633.3333333</v>
      </c>
      <c r="I43" s="43">
        <v>-0.99502487611939916</v>
      </c>
      <c r="J43" s="8"/>
    </row>
    <row r="44" spans="1:10" x14ac:dyDescent="0.3">
      <c r="A44" s="57" t="s">
        <v>53</v>
      </c>
      <c r="B44" s="5" t="s">
        <v>163</v>
      </c>
      <c r="C44" s="58" t="s">
        <v>420</v>
      </c>
      <c r="D44" s="5" t="s">
        <v>421</v>
      </c>
      <c r="E44" s="6" t="s">
        <v>464</v>
      </c>
      <c r="F44" s="6" t="s">
        <v>461</v>
      </c>
      <c r="G44" s="7">
        <v>7400</v>
      </c>
      <c r="H44" s="7">
        <v>7333.3333333</v>
      </c>
      <c r="I44" s="43">
        <v>-0.90090090135135359</v>
      </c>
      <c r="J44" s="8"/>
    </row>
    <row r="45" spans="1:10" x14ac:dyDescent="0.3">
      <c r="A45" s="57" t="s">
        <v>53</v>
      </c>
      <c r="B45" s="5" t="s">
        <v>163</v>
      </c>
      <c r="C45" s="58" t="s">
        <v>219</v>
      </c>
      <c r="D45" s="5" t="s">
        <v>220</v>
      </c>
      <c r="E45" s="6" t="s">
        <v>464</v>
      </c>
      <c r="F45" s="6" t="s">
        <v>461</v>
      </c>
      <c r="G45" s="7">
        <v>8333.3333332999991</v>
      </c>
      <c r="H45" s="7">
        <v>8250</v>
      </c>
      <c r="I45" s="43">
        <v>-0.99999999960398434</v>
      </c>
      <c r="J45" s="8"/>
    </row>
    <row r="46" spans="1:10" x14ac:dyDescent="0.3">
      <c r="A46" s="57" t="s">
        <v>53</v>
      </c>
      <c r="B46" s="5" t="s">
        <v>163</v>
      </c>
      <c r="C46" s="58" t="s">
        <v>445</v>
      </c>
      <c r="D46" s="5" t="s">
        <v>446</v>
      </c>
      <c r="E46" s="6" t="s">
        <v>464</v>
      </c>
      <c r="F46" s="6" t="s">
        <v>461</v>
      </c>
      <c r="G46" s="7" t="s">
        <v>146</v>
      </c>
      <c r="H46" s="7">
        <v>8333.3333332999991</v>
      </c>
      <c r="I46" s="43" t="s">
        <v>146</v>
      </c>
      <c r="J46" s="8"/>
    </row>
    <row r="47" spans="1:10" x14ac:dyDescent="0.3">
      <c r="A47" s="57" t="s">
        <v>53</v>
      </c>
      <c r="B47" s="5" t="s">
        <v>163</v>
      </c>
      <c r="C47" s="58" t="s">
        <v>221</v>
      </c>
      <c r="D47" s="5" t="s">
        <v>222</v>
      </c>
      <c r="E47" s="6" t="s">
        <v>464</v>
      </c>
      <c r="F47" s="6" t="s">
        <v>461</v>
      </c>
      <c r="G47" s="7">
        <v>7900</v>
      </c>
      <c r="H47" s="7">
        <v>8200</v>
      </c>
      <c r="I47" s="43">
        <v>3.7974683544303778</v>
      </c>
      <c r="J47" s="8"/>
    </row>
    <row r="48" spans="1:10" x14ac:dyDescent="0.3">
      <c r="A48" s="57" t="s">
        <v>53</v>
      </c>
      <c r="B48" s="5" t="s">
        <v>163</v>
      </c>
      <c r="C48" s="58" t="s">
        <v>223</v>
      </c>
      <c r="D48" s="5" t="s">
        <v>224</v>
      </c>
      <c r="E48" s="6" t="s">
        <v>464</v>
      </c>
      <c r="F48" s="6" t="s">
        <v>461</v>
      </c>
      <c r="G48" s="7">
        <v>7166.6666667</v>
      </c>
      <c r="H48" s="7">
        <v>7060</v>
      </c>
      <c r="I48" s="43">
        <v>-1.4883720934814499</v>
      </c>
      <c r="J48" s="8"/>
    </row>
    <row r="49" spans="1:10" x14ac:dyDescent="0.3">
      <c r="A49" s="57" t="s">
        <v>53</v>
      </c>
      <c r="B49" s="5" t="s">
        <v>163</v>
      </c>
      <c r="C49" s="58" t="s">
        <v>470</v>
      </c>
      <c r="D49" s="5" t="s">
        <v>471</v>
      </c>
      <c r="E49" s="6" t="s">
        <v>464</v>
      </c>
      <c r="F49" s="6" t="s">
        <v>461</v>
      </c>
      <c r="G49" s="7">
        <v>8000</v>
      </c>
      <c r="H49" s="7">
        <v>8250</v>
      </c>
      <c r="I49" s="43">
        <v>3.125</v>
      </c>
      <c r="J49" s="8"/>
    </row>
    <row r="50" spans="1:10" x14ac:dyDescent="0.3">
      <c r="A50" s="57" t="s">
        <v>53</v>
      </c>
      <c r="B50" s="5" t="s">
        <v>163</v>
      </c>
      <c r="C50" s="58" t="s">
        <v>434</v>
      </c>
      <c r="D50" s="5" t="s">
        <v>435</v>
      </c>
      <c r="E50" s="6" t="s">
        <v>464</v>
      </c>
      <c r="F50" s="6" t="s">
        <v>461</v>
      </c>
      <c r="G50" s="7">
        <v>8200</v>
      </c>
      <c r="H50" s="7">
        <v>8125</v>
      </c>
      <c r="I50" s="43">
        <v>-0.91463414634146412</v>
      </c>
      <c r="J50" s="8"/>
    </row>
    <row r="51" spans="1:10" x14ac:dyDescent="0.3">
      <c r="A51" s="57" t="s">
        <v>60</v>
      </c>
      <c r="B51" s="5" t="s">
        <v>110</v>
      </c>
      <c r="C51" s="58" t="s">
        <v>373</v>
      </c>
      <c r="D51" s="5" t="s">
        <v>374</v>
      </c>
      <c r="E51" s="6" t="s">
        <v>464</v>
      </c>
      <c r="F51" s="6" t="s">
        <v>461</v>
      </c>
      <c r="G51" s="7">
        <v>6675</v>
      </c>
      <c r="H51" s="7">
        <v>6675</v>
      </c>
      <c r="I51" s="43">
        <v>0</v>
      </c>
      <c r="J51" s="8"/>
    </row>
    <row r="52" spans="1:10" x14ac:dyDescent="0.3">
      <c r="A52" s="57" t="s">
        <v>57</v>
      </c>
      <c r="B52" s="5" t="s">
        <v>174</v>
      </c>
      <c r="C52" s="58" t="s">
        <v>236</v>
      </c>
      <c r="D52" s="5" t="s">
        <v>237</v>
      </c>
      <c r="E52" s="6" t="s">
        <v>464</v>
      </c>
      <c r="F52" s="6" t="s">
        <v>461</v>
      </c>
      <c r="G52" s="7">
        <v>8000</v>
      </c>
      <c r="H52" s="7">
        <v>7666.6666667</v>
      </c>
      <c r="I52" s="43">
        <v>-4.1666666662499949</v>
      </c>
      <c r="J52" s="8"/>
    </row>
    <row r="53" spans="1:10" x14ac:dyDescent="0.3">
      <c r="A53" s="57" t="s">
        <v>57</v>
      </c>
      <c r="B53" s="5" t="s">
        <v>174</v>
      </c>
      <c r="C53" s="58" t="s">
        <v>175</v>
      </c>
      <c r="D53" s="5" t="s">
        <v>176</v>
      </c>
      <c r="E53" s="6" t="s">
        <v>464</v>
      </c>
      <c r="F53" s="6" t="s">
        <v>461</v>
      </c>
      <c r="G53" s="7">
        <v>7666.6666667</v>
      </c>
      <c r="H53" s="7">
        <v>7750</v>
      </c>
      <c r="I53" s="43">
        <v>1.0869565212996202</v>
      </c>
      <c r="J53" s="8"/>
    </row>
    <row r="54" spans="1:10" x14ac:dyDescent="0.3">
      <c r="A54" s="57" t="s">
        <v>57</v>
      </c>
      <c r="B54" s="5" t="s">
        <v>174</v>
      </c>
      <c r="C54" s="58" t="s">
        <v>246</v>
      </c>
      <c r="D54" s="5" t="s">
        <v>247</v>
      </c>
      <c r="E54" s="6" t="s">
        <v>464</v>
      </c>
      <c r="F54" s="6" t="s">
        <v>461</v>
      </c>
      <c r="G54" s="7">
        <v>7162.5</v>
      </c>
      <c r="H54" s="7">
        <v>7366.6666667</v>
      </c>
      <c r="I54" s="43">
        <v>2.850494473996501</v>
      </c>
      <c r="J54" s="8"/>
    </row>
    <row r="55" spans="1:10" x14ac:dyDescent="0.3">
      <c r="A55" s="57" t="s">
        <v>64</v>
      </c>
      <c r="B55" s="5" t="s">
        <v>138</v>
      </c>
      <c r="C55" s="58" t="s">
        <v>139</v>
      </c>
      <c r="D55" s="5" t="s">
        <v>140</v>
      </c>
      <c r="E55" s="6" t="s">
        <v>464</v>
      </c>
      <c r="F55" s="6" t="s">
        <v>461</v>
      </c>
      <c r="G55" s="7">
        <v>6716</v>
      </c>
      <c r="H55" s="7">
        <v>6716</v>
      </c>
      <c r="I55" s="43">
        <v>0</v>
      </c>
      <c r="J55" s="8"/>
    </row>
    <row r="56" spans="1:10" x14ac:dyDescent="0.3">
      <c r="A56" s="57" t="s">
        <v>64</v>
      </c>
      <c r="B56" s="5" t="s">
        <v>138</v>
      </c>
      <c r="C56" s="58" t="s">
        <v>451</v>
      </c>
      <c r="D56" s="5" t="s">
        <v>452</v>
      </c>
      <c r="E56" s="6" t="s">
        <v>464</v>
      </c>
      <c r="F56" s="6" t="s">
        <v>461</v>
      </c>
      <c r="G56" s="7">
        <v>8250</v>
      </c>
      <c r="H56" s="7">
        <v>8250</v>
      </c>
      <c r="I56" s="43">
        <v>0</v>
      </c>
      <c r="J56" s="8"/>
    </row>
    <row r="57" spans="1:10" x14ac:dyDescent="0.3">
      <c r="A57" s="57" t="s">
        <v>64</v>
      </c>
      <c r="B57" s="5" t="s">
        <v>138</v>
      </c>
      <c r="C57" s="58" t="s">
        <v>257</v>
      </c>
      <c r="D57" s="5" t="s">
        <v>258</v>
      </c>
      <c r="E57" s="6" t="s">
        <v>464</v>
      </c>
      <c r="F57" s="6" t="s">
        <v>461</v>
      </c>
      <c r="G57" s="7">
        <v>7400</v>
      </c>
      <c r="H57" s="7">
        <v>7400</v>
      </c>
      <c r="I57" s="43">
        <v>0</v>
      </c>
      <c r="J57" s="8"/>
    </row>
    <row r="58" spans="1:10" x14ac:dyDescent="0.3">
      <c r="A58" s="57" t="s">
        <v>64</v>
      </c>
      <c r="B58" s="5" t="s">
        <v>138</v>
      </c>
      <c r="C58" s="58" t="s">
        <v>453</v>
      </c>
      <c r="D58" s="5" t="s">
        <v>454</v>
      </c>
      <c r="E58" s="6" t="s">
        <v>464</v>
      </c>
      <c r="F58" s="6" t="s">
        <v>461</v>
      </c>
      <c r="G58" s="7">
        <v>8025</v>
      </c>
      <c r="H58" s="7">
        <v>8275</v>
      </c>
      <c r="I58" s="43">
        <v>3.115264797507789</v>
      </c>
      <c r="J58" s="8"/>
    </row>
    <row r="59" spans="1:10" x14ac:dyDescent="0.3">
      <c r="A59" s="57" t="s">
        <v>64</v>
      </c>
      <c r="B59" s="5" t="s">
        <v>138</v>
      </c>
      <c r="C59" s="58" t="s">
        <v>141</v>
      </c>
      <c r="D59" s="5" t="s">
        <v>142</v>
      </c>
      <c r="E59" s="6" t="s">
        <v>464</v>
      </c>
      <c r="F59" s="6" t="s">
        <v>461</v>
      </c>
      <c r="G59" s="7">
        <v>7725</v>
      </c>
      <c r="H59" s="7">
        <v>7725</v>
      </c>
      <c r="I59" s="43">
        <v>0</v>
      </c>
      <c r="J59" s="8"/>
    </row>
    <row r="60" spans="1:10" x14ac:dyDescent="0.3">
      <c r="A60" s="57" t="s">
        <v>64</v>
      </c>
      <c r="B60" s="5" t="s">
        <v>138</v>
      </c>
      <c r="C60" s="58" t="s">
        <v>336</v>
      </c>
      <c r="D60" s="5" t="s">
        <v>337</v>
      </c>
      <c r="E60" s="6" t="s">
        <v>464</v>
      </c>
      <c r="F60" s="6" t="s">
        <v>461</v>
      </c>
      <c r="G60" s="7">
        <v>7420</v>
      </c>
      <c r="H60" s="7">
        <v>7166.6666667</v>
      </c>
      <c r="I60" s="43">
        <v>-3.4141958665768199</v>
      </c>
      <c r="J60" s="8"/>
    </row>
    <row r="61" spans="1:10" x14ac:dyDescent="0.3">
      <c r="A61" s="57" t="s">
        <v>65</v>
      </c>
      <c r="B61" s="5" t="s">
        <v>118</v>
      </c>
      <c r="C61" s="58" t="s">
        <v>119</v>
      </c>
      <c r="D61" s="5" t="s">
        <v>120</v>
      </c>
      <c r="E61" s="6" t="s">
        <v>464</v>
      </c>
      <c r="F61" s="6" t="s">
        <v>461</v>
      </c>
      <c r="G61" s="7">
        <v>8000</v>
      </c>
      <c r="H61" s="7">
        <v>8000</v>
      </c>
      <c r="I61" s="43">
        <v>0</v>
      </c>
      <c r="J61" s="8"/>
    </row>
    <row r="62" spans="1:10" x14ac:dyDescent="0.3">
      <c r="A62" s="57" t="s">
        <v>65</v>
      </c>
      <c r="B62" s="5" t="s">
        <v>118</v>
      </c>
      <c r="C62" s="58" t="s">
        <v>285</v>
      </c>
      <c r="D62" s="5" t="s">
        <v>286</v>
      </c>
      <c r="E62" s="6" t="s">
        <v>464</v>
      </c>
      <c r="F62" s="6" t="s">
        <v>461</v>
      </c>
      <c r="G62" s="7">
        <v>6666.6666667</v>
      </c>
      <c r="H62" s="7">
        <v>6666.6666667</v>
      </c>
      <c r="I62" s="43">
        <v>0</v>
      </c>
      <c r="J62" s="8"/>
    </row>
    <row r="63" spans="1:10" x14ac:dyDescent="0.3">
      <c r="A63" s="57" t="s">
        <v>53</v>
      </c>
      <c r="B63" s="5" t="s">
        <v>163</v>
      </c>
      <c r="C63" s="58" t="s">
        <v>378</v>
      </c>
      <c r="D63" s="5" t="s">
        <v>379</v>
      </c>
      <c r="E63" s="6" t="s">
        <v>464</v>
      </c>
      <c r="F63" s="6" t="s">
        <v>472</v>
      </c>
      <c r="G63" s="7">
        <v>34000</v>
      </c>
      <c r="H63" s="7">
        <v>33333.333333299997</v>
      </c>
      <c r="I63" s="43">
        <v>-1.9607843138235379</v>
      </c>
      <c r="J63" s="8"/>
    </row>
    <row r="64" spans="1:10" x14ac:dyDescent="0.3">
      <c r="A64" s="57" t="s">
        <v>53</v>
      </c>
      <c r="B64" s="5" t="s">
        <v>163</v>
      </c>
      <c r="C64" s="58" t="s">
        <v>217</v>
      </c>
      <c r="D64" s="5" t="s">
        <v>218</v>
      </c>
      <c r="E64" s="6" t="s">
        <v>464</v>
      </c>
      <c r="F64" s="6" t="s">
        <v>473</v>
      </c>
      <c r="G64" s="7">
        <v>30666.666666699999</v>
      </c>
      <c r="H64" s="7">
        <v>30000</v>
      </c>
      <c r="I64" s="43">
        <v>-2.1739130435845855</v>
      </c>
      <c r="J64" s="8"/>
    </row>
    <row r="65" spans="1:10" x14ac:dyDescent="0.3">
      <c r="A65" s="57" t="s">
        <v>65</v>
      </c>
      <c r="B65" s="5" t="s">
        <v>118</v>
      </c>
      <c r="C65" s="58" t="s">
        <v>285</v>
      </c>
      <c r="D65" s="5" t="s">
        <v>286</v>
      </c>
      <c r="E65" s="6" t="s">
        <v>464</v>
      </c>
      <c r="F65" s="6" t="s">
        <v>473</v>
      </c>
      <c r="G65" s="7">
        <v>28666.666666699999</v>
      </c>
      <c r="H65" s="7">
        <v>28666.666666699999</v>
      </c>
      <c r="I65" s="43">
        <v>0</v>
      </c>
      <c r="J65" s="8"/>
    </row>
    <row r="66" spans="1:10" x14ac:dyDescent="0.3">
      <c r="A66" s="57" t="s">
        <v>53</v>
      </c>
      <c r="B66" s="5" t="s">
        <v>163</v>
      </c>
      <c r="C66" s="58" t="s">
        <v>217</v>
      </c>
      <c r="D66" s="5" t="s">
        <v>218</v>
      </c>
      <c r="E66" s="6" t="s">
        <v>464</v>
      </c>
      <c r="F66" s="6" t="s">
        <v>474</v>
      </c>
      <c r="G66" s="7">
        <v>53466.666666700003</v>
      </c>
      <c r="H66" s="7">
        <v>53466.666666700003</v>
      </c>
      <c r="I66" s="43">
        <v>0</v>
      </c>
      <c r="J66" s="8"/>
    </row>
    <row r="67" spans="1:10" x14ac:dyDescent="0.3">
      <c r="A67" s="57" t="s">
        <v>60</v>
      </c>
      <c r="B67" s="5" t="s">
        <v>110</v>
      </c>
      <c r="C67" s="58" t="s">
        <v>373</v>
      </c>
      <c r="D67" s="5" t="s">
        <v>374</v>
      </c>
      <c r="E67" s="6" t="s">
        <v>464</v>
      </c>
      <c r="F67" s="6" t="s">
        <v>474</v>
      </c>
      <c r="G67" s="7">
        <v>50500</v>
      </c>
      <c r="H67" s="7">
        <v>50833.333333299997</v>
      </c>
      <c r="I67" s="43">
        <v>0.66006600653465419</v>
      </c>
      <c r="J67" s="8"/>
    </row>
    <row r="68" spans="1:10" x14ac:dyDescent="0.3">
      <c r="A68" s="57" t="s">
        <v>51</v>
      </c>
      <c r="B68" s="5" t="s">
        <v>115</v>
      </c>
      <c r="C68" s="58" t="s">
        <v>332</v>
      </c>
      <c r="D68" s="5" t="s">
        <v>333</v>
      </c>
      <c r="E68" s="6" t="s">
        <v>464</v>
      </c>
      <c r="F68" s="6" t="s">
        <v>474</v>
      </c>
      <c r="G68" s="7">
        <v>55333.333333299997</v>
      </c>
      <c r="H68" s="7">
        <v>55666.666666700003</v>
      </c>
      <c r="I68" s="43">
        <v>0.60240963867506092</v>
      </c>
      <c r="J68" s="8"/>
    </row>
    <row r="69" spans="1:10" x14ac:dyDescent="0.3">
      <c r="A69" s="57" t="s">
        <v>65</v>
      </c>
      <c r="B69" s="5" t="s">
        <v>118</v>
      </c>
      <c r="C69" s="58" t="s">
        <v>285</v>
      </c>
      <c r="D69" s="5" t="s">
        <v>286</v>
      </c>
      <c r="E69" s="6" t="s">
        <v>464</v>
      </c>
      <c r="F69" s="6" t="s">
        <v>474</v>
      </c>
      <c r="G69" s="7">
        <v>46500</v>
      </c>
      <c r="H69" s="7">
        <v>46500</v>
      </c>
      <c r="I69" s="43">
        <v>0</v>
      </c>
      <c r="J69" s="8"/>
    </row>
    <row r="70" spans="1:10" x14ac:dyDescent="0.3">
      <c r="A70" s="57" t="s">
        <v>74</v>
      </c>
      <c r="B70" s="5" t="s">
        <v>403</v>
      </c>
      <c r="C70" s="58" t="s">
        <v>405</v>
      </c>
      <c r="D70" s="5" t="s">
        <v>406</v>
      </c>
      <c r="E70" s="6" t="s">
        <v>464</v>
      </c>
      <c r="F70" s="6" t="s">
        <v>474</v>
      </c>
      <c r="G70" s="7">
        <v>60250</v>
      </c>
      <c r="H70" s="7">
        <v>60250</v>
      </c>
      <c r="I70" s="43">
        <v>0</v>
      </c>
      <c r="J70" s="8"/>
    </row>
    <row r="71" spans="1:10" x14ac:dyDescent="0.3">
      <c r="A71" s="57" t="s">
        <v>69</v>
      </c>
      <c r="B71" s="5" t="s">
        <v>475</v>
      </c>
      <c r="C71" s="58" t="s">
        <v>476</v>
      </c>
      <c r="D71" s="5" t="s">
        <v>477</v>
      </c>
      <c r="E71" s="6" t="s">
        <v>464</v>
      </c>
      <c r="F71" s="6" t="s">
        <v>474</v>
      </c>
      <c r="G71" s="7">
        <v>51533.333333299997</v>
      </c>
      <c r="H71" s="7">
        <v>51533.333333299997</v>
      </c>
      <c r="I71" s="43">
        <v>0</v>
      </c>
      <c r="J71" s="8"/>
    </row>
    <row r="72" spans="1:10" x14ac:dyDescent="0.3">
      <c r="A72" s="57" t="s">
        <v>65</v>
      </c>
      <c r="B72" s="5" t="s">
        <v>118</v>
      </c>
      <c r="C72" s="58" t="s">
        <v>182</v>
      </c>
      <c r="D72" s="5" t="s">
        <v>183</v>
      </c>
      <c r="E72" s="6" t="s">
        <v>478</v>
      </c>
      <c r="F72" s="6" t="s">
        <v>465</v>
      </c>
      <c r="G72" s="7" t="s">
        <v>146</v>
      </c>
      <c r="H72" s="7">
        <v>89333.333333300019</v>
      </c>
      <c r="I72" s="43" t="s">
        <v>146</v>
      </c>
      <c r="J72" s="8"/>
    </row>
    <row r="73" spans="1:10" x14ac:dyDescent="0.3">
      <c r="A73" s="57" t="s">
        <v>60</v>
      </c>
      <c r="B73" s="5" t="s">
        <v>110</v>
      </c>
      <c r="C73" s="58" t="s">
        <v>373</v>
      </c>
      <c r="D73" s="5" t="s">
        <v>374</v>
      </c>
      <c r="E73" s="6" t="s">
        <v>478</v>
      </c>
      <c r="F73" s="6" t="s">
        <v>461</v>
      </c>
      <c r="G73" s="7">
        <v>6925</v>
      </c>
      <c r="H73" s="7">
        <v>7425</v>
      </c>
      <c r="I73" s="43">
        <v>7.2202166064981856</v>
      </c>
      <c r="J73" s="8"/>
    </row>
    <row r="74" spans="1:10" x14ac:dyDescent="0.3">
      <c r="A74" s="57" t="s">
        <v>65</v>
      </c>
      <c r="B74" s="5" t="s">
        <v>118</v>
      </c>
      <c r="C74" s="58" t="s">
        <v>182</v>
      </c>
      <c r="D74" s="5" t="s">
        <v>183</v>
      </c>
      <c r="E74" s="6" t="s">
        <v>478</v>
      </c>
      <c r="F74" s="6" t="s">
        <v>474</v>
      </c>
      <c r="G74" s="7">
        <v>53333.333333299997</v>
      </c>
      <c r="H74" s="7">
        <v>53333.333333299997</v>
      </c>
      <c r="I74" s="43">
        <v>0</v>
      </c>
      <c r="J74" s="8"/>
    </row>
    <row r="75" spans="1:10" x14ac:dyDescent="0.3">
      <c r="A75" s="57" t="s">
        <v>64</v>
      </c>
      <c r="B75" s="5" t="s">
        <v>138</v>
      </c>
      <c r="C75" s="58" t="s">
        <v>139</v>
      </c>
      <c r="D75" s="5" t="s">
        <v>140</v>
      </c>
      <c r="E75" s="6" t="s">
        <v>479</v>
      </c>
      <c r="F75" s="6" t="s">
        <v>465</v>
      </c>
      <c r="G75" s="7" t="s">
        <v>146</v>
      </c>
      <c r="H75" s="7">
        <v>178766.66666670001</v>
      </c>
      <c r="I75" s="43" t="s">
        <v>146</v>
      </c>
      <c r="J75" s="8"/>
    </row>
    <row r="76" spans="1:10" x14ac:dyDescent="0.3">
      <c r="A76" s="57" t="s">
        <v>63</v>
      </c>
      <c r="B76" s="5" t="s">
        <v>252</v>
      </c>
      <c r="C76" s="58" t="s">
        <v>253</v>
      </c>
      <c r="D76" s="5" t="s">
        <v>254</v>
      </c>
      <c r="E76" s="6" t="s">
        <v>480</v>
      </c>
      <c r="F76" s="6" t="s">
        <v>465</v>
      </c>
      <c r="G76" s="7">
        <v>93333.333333300019</v>
      </c>
      <c r="H76" s="7">
        <v>93333.333333300019</v>
      </c>
      <c r="I76" s="43">
        <v>0</v>
      </c>
      <c r="J76" s="8"/>
    </row>
    <row r="77" spans="1:10" x14ac:dyDescent="0.3">
      <c r="A77" s="57" t="s">
        <v>73</v>
      </c>
      <c r="B77" s="5" t="s">
        <v>309</v>
      </c>
      <c r="C77" s="58" t="s">
        <v>417</v>
      </c>
      <c r="D77" s="5" t="s">
        <v>418</v>
      </c>
      <c r="E77" s="6" t="s">
        <v>480</v>
      </c>
      <c r="F77" s="6" t="s">
        <v>465</v>
      </c>
      <c r="G77" s="7">
        <v>90000</v>
      </c>
      <c r="H77" s="7">
        <v>90000</v>
      </c>
      <c r="I77" s="43">
        <v>0</v>
      </c>
      <c r="J77" s="8"/>
    </row>
    <row r="78" spans="1:10" x14ac:dyDescent="0.3">
      <c r="A78" s="57" t="s">
        <v>65</v>
      </c>
      <c r="B78" s="5" t="s">
        <v>118</v>
      </c>
      <c r="C78" s="58" t="s">
        <v>361</v>
      </c>
      <c r="D78" s="5" t="s">
        <v>362</v>
      </c>
      <c r="E78" s="6" t="s">
        <v>480</v>
      </c>
      <c r="F78" s="6" t="s">
        <v>467</v>
      </c>
      <c r="G78" s="7">
        <v>15000</v>
      </c>
      <c r="H78" s="7">
        <v>14000</v>
      </c>
      <c r="I78" s="43">
        <v>-6.6666666666666652</v>
      </c>
      <c r="J78" s="8"/>
    </row>
    <row r="79" spans="1:10" x14ac:dyDescent="0.3">
      <c r="A79" s="57" t="s">
        <v>65</v>
      </c>
      <c r="B79" s="5" t="s">
        <v>118</v>
      </c>
      <c r="C79" s="58" t="s">
        <v>363</v>
      </c>
      <c r="D79" s="5" t="s">
        <v>364</v>
      </c>
      <c r="E79" s="6" t="s">
        <v>480</v>
      </c>
      <c r="F79" s="6" t="s">
        <v>467</v>
      </c>
      <c r="G79" s="7">
        <v>15333.333333299996</v>
      </c>
      <c r="H79" s="7">
        <v>15333.333333299996</v>
      </c>
      <c r="I79" s="43">
        <v>0</v>
      </c>
      <c r="J79" s="8"/>
    </row>
    <row r="80" spans="1:10" x14ac:dyDescent="0.3">
      <c r="A80" s="57" t="s">
        <v>65</v>
      </c>
      <c r="B80" s="5" t="s">
        <v>118</v>
      </c>
      <c r="C80" s="58" t="s">
        <v>285</v>
      </c>
      <c r="D80" s="5" t="s">
        <v>286</v>
      </c>
      <c r="E80" s="6" t="s">
        <v>480</v>
      </c>
      <c r="F80" s="6" t="s">
        <v>467</v>
      </c>
      <c r="G80" s="7">
        <v>17500</v>
      </c>
      <c r="H80" s="7">
        <v>17500</v>
      </c>
      <c r="I80" s="43">
        <v>0</v>
      </c>
      <c r="J80" s="8"/>
    </row>
    <row r="81" spans="1:10" x14ac:dyDescent="0.3">
      <c r="A81" s="57" t="s">
        <v>72</v>
      </c>
      <c r="B81" s="5" t="s">
        <v>287</v>
      </c>
      <c r="C81" s="58" t="s">
        <v>458</v>
      </c>
      <c r="D81" s="5" t="s">
        <v>459</v>
      </c>
      <c r="E81" s="6" t="s">
        <v>480</v>
      </c>
      <c r="F81" s="6" t="s">
        <v>467</v>
      </c>
      <c r="G81" s="7">
        <v>15500</v>
      </c>
      <c r="H81" s="7">
        <v>15750</v>
      </c>
      <c r="I81" s="43">
        <v>1.6129032258064502</v>
      </c>
      <c r="J81" s="8"/>
    </row>
    <row r="82" spans="1:10" x14ac:dyDescent="0.3">
      <c r="A82" s="57" t="s">
        <v>51</v>
      </c>
      <c r="B82" s="5" t="s">
        <v>115</v>
      </c>
      <c r="C82" s="58" t="s">
        <v>116</v>
      </c>
      <c r="D82" s="5" t="s">
        <v>117</v>
      </c>
      <c r="E82" s="6" t="s">
        <v>480</v>
      </c>
      <c r="F82" s="6" t="s">
        <v>461</v>
      </c>
      <c r="G82" s="7">
        <v>5671.4285713999998</v>
      </c>
      <c r="H82" s="7">
        <v>5671.4285713999998</v>
      </c>
      <c r="I82" s="43">
        <v>0</v>
      </c>
      <c r="J82" s="8"/>
    </row>
    <row r="83" spans="1:10" x14ac:dyDescent="0.3">
      <c r="A83" s="57" t="s">
        <v>51</v>
      </c>
      <c r="B83" s="5" t="s">
        <v>115</v>
      </c>
      <c r="C83" s="58" t="s">
        <v>330</v>
      </c>
      <c r="D83" s="5" t="s">
        <v>331</v>
      </c>
      <c r="E83" s="6" t="s">
        <v>480</v>
      </c>
      <c r="F83" s="6" t="s">
        <v>461</v>
      </c>
      <c r="G83" s="7">
        <v>6500</v>
      </c>
      <c r="H83" s="7">
        <v>6500</v>
      </c>
      <c r="I83" s="43">
        <v>0</v>
      </c>
      <c r="J83" s="8"/>
    </row>
    <row r="84" spans="1:10" x14ac:dyDescent="0.3">
      <c r="A84" s="57" t="s">
        <v>51</v>
      </c>
      <c r="B84" s="5" t="s">
        <v>115</v>
      </c>
      <c r="C84" s="58" t="s">
        <v>248</v>
      </c>
      <c r="D84" s="5" t="s">
        <v>249</v>
      </c>
      <c r="E84" s="6" t="s">
        <v>480</v>
      </c>
      <c r="F84" s="6" t="s">
        <v>461</v>
      </c>
      <c r="G84" s="7">
        <v>5900</v>
      </c>
      <c r="H84" s="7">
        <v>5500</v>
      </c>
      <c r="I84" s="43">
        <v>-6.7796610169491602</v>
      </c>
      <c r="J84" s="8"/>
    </row>
    <row r="85" spans="1:10" x14ac:dyDescent="0.3">
      <c r="A85" s="57" t="s">
        <v>51</v>
      </c>
      <c r="B85" s="5" t="s">
        <v>115</v>
      </c>
      <c r="C85" s="58" t="s">
        <v>166</v>
      </c>
      <c r="D85" s="5" t="s">
        <v>167</v>
      </c>
      <c r="E85" s="6" t="s">
        <v>480</v>
      </c>
      <c r="F85" s="6" t="s">
        <v>461</v>
      </c>
      <c r="G85" s="7">
        <v>5233.3333333</v>
      </c>
      <c r="H85" s="7">
        <v>5433.3333333</v>
      </c>
      <c r="I85" s="43">
        <v>3.8216560509797488</v>
      </c>
      <c r="J85" s="8"/>
    </row>
    <row r="86" spans="1:10" x14ac:dyDescent="0.3">
      <c r="A86" s="57" t="s">
        <v>51</v>
      </c>
      <c r="B86" s="5" t="s">
        <v>115</v>
      </c>
      <c r="C86" s="58" t="s">
        <v>250</v>
      </c>
      <c r="D86" s="5" t="s">
        <v>251</v>
      </c>
      <c r="E86" s="6" t="s">
        <v>480</v>
      </c>
      <c r="F86" s="6" t="s">
        <v>461</v>
      </c>
      <c r="G86" s="7">
        <v>5500</v>
      </c>
      <c r="H86" s="7">
        <v>5666.6666667</v>
      </c>
      <c r="I86" s="43">
        <v>3.0303030309090997</v>
      </c>
      <c r="J86" s="8"/>
    </row>
    <row r="87" spans="1:10" x14ac:dyDescent="0.3">
      <c r="A87" s="57" t="s">
        <v>64</v>
      </c>
      <c r="B87" s="5" t="s">
        <v>138</v>
      </c>
      <c r="C87" s="58" t="s">
        <v>139</v>
      </c>
      <c r="D87" s="5" t="s">
        <v>140</v>
      </c>
      <c r="E87" s="6" t="s">
        <v>480</v>
      </c>
      <c r="F87" s="6" t="s">
        <v>461</v>
      </c>
      <c r="G87" s="7">
        <v>6200</v>
      </c>
      <c r="H87" s="7">
        <v>6200</v>
      </c>
      <c r="I87" s="43">
        <v>0</v>
      </c>
      <c r="J87" s="8"/>
    </row>
    <row r="88" spans="1:10" x14ac:dyDescent="0.3">
      <c r="A88" s="57" t="s">
        <v>65</v>
      </c>
      <c r="B88" s="5" t="s">
        <v>118</v>
      </c>
      <c r="C88" s="58" t="s">
        <v>363</v>
      </c>
      <c r="D88" s="5" t="s">
        <v>364</v>
      </c>
      <c r="E88" s="6" t="s">
        <v>480</v>
      </c>
      <c r="F88" s="6" t="s">
        <v>461</v>
      </c>
      <c r="G88" s="7">
        <v>6500</v>
      </c>
      <c r="H88" s="7">
        <v>6166.6666667</v>
      </c>
      <c r="I88" s="43">
        <v>-5.1282051276923086</v>
      </c>
      <c r="J88" s="8"/>
    </row>
    <row r="89" spans="1:10" x14ac:dyDescent="0.3">
      <c r="A89" s="57" t="s">
        <v>65</v>
      </c>
      <c r="B89" s="5" t="s">
        <v>118</v>
      </c>
      <c r="C89" s="58" t="s">
        <v>160</v>
      </c>
      <c r="D89" s="5" t="s">
        <v>161</v>
      </c>
      <c r="E89" s="6" t="s">
        <v>480</v>
      </c>
      <c r="F89" s="6" t="s">
        <v>461</v>
      </c>
      <c r="G89" s="7">
        <v>6666.6666667</v>
      </c>
      <c r="H89" s="7">
        <v>6666.6666667</v>
      </c>
      <c r="I89" s="43">
        <v>0</v>
      </c>
      <c r="J89" s="8"/>
    </row>
    <row r="90" spans="1:10" x14ac:dyDescent="0.3">
      <c r="A90" s="57" t="s">
        <v>72</v>
      </c>
      <c r="B90" s="5" t="s">
        <v>287</v>
      </c>
      <c r="C90" s="58" t="s">
        <v>458</v>
      </c>
      <c r="D90" s="5" t="s">
        <v>459</v>
      </c>
      <c r="E90" s="6" t="s">
        <v>480</v>
      </c>
      <c r="F90" s="6" t="s">
        <v>461</v>
      </c>
      <c r="G90" s="7">
        <v>6000</v>
      </c>
      <c r="H90" s="7">
        <v>6000</v>
      </c>
      <c r="I90" s="43">
        <v>0</v>
      </c>
      <c r="J90" s="8"/>
    </row>
    <row r="91" spans="1:10" x14ac:dyDescent="0.3">
      <c r="A91" s="57" t="s">
        <v>58</v>
      </c>
      <c r="B91" s="5" t="s">
        <v>168</v>
      </c>
      <c r="C91" s="58" t="s">
        <v>186</v>
      </c>
      <c r="D91" s="5" t="s">
        <v>187</v>
      </c>
      <c r="E91" s="6" t="s">
        <v>480</v>
      </c>
      <c r="F91" s="6" t="s">
        <v>461</v>
      </c>
      <c r="G91" s="7">
        <v>5833.3333333</v>
      </c>
      <c r="H91" s="7">
        <v>5833.3333333</v>
      </c>
      <c r="I91" s="43">
        <v>0</v>
      </c>
      <c r="J91" s="8"/>
    </row>
    <row r="92" spans="1:10" x14ac:dyDescent="0.3">
      <c r="A92" s="57" t="s">
        <v>60</v>
      </c>
      <c r="B92" s="5" t="s">
        <v>110</v>
      </c>
      <c r="C92" s="58" t="s">
        <v>385</v>
      </c>
      <c r="D92" s="5" t="s">
        <v>386</v>
      </c>
      <c r="E92" s="6" t="s">
        <v>481</v>
      </c>
      <c r="F92" s="6" t="s">
        <v>482</v>
      </c>
      <c r="G92" s="7">
        <v>6700</v>
      </c>
      <c r="H92" s="7">
        <v>6833.3333333</v>
      </c>
      <c r="I92" s="43">
        <v>1.9900497507462596</v>
      </c>
      <c r="J92" s="8"/>
    </row>
    <row r="93" spans="1:10" x14ac:dyDescent="0.3">
      <c r="A93" s="57" t="s">
        <v>62</v>
      </c>
      <c r="B93" s="5" t="s">
        <v>121</v>
      </c>
      <c r="C93" s="58" t="s">
        <v>131</v>
      </c>
      <c r="D93" s="5" t="s">
        <v>132</v>
      </c>
      <c r="E93" s="6" t="s">
        <v>483</v>
      </c>
      <c r="F93" s="6" t="s">
        <v>467</v>
      </c>
      <c r="G93" s="7">
        <v>103633.25</v>
      </c>
      <c r="H93" s="7">
        <v>104325</v>
      </c>
      <c r="I93" s="43">
        <v>0.66749812439539347</v>
      </c>
      <c r="J93" s="8"/>
    </row>
    <row r="94" spans="1:10" x14ac:dyDescent="0.3">
      <c r="A94" s="57" t="s">
        <v>56</v>
      </c>
      <c r="B94" s="5" t="s">
        <v>213</v>
      </c>
      <c r="C94" s="58" t="s">
        <v>214</v>
      </c>
      <c r="D94" s="5" t="s">
        <v>213</v>
      </c>
      <c r="E94" s="6" t="s">
        <v>483</v>
      </c>
      <c r="F94" s="6" t="s">
        <v>467</v>
      </c>
      <c r="G94" s="7" t="s">
        <v>146</v>
      </c>
      <c r="H94" s="7">
        <v>107933.33333330002</v>
      </c>
      <c r="I94" s="43" t="s">
        <v>146</v>
      </c>
      <c r="J94" s="8"/>
    </row>
    <row r="95" spans="1:10" x14ac:dyDescent="0.3">
      <c r="A95" s="57" t="s">
        <v>51</v>
      </c>
      <c r="B95" s="5" t="s">
        <v>115</v>
      </c>
      <c r="C95" s="58" t="s">
        <v>248</v>
      </c>
      <c r="D95" s="5" t="s">
        <v>249</v>
      </c>
      <c r="E95" s="6" t="s">
        <v>484</v>
      </c>
      <c r="F95" s="6" t="s">
        <v>485</v>
      </c>
      <c r="G95" s="7">
        <v>8025</v>
      </c>
      <c r="H95" s="7">
        <v>8025</v>
      </c>
      <c r="I95" s="43">
        <v>0</v>
      </c>
      <c r="J95" s="8"/>
    </row>
    <row r="96" spans="1:10" x14ac:dyDescent="0.3">
      <c r="A96" s="57" t="s">
        <v>53</v>
      </c>
      <c r="B96" s="5" t="s">
        <v>163</v>
      </c>
      <c r="C96" s="58" t="s">
        <v>378</v>
      </c>
      <c r="D96" s="5" t="s">
        <v>379</v>
      </c>
      <c r="E96" s="6" t="s">
        <v>486</v>
      </c>
      <c r="F96" s="6" t="s">
        <v>487</v>
      </c>
      <c r="G96" s="7">
        <v>6975</v>
      </c>
      <c r="H96" s="7">
        <v>7125</v>
      </c>
      <c r="I96" s="43">
        <v>2.1505376344085998</v>
      </c>
      <c r="J96" s="8"/>
    </row>
    <row r="97" spans="1:10" x14ac:dyDescent="0.3">
      <c r="A97" s="57" t="s">
        <v>53</v>
      </c>
      <c r="B97" s="5" t="s">
        <v>163</v>
      </c>
      <c r="C97" s="58" t="s">
        <v>445</v>
      </c>
      <c r="D97" s="5" t="s">
        <v>446</v>
      </c>
      <c r="E97" s="6" t="s">
        <v>486</v>
      </c>
      <c r="F97" s="6" t="s">
        <v>487</v>
      </c>
      <c r="G97" s="7">
        <v>7125</v>
      </c>
      <c r="H97" s="7">
        <v>7125</v>
      </c>
      <c r="I97" s="43">
        <v>0</v>
      </c>
      <c r="J97" s="8"/>
    </row>
    <row r="98" spans="1:10" x14ac:dyDescent="0.3">
      <c r="A98" s="57" t="s">
        <v>57</v>
      </c>
      <c r="B98" s="5" t="s">
        <v>174</v>
      </c>
      <c r="C98" s="58" t="s">
        <v>175</v>
      </c>
      <c r="D98" s="5" t="s">
        <v>176</v>
      </c>
      <c r="E98" s="6" t="s">
        <v>486</v>
      </c>
      <c r="F98" s="6" t="s">
        <v>487</v>
      </c>
      <c r="G98" s="7">
        <v>7333.3333333</v>
      </c>
      <c r="H98" s="7">
        <v>7833.3333333</v>
      </c>
      <c r="I98" s="43">
        <v>6.8181818182128113</v>
      </c>
      <c r="J98" s="8"/>
    </row>
    <row r="99" spans="1:10" x14ac:dyDescent="0.3">
      <c r="A99" s="57" t="s">
        <v>72</v>
      </c>
      <c r="B99" s="5" t="s">
        <v>287</v>
      </c>
      <c r="C99" s="58" t="s">
        <v>288</v>
      </c>
      <c r="D99" s="5" t="s">
        <v>289</v>
      </c>
      <c r="E99" s="6" t="s">
        <v>488</v>
      </c>
      <c r="F99" s="6" t="s">
        <v>473</v>
      </c>
      <c r="G99" s="7">
        <v>64566.66666670001</v>
      </c>
      <c r="H99" s="7">
        <v>65000</v>
      </c>
      <c r="I99" s="43">
        <v>0.67114093954534515</v>
      </c>
      <c r="J99" s="8"/>
    </row>
    <row r="100" spans="1:10" x14ac:dyDescent="0.3">
      <c r="A100" s="57" t="s">
        <v>60</v>
      </c>
      <c r="B100" s="5" t="s">
        <v>110</v>
      </c>
      <c r="C100" s="58" t="s">
        <v>373</v>
      </c>
      <c r="D100" s="5" t="s">
        <v>374</v>
      </c>
      <c r="E100" s="6" t="s">
        <v>489</v>
      </c>
      <c r="F100" s="6" t="s">
        <v>466</v>
      </c>
      <c r="G100" s="7">
        <v>6500</v>
      </c>
      <c r="H100" s="7">
        <v>6733.3333333</v>
      </c>
      <c r="I100" s="43">
        <v>3.5897435892307654</v>
      </c>
      <c r="J100" s="8"/>
    </row>
    <row r="101" spans="1:10" x14ac:dyDescent="0.3">
      <c r="A101" s="57" t="s">
        <v>60</v>
      </c>
      <c r="B101" s="5" t="s">
        <v>110</v>
      </c>
      <c r="C101" s="58" t="s">
        <v>373</v>
      </c>
      <c r="D101" s="5" t="s">
        <v>374</v>
      </c>
      <c r="E101" s="6" t="s">
        <v>489</v>
      </c>
      <c r="F101" s="6" t="s">
        <v>467</v>
      </c>
      <c r="G101" s="7">
        <v>17666.666666699999</v>
      </c>
      <c r="H101" s="7">
        <v>18500</v>
      </c>
      <c r="I101" s="43">
        <v>4.7169811318779056</v>
      </c>
      <c r="J101" s="8"/>
    </row>
    <row r="102" spans="1:10" x14ac:dyDescent="0.3">
      <c r="A102" s="57" t="s">
        <v>53</v>
      </c>
      <c r="B102" s="5" t="s">
        <v>163</v>
      </c>
      <c r="C102" s="58" t="s">
        <v>217</v>
      </c>
      <c r="D102" s="5" t="s">
        <v>218</v>
      </c>
      <c r="E102" s="6" t="s">
        <v>490</v>
      </c>
      <c r="F102" s="6" t="s">
        <v>466</v>
      </c>
      <c r="G102" s="7">
        <v>43580</v>
      </c>
      <c r="H102" s="7">
        <v>45225</v>
      </c>
      <c r="I102" s="43">
        <v>3.774667278568145</v>
      </c>
      <c r="J102" s="8"/>
    </row>
    <row r="103" spans="1:10" x14ac:dyDescent="0.3">
      <c r="A103" s="57" t="s">
        <v>57</v>
      </c>
      <c r="B103" s="5" t="s">
        <v>174</v>
      </c>
      <c r="C103" s="58" t="s">
        <v>236</v>
      </c>
      <c r="D103" s="5" t="s">
        <v>237</v>
      </c>
      <c r="E103" s="6" t="s">
        <v>490</v>
      </c>
      <c r="F103" s="6" t="s">
        <v>466</v>
      </c>
      <c r="G103" s="7">
        <v>54333.333333299997</v>
      </c>
      <c r="H103" s="7">
        <v>55000</v>
      </c>
      <c r="I103" s="43">
        <v>1.2269938650927736</v>
      </c>
      <c r="J103" s="8"/>
    </row>
    <row r="104" spans="1:10" x14ac:dyDescent="0.3">
      <c r="A104" s="57" t="s">
        <v>57</v>
      </c>
      <c r="B104" s="5" t="s">
        <v>174</v>
      </c>
      <c r="C104" s="58" t="s">
        <v>244</v>
      </c>
      <c r="D104" s="5" t="s">
        <v>245</v>
      </c>
      <c r="E104" s="6" t="s">
        <v>490</v>
      </c>
      <c r="F104" s="6" t="s">
        <v>466</v>
      </c>
      <c r="G104" s="7">
        <v>44580</v>
      </c>
      <c r="H104" s="7">
        <v>44400</v>
      </c>
      <c r="I104" s="43">
        <v>-0.4037685060565232</v>
      </c>
      <c r="J104" s="8"/>
    </row>
    <row r="105" spans="1:10" x14ac:dyDescent="0.3">
      <c r="A105" s="57" t="s">
        <v>57</v>
      </c>
      <c r="B105" s="5" t="s">
        <v>174</v>
      </c>
      <c r="C105" s="58" t="s">
        <v>449</v>
      </c>
      <c r="D105" s="5" t="s">
        <v>450</v>
      </c>
      <c r="E105" s="6" t="s">
        <v>490</v>
      </c>
      <c r="F105" s="6" t="s">
        <v>466</v>
      </c>
      <c r="G105" s="7">
        <v>48066.666666700003</v>
      </c>
      <c r="H105" s="7">
        <v>48233.333333299997</v>
      </c>
      <c r="I105" s="43">
        <v>0.34674063786381826</v>
      </c>
      <c r="J105" s="8"/>
    </row>
    <row r="106" spans="1:10" x14ac:dyDescent="0.3">
      <c r="A106" s="57" t="s">
        <v>53</v>
      </c>
      <c r="B106" s="5" t="s">
        <v>163</v>
      </c>
      <c r="C106" s="58" t="s">
        <v>217</v>
      </c>
      <c r="D106" s="5" t="s">
        <v>218</v>
      </c>
      <c r="E106" s="6" t="s">
        <v>490</v>
      </c>
      <c r="F106" s="6" t="s">
        <v>491</v>
      </c>
      <c r="G106" s="7">
        <v>104400</v>
      </c>
      <c r="H106" s="7">
        <v>104300</v>
      </c>
      <c r="I106" s="43">
        <v>-9.5785440613027642E-2</v>
      </c>
      <c r="J106" s="8"/>
    </row>
    <row r="107" spans="1:10" x14ac:dyDescent="0.3">
      <c r="A107" s="57" t="s">
        <v>57</v>
      </c>
      <c r="B107" s="5" t="s">
        <v>174</v>
      </c>
      <c r="C107" s="58" t="s">
        <v>244</v>
      </c>
      <c r="D107" s="5" t="s">
        <v>245</v>
      </c>
      <c r="E107" s="6" t="s">
        <v>490</v>
      </c>
      <c r="F107" s="6" t="s">
        <v>491</v>
      </c>
      <c r="G107" s="7">
        <v>98760</v>
      </c>
      <c r="H107" s="7">
        <v>98625</v>
      </c>
      <c r="I107" s="43">
        <v>-0.13669501822600741</v>
      </c>
      <c r="J107" s="8"/>
    </row>
    <row r="108" spans="1:10" x14ac:dyDescent="0.3">
      <c r="A108" s="57" t="s">
        <v>57</v>
      </c>
      <c r="B108" s="5" t="s">
        <v>174</v>
      </c>
      <c r="C108" s="58" t="s">
        <v>449</v>
      </c>
      <c r="D108" s="5" t="s">
        <v>450</v>
      </c>
      <c r="E108" s="6" t="s">
        <v>490</v>
      </c>
      <c r="F108" s="6" t="s">
        <v>491</v>
      </c>
      <c r="G108" s="7">
        <v>118537.5</v>
      </c>
      <c r="H108" s="7">
        <v>116450</v>
      </c>
      <c r="I108" s="43">
        <v>-1.7610460824633574</v>
      </c>
      <c r="J108" s="8"/>
    </row>
    <row r="109" spans="1:10" x14ac:dyDescent="0.3">
      <c r="A109" s="57" t="s">
        <v>70</v>
      </c>
      <c r="B109" s="5" t="s">
        <v>492</v>
      </c>
      <c r="C109" s="58" t="s">
        <v>493</v>
      </c>
      <c r="D109" s="5" t="s">
        <v>494</v>
      </c>
      <c r="E109" s="6" t="s">
        <v>495</v>
      </c>
      <c r="F109" s="6" t="s">
        <v>482</v>
      </c>
      <c r="G109" s="7">
        <v>6524</v>
      </c>
      <c r="H109" s="7">
        <v>6524</v>
      </c>
      <c r="I109" s="43">
        <v>0</v>
      </c>
      <c r="J109" s="8"/>
    </row>
    <row r="110" spans="1:10" x14ac:dyDescent="0.3">
      <c r="A110" s="57" t="s">
        <v>71</v>
      </c>
      <c r="B110" s="5" t="s">
        <v>496</v>
      </c>
      <c r="C110" s="58" t="s">
        <v>497</v>
      </c>
      <c r="D110" s="5" t="s">
        <v>498</v>
      </c>
      <c r="E110" s="6" t="s">
        <v>495</v>
      </c>
      <c r="F110" s="6" t="s">
        <v>482</v>
      </c>
      <c r="G110" s="7" t="s">
        <v>146</v>
      </c>
      <c r="H110" s="7">
        <v>6333.3333333</v>
      </c>
      <c r="I110" s="43" t="s">
        <v>146</v>
      </c>
      <c r="J110" s="8"/>
    </row>
    <row r="111" spans="1:10" x14ac:dyDescent="0.3">
      <c r="A111" s="57" t="s">
        <v>71</v>
      </c>
      <c r="B111" s="5" t="s">
        <v>496</v>
      </c>
      <c r="C111" s="58" t="s">
        <v>499</v>
      </c>
      <c r="D111" s="5" t="s">
        <v>500</v>
      </c>
      <c r="E111" s="6" t="s">
        <v>495</v>
      </c>
      <c r="F111" s="6" t="s">
        <v>482</v>
      </c>
      <c r="G111" s="7">
        <v>6719.2</v>
      </c>
      <c r="H111" s="7">
        <v>6960</v>
      </c>
      <c r="I111" s="43">
        <v>3.5837599714251702</v>
      </c>
      <c r="J111" s="8"/>
    </row>
    <row r="112" spans="1:10" x14ac:dyDescent="0.3">
      <c r="A112" s="57" t="s">
        <v>56</v>
      </c>
      <c r="B112" s="5" t="s">
        <v>213</v>
      </c>
      <c r="C112" s="58" t="s">
        <v>214</v>
      </c>
      <c r="D112" s="5" t="s">
        <v>213</v>
      </c>
      <c r="E112" s="6" t="s">
        <v>501</v>
      </c>
      <c r="F112" s="6" t="s">
        <v>467</v>
      </c>
      <c r="G112" s="7">
        <v>94243.666666699981</v>
      </c>
      <c r="H112" s="7">
        <v>99200</v>
      </c>
      <c r="I112" s="43">
        <v>5.2590625010680689</v>
      </c>
      <c r="J112" s="8"/>
    </row>
    <row r="113" spans="1:10" x14ac:dyDescent="0.3">
      <c r="A113" s="57" t="s">
        <v>62</v>
      </c>
      <c r="B113" s="5" t="s">
        <v>121</v>
      </c>
      <c r="C113" s="58" t="s">
        <v>122</v>
      </c>
      <c r="D113" s="5" t="s">
        <v>123</v>
      </c>
      <c r="E113" s="6" t="s">
        <v>502</v>
      </c>
      <c r="F113" s="6" t="s">
        <v>467</v>
      </c>
      <c r="G113" s="7">
        <v>115746.2</v>
      </c>
      <c r="H113" s="7">
        <v>115806.2</v>
      </c>
      <c r="I113" s="43">
        <v>5.1837554926215119E-2</v>
      </c>
      <c r="J113" s="8"/>
    </row>
    <row r="114" spans="1:10" x14ac:dyDescent="0.3">
      <c r="A114" s="57" t="s">
        <v>62</v>
      </c>
      <c r="B114" s="5" t="s">
        <v>121</v>
      </c>
      <c r="C114" s="58" t="s">
        <v>432</v>
      </c>
      <c r="D114" s="5" t="s">
        <v>433</v>
      </c>
      <c r="E114" s="6" t="s">
        <v>502</v>
      </c>
      <c r="F114" s="6" t="s">
        <v>467</v>
      </c>
      <c r="G114" s="7">
        <v>103530</v>
      </c>
      <c r="H114" s="7">
        <v>104000</v>
      </c>
      <c r="I114" s="43">
        <v>0.45397469332559848</v>
      </c>
      <c r="J114" s="8"/>
    </row>
    <row r="115" spans="1:10" x14ac:dyDescent="0.3">
      <c r="A115" s="57" t="s">
        <v>62</v>
      </c>
      <c r="B115" s="5" t="s">
        <v>121</v>
      </c>
      <c r="C115" s="58" t="s">
        <v>131</v>
      </c>
      <c r="D115" s="5" t="s">
        <v>132</v>
      </c>
      <c r="E115" s="6" t="s">
        <v>502</v>
      </c>
      <c r="F115" s="6" t="s">
        <v>467</v>
      </c>
      <c r="G115" s="7">
        <v>105826.66666669998</v>
      </c>
      <c r="H115" s="7">
        <v>105826.66666669998</v>
      </c>
      <c r="I115" s="43">
        <v>0</v>
      </c>
      <c r="J115" s="8"/>
    </row>
    <row r="116" spans="1:10" x14ac:dyDescent="0.3">
      <c r="A116" s="57" t="s">
        <v>65</v>
      </c>
      <c r="B116" s="5" t="s">
        <v>118</v>
      </c>
      <c r="C116" s="58" t="s">
        <v>361</v>
      </c>
      <c r="D116" s="5" t="s">
        <v>362</v>
      </c>
      <c r="E116" s="6" t="s">
        <v>502</v>
      </c>
      <c r="F116" s="6" t="s">
        <v>467</v>
      </c>
      <c r="G116" s="7">
        <v>117825</v>
      </c>
      <c r="H116" s="7">
        <v>118600</v>
      </c>
      <c r="I116" s="43">
        <v>0.65775514534267587</v>
      </c>
      <c r="J116" s="8"/>
    </row>
    <row r="117" spans="1:10" x14ac:dyDescent="0.3">
      <c r="A117" s="57" t="s">
        <v>62</v>
      </c>
      <c r="B117" s="5" t="s">
        <v>121</v>
      </c>
      <c r="C117" s="58" t="s">
        <v>432</v>
      </c>
      <c r="D117" s="5" t="s">
        <v>433</v>
      </c>
      <c r="E117" s="6" t="s">
        <v>503</v>
      </c>
      <c r="F117" s="6" t="s">
        <v>504</v>
      </c>
      <c r="G117" s="7">
        <v>47537.333333299997</v>
      </c>
      <c r="H117" s="7">
        <v>47115</v>
      </c>
      <c r="I117" s="43">
        <v>-0.88842453643513941</v>
      </c>
      <c r="J117" s="8"/>
    </row>
    <row r="118" spans="1:10" x14ac:dyDescent="0.3">
      <c r="A118" s="57" t="s">
        <v>62</v>
      </c>
      <c r="B118" s="5" t="s">
        <v>121</v>
      </c>
      <c r="C118" s="58" t="s">
        <v>122</v>
      </c>
      <c r="D118" s="5" t="s">
        <v>123</v>
      </c>
      <c r="E118" s="6" t="s">
        <v>503</v>
      </c>
      <c r="F118" s="6" t="s">
        <v>505</v>
      </c>
      <c r="G118" s="7">
        <v>18018.75</v>
      </c>
      <c r="H118" s="7">
        <v>17750</v>
      </c>
      <c r="I118" s="43">
        <v>-1.4915019077349929</v>
      </c>
      <c r="J118" s="8"/>
    </row>
    <row r="119" spans="1:10" x14ac:dyDescent="0.3">
      <c r="A119" s="57" t="s">
        <v>62</v>
      </c>
      <c r="B119" s="5" t="s">
        <v>121</v>
      </c>
      <c r="C119" s="58" t="s">
        <v>189</v>
      </c>
      <c r="D119" s="5" t="s">
        <v>190</v>
      </c>
      <c r="E119" s="6" t="s">
        <v>503</v>
      </c>
      <c r="F119" s="6" t="s">
        <v>505</v>
      </c>
      <c r="G119" s="7">
        <v>16700</v>
      </c>
      <c r="H119" s="7">
        <v>16925</v>
      </c>
      <c r="I119" s="43">
        <v>1.3473053892215647</v>
      </c>
      <c r="J119" s="8"/>
    </row>
    <row r="120" spans="1:10" x14ac:dyDescent="0.3">
      <c r="A120" s="57" t="s">
        <v>62</v>
      </c>
      <c r="B120" s="5" t="s">
        <v>121</v>
      </c>
      <c r="C120" s="58" t="s">
        <v>191</v>
      </c>
      <c r="D120" s="5" t="s">
        <v>120</v>
      </c>
      <c r="E120" s="6" t="s">
        <v>503</v>
      </c>
      <c r="F120" s="6" t="s">
        <v>505</v>
      </c>
      <c r="G120" s="7" t="s">
        <v>146</v>
      </c>
      <c r="H120" s="7">
        <v>17978</v>
      </c>
      <c r="I120" s="43" t="s">
        <v>146</v>
      </c>
      <c r="J120" s="8"/>
    </row>
    <row r="121" spans="1:10" x14ac:dyDescent="0.3">
      <c r="A121" s="57" t="s">
        <v>62</v>
      </c>
      <c r="B121" s="5" t="s">
        <v>121</v>
      </c>
      <c r="C121" s="58" t="s">
        <v>194</v>
      </c>
      <c r="D121" s="5" t="s">
        <v>195</v>
      </c>
      <c r="E121" s="6" t="s">
        <v>503</v>
      </c>
      <c r="F121" s="6" t="s">
        <v>505</v>
      </c>
      <c r="G121" s="7" t="s">
        <v>146</v>
      </c>
      <c r="H121" s="7">
        <v>16294.666666700004</v>
      </c>
      <c r="I121" s="43" t="s">
        <v>146</v>
      </c>
      <c r="J121" s="8"/>
    </row>
    <row r="122" spans="1:10" x14ac:dyDescent="0.3">
      <c r="A122" s="57" t="s">
        <v>62</v>
      </c>
      <c r="B122" s="5" t="s">
        <v>121</v>
      </c>
      <c r="C122" s="58" t="s">
        <v>127</v>
      </c>
      <c r="D122" s="5" t="s">
        <v>128</v>
      </c>
      <c r="E122" s="6" t="s">
        <v>503</v>
      </c>
      <c r="F122" s="6" t="s">
        <v>505</v>
      </c>
      <c r="G122" s="7">
        <v>17850</v>
      </c>
      <c r="H122" s="7">
        <v>17850</v>
      </c>
      <c r="I122" s="43">
        <v>0</v>
      </c>
      <c r="J122" s="8"/>
    </row>
    <row r="123" spans="1:10" x14ac:dyDescent="0.3">
      <c r="A123" s="57" t="s">
        <v>62</v>
      </c>
      <c r="B123" s="5" t="s">
        <v>121</v>
      </c>
      <c r="C123" s="58" t="s">
        <v>196</v>
      </c>
      <c r="D123" s="5" t="s">
        <v>197</v>
      </c>
      <c r="E123" s="6" t="s">
        <v>503</v>
      </c>
      <c r="F123" s="6" t="s">
        <v>505</v>
      </c>
      <c r="G123" s="7">
        <v>17600</v>
      </c>
      <c r="H123" s="7">
        <v>17344.666666699999</v>
      </c>
      <c r="I123" s="43">
        <v>-1.450757575568185</v>
      </c>
      <c r="J123" s="8"/>
    </row>
    <row r="124" spans="1:10" x14ac:dyDescent="0.3">
      <c r="A124" s="57" t="s">
        <v>62</v>
      </c>
      <c r="B124" s="5" t="s">
        <v>121</v>
      </c>
      <c r="C124" s="58" t="s">
        <v>198</v>
      </c>
      <c r="D124" s="5" t="s">
        <v>199</v>
      </c>
      <c r="E124" s="6" t="s">
        <v>503</v>
      </c>
      <c r="F124" s="6" t="s">
        <v>505</v>
      </c>
      <c r="G124" s="7" t="s">
        <v>146</v>
      </c>
      <c r="H124" s="7">
        <v>16356</v>
      </c>
      <c r="I124" s="43" t="s">
        <v>146</v>
      </c>
      <c r="J124" s="8"/>
    </row>
    <row r="125" spans="1:10" x14ac:dyDescent="0.3">
      <c r="A125" s="57" t="s">
        <v>62</v>
      </c>
      <c r="B125" s="5" t="s">
        <v>121</v>
      </c>
      <c r="C125" s="58" t="s">
        <v>129</v>
      </c>
      <c r="D125" s="5" t="s">
        <v>130</v>
      </c>
      <c r="E125" s="6" t="s">
        <v>503</v>
      </c>
      <c r="F125" s="6" t="s">
        <v>505</v>
      </c>
      <c r="G125" s="7">
        <v>17433.333333300001</v>
      </c>
      <c r="H125" s="7">
        <v>17433.333333300001</v>
      </c>
      <c r="I125" s="43">
        <v>0</v>
      </c>
      <c r="J125" s="8"/>
    </row>
    <row r="126" spans="1:10" x14ac:dyDescent="0.3">
      <c r="A126" s="57" t="s">
        <v>62</v>
      </c>
      <c r="B126" s="5" t="s">
        <v>121</v>
      </c>
      <c r="C126" s="58" t="s">
        <v>131</v>
      </c>
      <c r="D126" s="5" t="s">
        <v>132</v>
      </c>
      <c r="E126" s="6" t="s">
        <v>503</v>
      </c>
      <c r="F126" s="6" t="s">
        <v>505</v>
      </c>
      <c r="G126" s="7">
        <v>15825</v>
      </c>
      <c r="H126" s="7">
        <v>16178</v>
      </c>
      <c r="I126" s="43">
        <v>2.2306477093206878</v>
      </c>
      <c r="J126" s="8"/>
    </row>
    <row r="127" spans="1:10" x14ac:dyDescent="0.3">
      <c r="A127" s="57" t="s">
        <v>62</v>
      </c>
      <c r="B127" s="5" t="s">
        <v>121</v>
      </c>
      <c r="C127" s="58" t="s">
        <v>326</v>
      </c>
      <c r="D127" s="5" t="s">
        <v>327</v>
      </c>
      <c r="E127" s="6" t="s">
        <v>503</v>
      </c>
      <c r="F127" s="6" t="s">
        <v>505</v>
      </c>
      <c r="G127" s="7">
        <v>16100</v>
      </c>
      <c r="H127" s="7">
        <v>16875</v>
      </c>
      <c r="I127" s="43">
        <v>4.8136645962732807</v>
      </c>
      <c r="J127" s="8"/>
    </row>
    <row r="128" spans="1:10" x14ac:dyDescent="0.3">
      <c r="A128" s="57" t="s">
        <v>62</v>
      </c>
      <c r="B128" s="5" t="s">
        <v>121</v>
      </c>
      <c r="C128" s="58" t="s">
        <v>207</v>
      </c>
      <c r="D128" s="5" t="s">
        <v>208</v>
      </c>
      <c r="E128" s="6" t="s">
        <v>503</v>
      </c>
      <c r="F128" s="6" t="s">
        <v>505</v>
      </c>
      <c r="G128" s="7">
        <v>17761.666666699999</v>
      </c>
      <c r="H128" s="7">
        <v>17353.599999999999</v>
      </c>
      <c r="I128" s="43">
        <v>-2.297457070653476</v>
      </c>
      <c r="J128" s="8"/>
    </row>
    <row r="129" spans="1:10" x14ac:dyDescent="0.3">
      <c r="A129" s="57" t="s">
        <v>62</v>
      </c>
      <c r="B129" s="5" t="s">
        <v>121</v>
      </c>
      <c r="C129" s="58" t="s">
        <v>209</v>
      </c>
      <c r="D129" s="5" t="s">
        <v>210</v>
      </c>
      <c r="E129" s="6" t="s">
        <v>503</v>
      </c>
      <c r="F129" s="6" t="s">
        <v>505</v>
      </c>
      <c r="G129" s="7">
        <v>18200</v>
      </c>
      <c r="H129" s="7">
        <v>18275</v>
      </c>
      <c r="I129" s="43">
        <v>0.41208791208791073</v>
      </c>
      <c r="J129" s="8"/>
    </row>
    <row r="130" spans="1:10" x14ac:dyDescent="0.3">
      <c r="A130" s="57" t="s">
        <v>62</v>
      </c>
      <c r="B130" s="5" t="s">
        <v>121</v>
      </c>
      <c r="C130" s="58" t="s">
        <v>211</v>
      </c>
      <c r="D130" s="5" t="s">
        <v>212</v>
      </c>
      <c r="E130" s="6" t="s">
        <v>503</v>
      </c>
      <c r="F130" s="6" t="s">
        <v>505</v>
      </c>
      <c r="G130" s="7">
        <v>16260</v>
      </c>
      <c r="H130" s="7">
        <v>16539</v>
      </c>
      <c r="I130" s="43">
        <v>1.7158671586715799</v>
      </c>
      <c r="J130" s="8"/>
    </row>
    <row r="131" spans="1:10" x14ac:dyDescent="0.3">
      <c r="A131" s="57" t="s">
        <v>67</v>
      </c>
      <c r="B131" s="5" t="s">
        <v>452</v>
      </c>
      <c r="C131" s="58" t="s">
        <v>506</v>
      </c>
      <c r="D131" s="5" t="s">
        <v>507</v>
      </c>
      <c r="E131" s="6" t="s">
        <v>503</v>
      </c>
      <c r="F131" s="6" t="s">
        <v>505</v>
      </c>
      <c r="G131" s="7" t="s">
        <v>146</v>
      </c>
      <c r="H131" s="7">
        <v>16000</v>
      </c>
      <c r="I131" s="43" t="s">
        <v>146</v>
      </c>
      <c r="J131" s="8"/>
    </row>
    <row r="132" spans="1:10" x14ac:dyDescent="0.3">
      <c r="A132" s="57" t="s">
        <v>58</v>
      </c>
      <c r="B132" s="5" t="s">
        <v>168</v>
      </c>
      <c r="C132" s="58" t="s">
        <v>298</v>
      </c>
      <c r="D132" s="5" t="s">
        <v>299</v>
      </c>
      <c r="E132" s="6" t="s">
        <v>503</v>
      </c>
      <c r="F132" s="6" t="s">
        <v>505</v>
      </c>
      <c r="G132" s="7">
        <v>18000</v>
      </c>
      <c r="H132" s="7">
        <v>18333.333333300001</v>
      </c>
      <c r="I132" s="43">
        <v>1.8518518516666751</v>
      </c>
      <c r="J132" s="8"/>
    </row>
    <row r="133" spans="1:10" x14ac:dyDescent="0.3">
      <c r="A133" s="57" t="s">
        <v>62</v>
      </c>
      <c r="B133" s="5" t="s">
        <v>121</v>
      </c>
      <c r="C133" s="58" t="s">
        <v>122</v>
      </c>
      <c r="D133" s="5" t="s">
        <v>123</v>
      </c>
      <c r="E133" s="6" t="s">
        <v>503</v>
      </c>
      <c r="F133" s="6" t="s">
        <v>508</v>
      </c>
      <c r="G133" s="7">
        <v>29757.25</v>
      </c>
      <c r="H133" s="7">
        <v>29084.222222200009</v>
      </c>
      <c r="I133" s="43">
        <v>-2.261727067521369</v>
      </c>
      <c r="J133" s="8"/>
    </row>
    <row r="134" spans="1:10" x14ac:dyDescent="0.3">
      <c r="A134" s="57" t="s">
        <v>62</v>
      </c>
      <c r="B134" s="5" t="s">
        <v>121</v>
      </c>
      <c r="C134" s="58" t="s">
        <v>189</v>
      </c>
      <c r="D134" s="5" t="s">
        <v>190</v>
      </c>
      <c r="E134" s="6" t="s">
        <v>503</v>
      </c>
      <c r="F134" s="6" t="s">
        <v>508</v>
      </c>
      <c r="G134" s="7">
        <v>26983.200000000001</v>
      </c>
      <c r="H134" s="7">
        <v>27337</v>
      </c>
      <c r="I134" s="43">
        <v>1.3111862195736681</v>
      </c>
      <c r="J134" s="8"/>
    </row>
    <row r="135" spans="1:10" x14ac:dyDescent="0.3">
      <c r="A135" s="57" t="s">
        <v>62</v>
      </c>
      <c r="B135" s="5" t="s">
        <v>121</v>
      </c>
      <c r="C135" s="58" t="s">
        <v>191</v>
      </c>
      <c r="D135" s="5" t="s">
        <v>120</v>
      </c>
      <c r="E135" s="6" t="s">
        <v>503</v>
      </c>
      <c r="F135" s="6" t="s">
        <v>508</v>
      </c>
      <c r="G135" s="7">
        <v>29539.5</v>
      </c>
      <c r="H135" s="7">
        <v>31400</v>
      </c>
      <c r="I135" s="43">
        <v>6.298346282096845</v>
      </c>
      <c r="J135" s="8"/>
    </row>
    <row r="136" spans="1:10" x14ac:dyDescent="0.3">
      <c r="A136" s="57" t="s">
        <v>62</v>
      </c>
      <c r="B136" s="5" t="s">
        <v>121</v>
      </c>
      <c r="C136" s="58" t="s">
        <v>194</v>
      </c>
      <c r="D136" s="5" t="s">
        <v>195</v>
      </c>
      <c r="E136" s="6" t="s">
        <v>503</v>
      </c>
      <c r="F136" s="6" t="s">
        <v>508</v>
      </c>
      <c r="G136" s="7">
        <v>27957.200000000001</v>
      </c>
      <c r="H136" s="7">
        <v>27432.799999999999</v>
      </c>
      <c r="I136" s="43">
        <v>-1.8757243214628123</v>
      </c>
      <c r="J136" s="8"/>
    </row>
    <row r="137" spans="1:10" x14ac:dyDescent="0.3">
      <c r="A137" s="57" t="s">
        <v>62</v>
      </c>
      <c r="B137" s="5" t="s">
        <v>121</v>
      </c>
      <c r="C137" s="58" t="s">
        <v>432</v>
      </c>
      <c r="D137" s="5" t="s">
        <v>433</v>
      </c>
      <c r="E137" s="6" t="s">
        <v>503</v>
      </c>
      <c r="F137" s="6" t="s">
        <v>508</v>
      </c>
      <c r="G137" s="7">
        <v>25495.333333300001</v>
      </c>
      <c r="H137" s="7">
        <v>24921.333333300001</v>
      </c>
      <c r="I137" s="43">
        <v>-2.251392411686127</v>
      </c>
      <c r="J137" s="8"/>
    </row>
    <row r="138" spans="1:10" x14ac:dyDescent="0.3">
      <c r="A138" s="57" t="s">
        <v>62</v>
      </c>
      <c r="B138" s="5" t="s">
        <v>121</v>
      </c>
      <c r="C138" s="58" t="s">
        <v>127</v>
      </c>
      <c r="D138" s="5" t="s">
        <v>128</v>
      </c>
      <c r="E138" s="6" t="s">
        <v>503</v>
      </c>
      <c r="F138" s="6" t="s">
        <v>508</v>
      </c>
      <c r="G138" s="7">
        <v>27940</v>
      </c>
      <c r="H138" s="7">
        <v>28151.599999999999</v>
      </c>
      <c r="I138" s="43">
        <v>0.75733715103793997</v>
      </c>
      <c r="J138" s="8"/>
    </row>
    <row r="139" spans="1:10" x14ac:dyDescent="0.3">
      <c r="A139" s="57" t="s">
        <v>62</v>
      </c>
      <c r="B139" s="5" t="s">
        <v>121</v>
      </c>
      <c r="C139" s="58" t="s">
        <v>196</v>
      </c>
      <c r="D139" s="5" t="s">
        <v>197</v>
      </c>
      <c r="E139" s="6" t="s">
        <v>503</v>
      </c>
      <c r="F139" s="6" t="s">
        <v>508</v>
      </c>
      <c r="G139" s="7">
        <v>29333.333333300001</v>
      </c>
      <c r="H139" s="7">
        <v>27654.666666699999</v>
      </c>
      <c r="I139" s="43">
        <v>-5.7227272725065115</v>
      </c>
      <c r="J139" s="8"/>
    </row>
    <row r="140" spans="1:10" x14ac:dyDescent="0.3">
      <c r="A140" s="57" t="s">
        <v>62</v>
      </c>
      <c r="B140" s="5" t="s">
        <v>121</v>
      </c>
      <c r="C140" s="58" t="s">
        <v>198</v>
      </c>
      <c r="D140" s="5" t="s">
        <v>199</v>
      </c>
      <c r="E140" s="6" t="s">
        <v>503</v>
      </c>
      <c r="F140" s="6" t="s">
        <v>508</v>
      </c>
      <c r="G140" s="7">
        <v>25880.5</v>
      </c>
      <c r="H140" s="7">
        <v>25832</v>
      </c>
      <c r="I140" s="43">
        <v>-0.18739977975695823</v>
      </c>
      <c r="J140" s="8"/>
    </row>
    <row r="141" spans="1:10" x14ac:dyDescent="0.3">
      <c r="A141" s="57" t="s">
        <v>62</v>
      </c>
      <c r="B141" s="5" t="s">
        <v>121</v>
      </c>
      <c r="C141" s="58" t="s">
        <v>202</v>
      </c>
      <c r="D141" s="5" t="s">
        <v>181</v>
      </c>
      <c r="E141" s="6" t="s">
        <v>503</v>
      </c>
      <c r="F141" s="6" t="s">
        <v>508</v>
      </c>
      <c r="G141" s="7">
        <v>29916</v>
      </c>
      <c r="H141" s="7">
        <v>30819</v>
      </c>
      <c r="I141" s="43">
        <v>3.0184516646610602</v>
      </c>
      <c r="J141" s="8"/>
    </row>
    <row r="142" spans="1:10" x14ac:dyDescent="0.3">
      <c r="A142" s="57" t="s">
        <v>62</v>
      </c>
      <c r="B142" s="5" t="s">
        <v>121</v>
      </c>
      <c r="C142" s="58" t="s">
        <v>129</v>
      </c>
      <c r="D142" s="5" t="s">
        <v>130</v>
      </c>
      <c r="E142" s="6" t="s">
        <v>503</v>
      </c>
      <c r="F142" s="6" t="s">
        <v>508</v>
      </c>
      <c r="G142" s="7">
        <v>30160</v>
      </c>
      <c r="H142" s="7">
        <v>29800</v>
      </c>
      <c r="I142" s="43">
        <v>-1.1936339522546471</v>
      </c>
      <c r="J142" s="8"/>
    </row>
    <row r="143" spans="1:10" x14ac:dyDescent="0.3">
      <c r="A143" s="57" t="s">
        <v>62</v>
      </c>
      <c r="B143" s="5" t="s">
        <v>121</v>
      </c>
      <c r="C143" s="58" t="s">
        <v>131</v>
      </c>
      <c r="D143" s="5" t="s">
        <v>132</v>
      </c>
      <c r="E143" s="6" t="s">
        <v>503</v>
      </c>
      <c r="F143" s="6" t="s">
        <v>508</v>
      </c>
      <c r="G143" s="7">
        <v>26143</v>
      </c>
      <c r="H143" s="7">
        <v>26810.666666699999</v>
      </c>
      <c r="I143" s="43">
        <v>2.5539022556707369</v>
      </c>
      <c r="J143" s="8"/>
    </row>
    <row r="144" spans="1:10" x14ac:dyDescent="0.3">
      <c r="A144" s="57" t="s">
        <v>62</v>
      </c>
      <c r="B144" s="5" t="s">
        <v>121</v>
      </c>
      <c r="C144" s="58" t="s">
        <v>326</v>
      </c>
      <c r="D144" s="5" t="s">
        <v>327</v>
      </c>
      <c r="E144" s="6" t="s">
        <v>503</v>
      </c>
      <c r="F144" s="6" t="s">
        <v>508</v>
      </c>
      <c r="G144" s="7">
        <v>26375</v>
      </c>
      <c r="H144" s="7">
        <v>27250</v>
      </c>
      <c r="I144" s="43">
        <v>3.3175355450236981</v>
      </c>
      <c r="J144" s="8"/>
    </row>
    <row r="145" spans="1:10" x14ac:dyDescent="0.3">
      <c r="A145" s="57" t="s">
        <v>62</v>
      </c>
      <c r="B145" s="5" t="s">
        <v>121</v>
      </c>
      <c r="C145" s="58" t="s">
        <v>207</v>
      </c>
      <c r="D145" s="5" t="s">
        <v>208</v>
      </c>
      <c r="E145" s="6" t="s">
        <v>503</v>
      </c>
      <c r="F145" s="6" t="s">
        <v>508</v>
      </c>
      <c r="G145" s="7">
        <v>27603.333333300001</v>
      </c>
      <c r="H145" s="7">
        <v>27871.333333300001</v>
      </c>
      <c r="I145" s="43">
        <v>0.97089723463466004</v>
      </c>
      <c r="J145" s="8"/>
    </row>
    <row r="146" spans="1:10" x14ac:dyDescent="0.3">
      <c r="A146" s="57" t="s">
        <v>62</v>
      </c>
      <c r="B146" s="5" t="s">
        <v>121</v>
      </c>
      <c r="C146" s="58" t="s">
        <v>211</v>
      </c>
      <c r="D146" s="5" t="s">
        <v>212</v>
      </c>
      <c r="E146" s="6" t="s">
        <v>503</v>
      </c>
      <c r="F146" s="6" t="s">
        <v>508</v>
      </c>
      <c r="G146" s="7">
        <v>26537</v>
      </c>
      <c r="H146" s="7">
        <v>26844</v>
      </c>
      <c r="I146" s="43">
        <v>1.1568753061762751</v>
      </c>
      <c r="J146" s="8"/>
    </row>
    <row r="147" spans="1:10" x14ac:dyDescent="0.3">
      <c r="A147" s="57" t="s">
        <v>67</v>
      </c>
      <c r="B147" s="5" t="s">
        <v>452</v>
      </c>
      <c r="C147" s="58" t="s">
        <v>506</v>
      </c>
      <c r="D147" s="5" t="s">
        <v>507</v>
      </c>
      <c r="E147" s="6" t="s">
        <v>503</v>
      </c>
      <c r="F147" s="6" t="s">
        <v>508</v>
      </c>
      <c r="G147" s="7">
        <v>24666.666666699999</v>
      </c>
      <c r="H147" s="7">
        <v>25000</v>
      </c>
      <c r="I147" s="43">
        <v>1.3513513512144029</v>
      </c>
      <c r="J147" s="8"/>
    </row>
    <row r="148" spans="1:10" x14ac:dyDescent="0.3">
      <c r="A148" s="57" t="s">
        <v>58</v>
      </c>
      <c r="B148" s="5" t="s">
        <v>168</v>
      </c>
      <c r="C148" s="58" t="s">
        <v>298</v>
      </c>
      <c r="D148" s="5" t="s">
        <v>299</v>
      </c>
      <c r="E148" s="6" t="s">
        <v>503</v>
      </c>
      <c r="F148" s="6" t="s">
        <v>508</v>
      </c>
      <c r="G148" s="7">
        <v>30625</v>
      </c>
      <c r="H148" s="7">
        <v>30875</v>
      </c>
      <c r="I148" s="43">
        <v>0.81632653061225469</v>
      </c>
      <c r="J148" s="8"/>
    </row>
    <row r="149" spans="1:10" x14ac:dyDescent="0.3">
      <c r="A149" s="57" t="s">
        <v>59</v>
      </c>
      <c r="B149" s="5" t="s">
        <v>147</v>
      </c>
      <c r="C149" s="58" t="s">
        <v>509</v>
      </c>
      <c r="D149" s="5" t="s">
        <v>510</v>
      </c>
      <c r="E149" s="6" t="s">
        <v>503</v>
      </c>
      <c r="F149" s="6" t="s">
        <v>508</v>
      </c>
      <c r="G149" s="7">
        <v>31223.666666699999</v>
      </c>
      <c r="H149" s="7">
        <v>31223.666666699999</v>
      </c>
      <c r="I149" s="43">
        <v>0</v>
      </c>
      <c r="J149" s="8"/>
    </row>
    <row r="150" spans="1:10" x14ac:dyDescent="0.3">
      <c r="A150" s="57" t="s">
        <v>62</v>
      </c>
      <c r="B150" s="5" t="s">
        <v>121</v>
      </c>
      <c r="C150" s="58" t="s">
        <v>122</v>
      </c>
      <c r="D150" s="5" t="s">
        <v>123</v>
      </c>
      <c r="E150" s="6" t="s">
        <v>503</v>
      </c>
      <c r="F150" s="6" t="s">
        <v>511</v>
      </c>
      <c r="G150" s="7">
        <v>40021.4285714</v>
      </c>
      <c r="H150" s="7">
        <v>40021.4285714</v>
      </c>
      <c r="I150" s="43">
        <v>0</v>
      </c>
      <c r="J150" s="8"/>
    </row>
    <row r="151" spans="1:10" x14ac:dyDescent="0.3">
      <c r="A151" s="57" t="s">
        <v>62</v>
      </c>
      <c r="B151" s="5" t="s">
        <v>121</v>
      </c>
      <c r="C151" s="58" t="s">
        <v>189</v>
      </c>
      <c r="D151" s="5" t="s">
        <v>190</v>
      </c>
      <c r="E151" s="6" t="s">
        <v>503</v>
      </c>
      <c r="F151" s="6" t="s">
        <v>511</v>
      </c>
      <c r="G151" s="7">
        <v>36650</v>
      </c>
      <c r="H151" s="7">
        <v>36766.66666670001</v>
      </c>
      <c r="I151" s="43">
        <v>0.31832651214189761</v>
      </c>
      <c r="J151" s="8"/>
    </row>
    <row r="152" spans="1:10" x14ac:dyDescent="0.3">
      <c r="A152" s="57" t="s">
        <v>62</v>
      </c>
      <c r="B152" s="5" t="s">
        <v>121</v>
      </c>
      <c r="C152" s="58" t="s">
        <v>191</v>
      </c>
      <c r="D152" s="5" t="s">
        <v>120</v>
      </c>
      <c r="E152" s="6" t="s">
        <v>503</v>
      </c>
      <c r="F152" s="6" t="s">
        <v>511</v>
      </c>
      <c r="G152" s="7">
        <v>41233.33333329999</v>
      </c>
      <c r="H152" s="7">
        <v>40047.75</v>
      </c>
      <c r="I152" s="43">
        <v>-2.8753031527104844</v>
      </c>
      <c r="J152" s="8"/>
    </row>
    <row r="153" spans="1:10" x14ac:dyDescent="0.3">
      <c r="A153" s="57" t="s">
        <v>62</v>
      </c>
      <c r="B153" s="5" t="s">
        <v>121</v>
      </c>
      <c r="C153" s="58" t="s">
        <v>194</v>
      </c>
      <c r="D153" s="5" t="s">
        <v>195</v>
      </c>
      <c r="E153" s="6" t="s">
        <v>503</v>
      </c>
      <c r="F153" s="6" t="s">
        <v>511</v>
      </c>
      <c r="G153" s="7">
        <v>35682.5</v>
      </c>
      <c r="H153" s="7">
        <v>36372.75</v>
      </c>
      <c r="I153" s="43">
        <v>1.9344216352553676</v>
      </c>
      <c r="J153" s="8"/>
    </row>
    <row r="154" spans="1:10" x14ac:dyDescent="0.3">
      <c r="A154" s="57" t="s">
        <v>62</v>
      </c>
      <c r="B154" s="5" t="s">
        <v>121</v>
      </c>
      <c r="C154" s="58" t="s">
        <v>432</v>
      </c>
      <c r="D154" s="5" t="s">
        <v>433</v>
      </c>
      <c r="E154" s="6" t="s">
        <v>503</v>
      </c>
      <c r="F154" s="6" t="s">
        <v>511</v>
      </c>
      <c r="G154" s="7">
        <v>35372.66666670001</v>
      </c>
      <c r="H154" s="7">
        <v>34298.199999999997</v>
      </c>
      <c r="I154" s="43">
        <v>-3.0375619594196874</v>
      </c>
      <c r="J154" s="8"/>
    </row>
    <row r="155" spans="1:10" x14ac:dyDescent="0.3">
      <c r="A155" s="57" t="s">
        <v>62</v>
      </c>
      <c r="B155" s="5" t="s">
        <v>121</v>
      </c>
      <c r="C155" s="58" t="s">
        <v>127</v>
      </c>
      <c r="D155" s="5" t="s">
        <v>128</v>
      </c>
      <c r="E155" s="6" t="s">
        <v>503</v>
      </c>
      <c r="F155" s="6" t="s">
        <v>511</v>
      </c>
      <c r="G155" s="7">
        <v>36980</v>
      </c>
      <c r="H155" s="7">
        <v>36980</v>
      </c>
      <c r="I155" s="43">
        <v>0</v>
      </c>
      <c r="J155" s="8"/>
    </row>
    <row r="156" spans="1:10" x14ac:dyDescent="0.3">
      <c r="A156" s="57" t="s">
        <v>62</v>
      </c>
      <c r="B156" s="5" t="s">
        <v>121</v>
      </c>
      <c r="C156" s="58" t="s">
        <v>196</v>
      </c>
      <c r="D156" s="5" t="s">
        <v>197</v>
      </c>
      <c r="E156" s="6" t="s">
        <v>503</v>
      </c>
      <c r="F156" s="6" t="s">
        <v>511</v>
      </c>
      <c r="G156" s="7">
        <v>37616.66666670001</v>
      </c>
      <c r="H156" s="7">
        <v>38497</v>
      </c>
      <c r="I156" s="43">
        <v>2.3402747008397502</v>
      </c>
      <c r="J156" s="8"/>
    </row>
    <row r="157" spans="1:10" x14ac:dyDescent="0.3">
      <c r="A157" s="57" t="s">
        <v>62</v>
      </c>
      <c r="B157" s="5" t="s">
        <v>121</v>
      </c>
      <c r="C157" s="58" t="s">
        <v>198</v>
      </c>
      <c r="D157" s="5" t="s">
        <v>199</v>
      </c>
      <c r="E157" s="6" t="s">
        <v>503</v>
      </c>
      <c r="F157" s="6" t="s">
        <v>511</v>
      </c>
      <c r="G157" s="7">
        <v>35550</v>
      </c>
      <c r="H157" s="7">
        <v>35870.5</v>
      </c>
      <c r="I157" s="43">
        <v>0.90154711673700016</v>
      </c>
      <c r="J157" s="8"/>
    </row>
    <row r="158" spans="1:10" x14ac:dyDescent="0.3">
      <c r="A158" s="57" t="s">
        <v>62</v>
      </c>
      <c r="B158" s="5" t="s">
        <v>121</v>
      </c>
      <c r="C158" s="58" t="s">
        <v>202</v>
      </c>
      <c r="D158" s="5" t="s">
        <v>181</v>
      </c>
      <c r="E158" s="6" t="s">
        <v>503</v>
      </c>
      <c r="F158" s="6" t="s">
        <v>511</v>
      </c>
      <c r="G158" s="7">
        <v>41607.66666670001</v>
      </c>
      <c r="H158" s="7">
        <v>43374.333333299997</v>
      </c>
      <c r="I158" s="43">
        <v>4.2460123533289105</v>
      </c>
      <c r="J158" s="8"/>
    </row>
    <row r="159" spans="1:10" x14ac:dyDescent="0.3">
      <c r="A159" s="57" t="s">
        <v>62</v>
      </c>
      <c r="B159" s="5" t="s">
        <v>121</v>
      </c>
      <c r="C159" s="58" t="s">
        <v>203</v>
      </c>
      <c r="D159" s="5" t="s">
        <v>204</v>
      </c>
      <c r="E159" s="6" t="s">
        <v>503</v>
      </c>
      <c r="F159" s="6" t="s">
        <v>511</v>
      </c>
      <c r="G159" s="7" t="s">
        <v>146</v>
      </c>
      <c r="H159" s="7">
        <v>35483.33333329999</v>
      </c>
      <c r="I159" s="43" t="s">
        <v>146</v>
      </c>
      <c r="J159" s="8"/>
    </row>
    <row r="160" spans="1:10" x14ac:dyDescent="0.3">
      <c r="A160" s="57" t="s">
        <v>62</v>
      </c>
      <c r="B160" s="5" t="s">
        <v>121</v>
      </c>
      <c r="C160" s="58" t="s">
        <v>131</v>
      </c>
      <c r="D160" s="5" t="s">
        <v>132</v>
      </c>
      <c r="E160" s="6" t="s">
        <v>503</v>
      </c>
      <c r="F160" s="6" t="s">
        <v>511</v>
      </c>
      <c r="G160" s="7">
        <v>37143.75</v>
      </c>
      <c r="H160" s="7">
        <v>36941.5714286</v>
      </c>
      <c r="I160" s="43">
        <v>-0.54431383853272819</v>
      </c>
      <c r="J160" s="8"/>
    </row>
    <row r="161" spans="1:10" x14ac:dyDescent="0.3">
      <c r="A161" s="57" t="s">
        <v>62</v>
      </c>
      <c r="B161" s="5" t="s">
        <v>121</v>
      </c>
      <c r="C161" s="58" t="s">
        <v>326</v>
      </c>
      <c r="D161" s="5" t="s">
        <v>327</v>
      </c>
      <c r="E161" s="6" t="s">
        <v>503</v>
      </c>
      <c r="F161" s="6" t="s">
        <v>511</v>
      </c>
      <c r="G161" s="7">
        <v>36625</v>
      </c>
      <c r="H161" s="7">
        <v>36500</v>
      </c>
      <c r="I161" s="43">
        <v>-0.34129692832765002</v>
      </c>
      <c r="J161" s="8"/>
    </row>
    <row r="162" spans="1:10" x14ac:dyDescent="0.3">
      <c r="A162" s="57" t="s">
        <v>62</v>
      </c>
      <c r="B162" s="5" t="s">
        <v>121</v>
      </c>
      <c r="C162" s="58" t="s">
        <v>207</v>
      </c>
      <c r="D162" s="5" t="s">
        <v>208</v>
      </c>
      <c r="E162" s="6" t="s">
        <v>503</v>
      </c>
      <c r="F162" s="6" t="s">
        <v>511</v>
      </c>
      <c r="G162" s="7">
        <v>36817.33333329999</v>
      </c>
      <c r="H162" s="7">
        <v>37330.33333329999</v>
      </c>
      <c r="I162" s="43">
        <v>1.3933654438139651</v>
      </c>
      <c r="J162" s="8"/>
    </row>
    <row r="163" spans="1:10" x14ac:dyDescent="0.3">
      <c r="A163" s="57" t="s">
        <v>62</v>
      </c>
      <c r="B163" s="5" t="s">
        <v>121</v>
      </c>
      <c r="C163" s="58" t="s">
        <v>209</v>
      </c>
      <c r="D163" s="5" t="s">
        <v>210</v>
      </c>
      <c r="E163" s="6" t="s">
        <v>503</v>
      </c>
      <c r="F163" s="6" t="s">
        <v>511</v>
      </c>
      <c r="G163" s="7">
        <v>40525</v>
      </c>
      <c r="H163" s="7">
        <v>40625</v>
      </c>
      <c r="I163" s="43">
        <v>0.24676125848241967</v>
      </c>
      <c r="J163" s="8"/>
    </row>
    <row r="164" spans="1:10" x14ac:dyDescent="0.3">
      <c r="A164" s="57" t="s">
        <v>62</v>
      </c>
      <c r="B164" s="5" t="s">
        <v>121</v>
      </c>
      <c r="C164" s="58" t="s">
        <v>211</v>
      </c>
      <c r="D164" s="5" t="s">
        <v>212</v>
      </c>
      <c r="E164" s="6" t="s">
        <v>503</v>
      </c>
      <c r="F164" s="6" t="s">
        <v>511</v>
      </c>
      <c r="G164" s="7">
        <v>35540</v>
      </c>
      <c r="H164" s="7">
        <v>36600</v>
      </c>
      <c r="I164" s="43">
        <v>2.9825548677546503</v>
      </c>
      <c r="J164" s="8"/>
    </row>
    <row r="165" spans="1:10" x14ac:dyDescent="0.3">
      <c r="A165" s="57" t="s">
        <v>56</v>
      </c>
      <c r="B165" s="5" t="s">
        <v>213</v>
      </c>
      <c r="C165" s="58" t="s">
        <v>214</v>
      </c>
      <c r="D165" s="5" t="s">
        <v>213</v>
      </c>
      <c r="E165" s="6" t="s">
        <v>503</v>
      </c>
      <c r="F165" s="6" t="s">
        <v>511</v>
      </c>
      <c r="G165" s="7">
        <v>35940.75</v>
      </c>
      <c r="H165" s="7">
        <v>37675</v>
      </c>
      <c r="I165" s="43">
        <v>4.8253027552291012</v>
      </c>
      <c r="J165" s="8"/>
    </row>
    <row r="166" spans="1:10" x14ac:dyDescent="0.3">
      <c r="A166" s="57" t="s">
        <v>53</v>
      </c>
      <c r="B166" s="5" t="s">
        <v>163</v>
      </c>
      <c r="C166" s="58" t="s">
        <v>217</v>
      </c>
      <c r="D166" s="5" t="s">
        <v>218</v>
      </c>
      <c r="E166" s="6" t="s">
        <v>503</v>
      </c>
      <c r="F166" s="6" t="s">
        <v>511</v>
      </c>
      <c r="G166" s="7" t="s">
        <v>146</v>
      </c>
      <c r="H166" s="7">
        <v>40033.33333329999</v>
      </c>
      <c r="I166" s="43" t="s">
        <v>146</v>
      </c>
      <c r="J166" s="8"/>
    </row>
    <row r="167" spans="1:10" x14ac:dyDescent="0.3">
      <c r="A167" s="57" t="s">
        <v>59</v>
      </c>
      <c r="B167" s="5" t="s">
        <v>147</v>
      </c>
      <c r="C167" s="58" t="s">
        <v>509</v>
      </c>
      <c r="D167" s="5" t="s">
        <v>510</v>
      </c>
      <c r="E167" s="6" t="s">
        <v>503</v>
      </c>
      <c r="F167" s="6" t="s">
        <v>511</v>
      </c>
      <c r="G167" s="7">
        <v>41918.5</v>
      </c>
      <c r="H167" s="7">
        <v>41918.5</v>
      </c>
      <c r="I167" s="43">
        <v>0</v>
      </c>
      <c r="J167" s="8"/>
    </row>
    <row r="168" spans="1:10" x14ac:dyDescent="0.3">
      <c r="A168" s="57" t="s">
        <v>56</v>
      </c>
      <c r="B168" s="5" t="s">
        <v>213</v>
      </c>
      <c r="C168" s="58" t="s">
        <v>214</v>
      </c>
      <c r="D168" s="5" t="s">
        <v>213</v>
      </c>
      <c r="E168" s="6" t="s">
        <v>512</v>
      </c>
      <c r="F168" s="6" t="s">
        <v>508</v>
      </c>
      <c r="G168" s="7">
        <v>15400</v>
      </c>
      <c r="H168" s="7">
        <v>15266.666666700004</v>
      </c>
      <c r="I168" s="43">
        <v>-0.86580086558440938</v>
      </c>
      <c r="J168" s="8"/>
    </row>
    <row r="169" spans="1:10" x14ac:dyDescent="0.3">
      <c r="A169" s="57" t="s">
        <v>56</v>
      </c>
      <c r="B169" s="5" t="s">
        <v>213</v>
      </c>
      <c r="C169" s="58" t="s">
        <v>214</v>
      </c>
      <c r="D169" s="5" t="s">
        <v>213</v>
      </c>
      <c r="E169" s="6" t="s">
        <v>512</v>
      </c>
      <c r="F169" s="6" t="s">
        <v>511</v>
      </c>
      <c r="G169" s="7">
        <v>23112.5</v>
      </c>
      <c r="H169" s="7">
        <v>23112.5</v>
      </c>
      <c r="I169" s="43">
        <v>0</v>
      </c>
      <c r="J169" s="8"/>
    </row>
    <row r="170" spans="1:10" x14ac:dyDescent="0.3">
      <c r="A170" s="57" t="s">
        <v>62</v>
      </c>
      <c r="B170" s="5" t="s">
        <v>121</v>
      </c>
      <c r="C170" s="58" t="s">
        <v>432</v>
      </c>
      <c r="D170" s="5" t="s">
        <v>433</v>
      </c>
      <c r="E170" s="6" t="s">
        <v>513</v>
      </c>
      <c r="F170" s="6" t="s">
        <v>467</v>
      </c>
      <c r="G170" s="7">
        <v>86966.666666699981</v>
      </c>
      <c r="H170" s="7">
        <v>90233.5</v>
      </c>
      <c r="I170" s="43">
        <v>3.7564200842837407</v>
      </c>
      <c r="J170" s="8"/>
    </row>
    <row r="171" spans="1:10" x14ac:dyDescent="0.3">
      <c r="A171" s="57" t="s">
        <v>62</v>
      </c>
      <c r="B171" s="5" t="s">
        <v>121</v>
      </c>
      <c r="C171" s="58" t="s">
        <v>131</v>
      </c>
      <c r="D171" s="5" t="s">
        <v>132</v>
      </c>
      <c r="E171" s="6" t="s">
        <v>513</v>
      </c>
      <c r="F171" s="6" t="s">
        <v>467</v>
      </c>
      <c r="G171" s="7">
        <v>94372.333333300019</v>
      </c>
      <c r="H171" s="7">
        <v>96989</v>
      </c>
      <c r="I171" s="43">
        <v>2.7727052773598002</v>
      </c>
      <c r="J171" s="8"/>
    </row>
    <row r="172" spans="1:10" x14ac:dyDescent="0.3">
      <c r="A172" s="57" t="s">
        <v>56</v>
      </c>
      <c r="B172" s="5" t="s">
        <v>213</v>
      </c>
      <c r="C172" s="58" t="s">
        <v>214</v>
      </c>
      <c r="D172" s="5" t="s">
        <v>213</v>
      </c>
      <c r="E172" s="6" t="s">
        <v>513</v>
      </c>
      <c r="F172" s="6" t="s">
        <v>467</v>
      </c>
      <c r="G172" s="7">
        <v>101463</v>
      </c>
      <c r="H172" s="7">
        <v>97500</v>
      </c>
      <c r="I172" s="43">
        <v>-3.9058573075899554</v>
      </c>
      <c r="J172" s="8"/>
    </row>
    <row r="173" spans="1:10" x14ac:dyDescent="0.3">
      <c r="A173" s="57" t="s">
        <v>67</v>
      </c>
      <c r="B173" s="5" t="s">
        <v>452</v>
      </c>
      <c r="C173" s="58" t="s">
        <v>506</v>
      </c>
      <c r="D173" s="5" t="s">
        <v>507</v>
      </c>
      <c r="E173" s="6" t="s">
        <v>513</v>
      </c>
      <c r="F173" s="6" t="s">
        <v>467</v>
      </c>
      <c r="G173" s="7">
        <v>106666.66666669998</v>
      </c>
      <c r="H173" s="7">
        <v>108916.66666669998</v>
      </c>
      <c r="I173" s="43">
        <v>2.1093749999993472</v>
      </c>
      <c r="J173" s="8"/>
    </row>
    <row r="174" spans="1:10" x14ac:dyDescent="0.3">
      <c r="A174" s="57" t="s">
        <v>65</v>
      </c>
      <c r="B174" s="5" t="s">
        <v>118</v>
      </c>
      <c r="C174" s="58" t="s">
        <v>361</v>
      </c>
      <c r="D174" s="5" t="s">
        <v>362</v>
      </c>
      <c r="E174" s="6" t="s">
        <v>513</v>
      </c>
      <c r="F174" s="6" t="s">
        <v>467</v>
      </c>
      <c r="G174" s="7">
        <v>104337.5</v>
      </c>
      <c r="H174" s="7">
        <v>104937.5</v>
      </c>
      <c r="I174" s="43">
        <v>0.57505690667305487</v>
      </c>
      <c r="J174" s="8"/>
    </row>
    <row r="175" spans="1:10" x14ac:dyDescent="0.3">
      <c r="A175" s="57" t="s">
        <v>59</v>
      </c>
      <c r="B175" s="5" t="s">
        <v>147</v>
      </c>
      <c r="C175" s="58" t="s">
        <v>509</v>
      </c>
      <c r="D175" s="5" t="s">
        <v>510</v>
      </c>
      <c r="E175" s="6" t="s">
        <v>513</v>
      </c>
      <c r="F175" s="6" t="s">
        <v>467</v>
      </c>
      <c r="G175" s="7">
        <v>117563.25</v>
      </c>
      <c r="H175" s="7">
        <v>118063.25</v>
      </c>
      <c r="I175" s="43">
        <v>0.42530297520695359</v>
      </c>
      <c r="J175" s="8"/>
    </row>
    <row r="176" spans="1:10" x14ac:dyDescent="0.3">
      <c r="A176" s="57" t="s">
        <v>62</v>
      </c>
      <c r="B176" s="5" t="s">
        <v>121</v>
      </c>
      <c r="C176" s="58" t="s">
        <v>122</v>
      </c>
      <c r="D176" s="5" t="s">
        <v>123</v>
      </c>
      <c r="E176" s="6" t="s">
        <v>513</v>
      </c>
      <c r="F176" s="6" t="s">
        <v>461</v>
      </c>
      <c r="G176" s="7">
        <v>27038.777777799995</v>
      </c>
      <c r="H176" s="7">
        <v>27061</v>
      </c>
      <c r="I176" s="43">
        <v>8.2186489280755545E-2</v>
      </c>
      <c r="J176" s="8"/>
    </row>
    <row r="177" spans="1:10" x14ac:dyDescent="0.3">
      <c r="A177" s="57" t="s">
        <v>62</v>
      </c>
      <c r="B177" s="5" t="s">
        <v>121</v>
      </c>
      <c r="C177" s="58" t="s">
        <v>189</v>
      </c>
      <c r="D177" s="5" t="s">
        <v>190</v>
      </c>
      <c r="E177" s="6" t="s">
        <v>513</v>
      </c>
      <c r="F177" s="6" t="s">
        <v>461</v>
      </c>
      <c r="G177" s="7">
        <v>24820</v>
      </c>
      <c r="H177" s="7">
        <v>24800</v>
      </c>
      <c r="I177" s="43">
        <v>-8.0580177276390316E-2</v>
      </c>
      <c r="J177" s="8"/>
    </row>
    <row r="178" spans="1:10" x14ac:dyDescent="0.3">
      <c r="A178" s="57" t="s">
        <v>62</v>
      </c>
      <c r="B178" s="5" t="s">
        <v>121</v>
      </c>
      <c r="C178" s="58" t="s">
        <v>194</v>
      </c>
      <c r="D178" s="5" t="s">
        <v>195</v>
      </c>
      <c r="E178" s="6" t="s">
        <v>513</v>
      </c>
      <c r="F178" s="6" t="s">
        <v>461</v>
      </c>
      <c r="G178" s="7">
        <v>23799.833333300001</v>
      </c>
      <c r="H178" s="7">
        <v>23966.5</v>
      </c>
      <c r="I178" s="43">
        <v>0.70028501614254335</v>
      </c>
      <c r="J178" s="8"/>
    </row>
    <row r="179" spans="1:10" x14ac:dyDescent="0.3">
      <c r="A179" s="57" t="s">
        <v>62</v>
      </c>
      <c r="B179" s="5" t="s">
        <v>121</v>
      </c>
      <c r="C179" s="58" t="s">
        <v>432</v>
      </c>
      <c r="D179" s="5" t="s">
        <v>433</v>
      </c>
      <c r="E179" s="6" t="s">
        <v>513</v>
      </c>
      <c r="F179" s="6" t="s">
        <v>461</v>
      </c>
      <c r="G179" s="7">
        <v>21366.333333300001</v>
      </c>
      <c r="H179" s="7">
        <v>21825</v>
      </c>
      <c r="I179" s="43">
        <v>2.1466793555315218</v>
      </c>
      <c r="J179" s="8"/>
    </row>
    <row r="180" spans="1:10" x14ac:dyDescent="0.3">
      <c r="A180" s="57" t="s">
        <v>62</v>
      </c>
      <c r="B180" s="5" t="s">
        <v>121</v>
      </c>
      <c r="C180" s="58" t="s">
        <v>383</v>
      </c>
      <c r="D180" s="5" t="s">
        <v>384</v>
      </c>
      <c r="E180" s="6" t="s">
        <v>513</v>
      </c>
      <c r="F180" s="6" t="s">
        <v>461</v>
      </c>
      <c r="G180" s="7">
        <v>25300</v>
      </c>
      <c r="H180" s="7">
        <v>25300</v>
      </c>
      <c r="I180" s="43">
        <v>0</v>
      </c>
      <c r="J180" s="8"/>
    </row>
    <row r="181" spans="1:10" x14ac:dyDescent="0.3">
      <c r="A181" s="57" t="s">
        <v>62</v>
      </c>
      <c r="B181" s="5" t="s">
        <v>121</v>
      </c>
      <c r="C181" s="58" t="s">
        <v>131</v>
      </c>
      <c r="D181" s="5" t="s">
        <v>132</v>
      </c>
      <c r="E181" s="6" t="s">
        <v>513</v>
      </c>
      <c r="F181" s="6" t="s">
        <v>461</v>
      </c>
      <c r="G181" s="7">
        <v>23633.166666699999</v>
      </c>
      <c r="H181" s="7">
        <v>23633.166666699999</v>
      </c>
      <c r="I181" s="43">
        <v>0</v>
      </c>
      <c r="J181" s="8"/>
    </row>
    <row r="182" spans="1:10" x14ac:dyDescent="0.3">
      <c r="A182" s="57" t="s">
        <v>62</v>
      </c>
      <c r="B182" s="5" t="s">
        <v>121</v>
      </c>
      <c r="C182" s="58" t="s">
        <v>326</v>
      </c>
      <c r="D182" s="5" t="s">
        <v>327</v>
      </c>
      <c r="E182" s="6" t="s">
        <v>513</v>
      </c>
      <c r="F182" s="6" t="s">
        <v>461</v>
      </c>
      <c r="G182" s="7">
        <v>23875</v>
      </c>
      <c r="H182" s="7">
        <v>23875</v>
      </c>
      <c r="I182" s="43">
        <v>0</v>
      </c>
      <c r="J182" s="8"/>
    </row>
    <row r="183" spans="1:10" x14ac:dyDescent="0.3">
      <c r="A183" s="57" t="s">
        <v>62</v>
      </c>
      <c r="B183" s="5" t="s">
        <v>121</v>
      </c>
      <c r="C183" s="58" t="s">
        <v>209</v>
      </c>
      <c r="D183" s="5" t="s">
        <v>210</v>
      </c>
      <c r="E183" s="6" t="s">
        <v>513</v>
      </c>
      <c r="F183" s="6" t="s">
        <v>461</v>
      </c>
      <c r="G183" s="7">
        <v>25633.333333300001</v>
      </c>
      <c r="H183" s="7">
        <v>25800</v>
      </c>
      <c r="I183" s="43">
        <v>0.65019505864842819</v>
      </c>
      <c r="J183" s="8"/>
    </row>
    <row r="184" spans="1:10" x14ac:dyDescent="0.3">
      <c r="A184" s="57" t="s">
        <v>56</v>
      </c>
      <c r="B184" s="5" t="s">
        <v>213</v>
      </c>
      <c r="C184" s="58" t="s">
        <v>214</v>
      </c>
      <c r="D184" s="5" t="s">
        <v>213</v>
      </c>
      <c r="E184" s="6" t="s">
        <v>513</v>
      </c>
      <c r="F184" s="6" t="s">
        <v>461</v>
      </c>
      <c r="G184" s="7">
        <v>24673.4</v>
      </c>
      <c r="H184" s="7">
        <v>23780</v>
      </c>
      <c r="I184" s="43">
        <v>-3.6209034831032656</v>
      </c>
      <c r="J184" s="8"/>
    </row>
    <row r="185" spans="1:10" x14ac:dyDescent="0.3">
      <c r="A185" s="57" t="s">
        <v>53</v>
      </c>
      <c r="B185" s="5" t="s">
        <v>163</v>
      </c>
      <c r="C185" s="58" t="s">
        <v>378</v>
      </c>
      <c r="D185" s="5" t="s">
        <v>379</v>
      </c>
      <c r="E185" s="6" t="s">
        <v>513</v>
      </c>
      <c r="F185" s="6" t="s">
        <v>461</v>
      </c>
      <c r="G185" s="7" t="s">
        <v>146</v>
      </c>
      <c r="H185" s="7">
        <v>24666.666666699999</v>
      </c>
      <c r="I185" s="43" t="s">
        <v>146</v>
      </c>
      <c r="J185" s="8"/>
    </row>
    <row r="186" spans="1:10" x14ac:dyDescent="0.3">
      <c r="A186" s="57" t="s">
        <v>53</v>
      </c>
      <c r="B186" s="5" t="s">
        <v>163</v>
      </c>
      <c r="C186" s="58" t="s">
        <v>217</v>
      </c>
      <c r="D186" s="5" t="s">
        <v>218</v>
      </c>
      <c r="E186" s="6" t="s">
        <v>513</v>
      </c>
      <c r="F186" s="6" t="s">
        <v>461</v>
      </c>
      <c r="G186" s="7">
        <v>21614.285714300004</v>
      </c>
      <c r="H186" s="7">
        <v>21335.7142857</v>
      </c>
      <c r="I186" s="43">
        <v>-1.288830138928432</v>
      </c>
      <c r="J186" s="8"/>
    </row>
    <row r="187" spans="1:10" x14ac:dyDescent="0.3">
      <c r="A187" s="57" t="s">
        <v>53</v>
      </c>
      <c r="B187" s="5" t="s">
        <v>163</v>
      </c>
      <c r="C187" s="58" t="s">
        <v>171</v>
      </c>
      <c r="D187" s="5" t="s">
        <v>172</v>
      </c>
      <c r="E187" s="6" t="s">
        <v>513</v>
      </c>
      <c r="F187" s="6" t="s">
        <v>461</v>
      </c>
      <c r="G187" s="7">
        <v>24875</v>
      </c>
      <c r="H187" s="7">
        <v>24750</v>
      </c>
      <c r="I187" s="43">
        <v>-0.50251256281407253</v>
      </c>
      <c r="J187" s="8"/>
    </row>
    <row r="188" spans="1:10" x14ac:dyDescent="0.3">
      <c r="A188" s="57" t="s">
        <v>53</v>
      </c>
      <c r="B188" s="5" t="s">
        <v>163</v>
      </c>
      <c r="C188" s="58" t="s">
        <v>420</v>
      </c>
      <c r="D188" s="5" t="s">
        <v>421</v>
      </c>
      <c r="E188" s="6" t="s">
        <v>513</v>
      </c>
      <c r="F188" s="6" t="s">
        <v>461</v>
      </c>
      <c r="G188" s="7">
        <v>24750</v>
      </c>
      <c r="H188" s="7">
        <v>25200</v>
      </c>
      <c r="I188" s="43">
        <v>1.8181818181818077</v>
      </c>
      <c r="J188" s="8"/>
    </row>
    <row r="189" spans="1:10" x14ac:dyDescent="0.3">
      <c r="A189" s="57" t="s">
        <v>53</v>
      </c>
      <c r="B189" s="5" t="s">
        <v>163</v>
      </c>
      <c r="C189" s="58" t="s">
        <v>219</v>
      </c>
      <c r="D189" s="5" t="s">
        <v>220</v>
      </c>
      <c r="E189" s="6" t="s">
        <v>513</v>
      </c>
      <c r="F189" s="6" t="s">
        <v>461</v>
      </c>
      <c r="G189" s="7">
        <v>29333.333333300001</v>
      </c>
      <c r="H189" s="7">
        <v>29000</v>
      </c>
      <c r="I189" s="43">
        <v>-1.1363636362512921</v>
      </c>
      <c r="J189" s="8"/>
    </row>
    <row r="190" spans="1:10" x14ac:dyDescent="0.3">
      <c r="A190" s="57" t="s">
        <v>53</v>
      </c>
      <c r="B190" s="5" t="s">
        <v>163</v>
      </c>
      <c r="C190" s="58" t="s">
        <v>445</v>
      </c>
      <c r="D190" s="5" t="s">
        <v>446</v>
      </c>
      <c r="E190" s="6" t="s">
        <v>513</v>
      </c>
      <c r="F190" s="6" t="s">
        <v>461</v>
      </c>
      <c r="G190" s="7">
        <v>29800</v>
      </c>
      <c r="H190" s="7">
        <v>29500</v>
      </c>
      <c r="I190" s="43">
        <v>-1.0067114093959777</v>
      </c>
      <c r="J190" s="8"/>
    </row>
    <row r="191" spans="1:10" x14ac:dyDescent="0.3">
      <c r="A191" s="57" t="s">
        <v>53</v>
      </c>
      <c r="B191" s="5" t="s">
        <v>163</v>
      </c>
      <c r="C191" s="58" t="s">
        <v>223</v>
      </c>
      <c r="D191" s="5" t="s">
        <v>224</v>
      </c>
      <c r="E191" s="6" t="s">
        <v>513</v>
      </c>
      <c r="F191" s="6" t="s">
        <v>461</v>
      </c>
      <c r="G191" s="7">
        <v>23133.333333300001</v>
      </c>
      <c r="H191" s="7">
        <v>23633.333333300001</v>
      </c>
      <c r="I191" s="43">
        <v>2.1613832853057064</v>
      </c>
      <c r="J191" s="8"/>
    </row>
    <row r="192" spans="1:10" x14ac:dyDescent="0.3">
      <c r="A192" s="57" t="s">
        <v>52</v>
      </c>
      <c r="B192" s="5" t="s">
        <v>133</v>
      </c>
      <c r="C192" s="58" t="s">
        <v>134</v>
      </c>
      <c r="D192" s="5" t="s">
        <v>135</v>
      </c>
      <c r="E192" s="6" t="s">
        <v>513</v>
      </c>
      <c r="F192" s="6" t="s">
        <v>461</v>
      </c>
      <c r="G192" s="7">
        <v>25960</v>
      </c>
      <c r="H192" s="7">
        <v>26220</v>
      </c>
      <c r="I192" s="43">
        <v>1.001540832049308</v>
      </c>
      <c r="J192" s="8"/>
    </row>
    <row r="193" spans="1:10" x14ac:dyDescent="0.3">
      <c r="A193" s="57" t="s">
        <v>52</v>
      </c>
      <c r="B193" s="5" t="s">
        <v>133</v>
      </c>
      <c r="C193" s="58" t="s">
        <v>514</v>
      </c>
      <c r="D193" s="5" t="s">
        <v>515</v>
      </c>
      <c r="E193" s="6" t="s">
        <v>513</v>
      </c>
      <c r="F193" s="6" t="s">
        <v>461</v>
      </c>
      <c r="G193" s="7" t="s">
        <v>146</v>
      </c>
      <c r="H193" s="7">
        <v>24766.333333300001</v>
      </c>
      <c r="I193" s="43" t="s">
        <v>146</v>
      </c>
      <c r="J193" s="8"/>
    </row>
    <row r="194" spans="1:10" x14ac:dyDescent="0.3">
      <c r="A194" s="57" t="s">
        <v>52</v>
      </c>
      <c r="B194" s="5" t="s">
        <v>133</v>
      </c>
      <c r="C194" s="58" t="s">
        <v>411</v>
      </c>
      <c r="D194" s="5" t="s">
        <v>412</v>
      </c>
      <c r="E194" s="6" t="s">
        <v>513</v>
      </c>
      <c r="F194" s="6" t="s">
        <v>461</v>
      </c>
      <c r="G194" s="7">
        <v>27600</v>
      </c>
      <c r="H194" s="7">
        <v>27600</v>
      </c>
      <c r="I194" s="43">
        <v>0</v>
      </c>
      <c r="J194" s="8"/>
    </row>
    <row r="195" spans="1:10" x14ac:dyDescent="0.3">
      <c r="A195" s="57" t="s">
        <v>60</v>
      </c>
      <c r="B195" s="5" t="s">
        <v>110</v>
      </c>
      <c r="C195" s="58" t="s">
        <v>373</v>
      </c>
      <c r="D195" s="5" t="s">
        <v>374</v>
      </c>
      <c r="E195" s="6" t="s">
        <v>513</v>
      </c>
      <c r="F195" s="6" t="s">
        <v>461</v>
      </c>
      <c r="G195" s="7">
        <v>28200</v>
      </c>
      <c r="H195" s="7">
        <v>29000</v>
      </c>
      <c r="I195" s="43">
        <v>2.8368794326241193</v>
      </c>
      <c r="J195" s="8"/>
    </row>
    <row r="196" spans="1:10" x14ac:dyDescent="0.3">
      <c r="A196" s="57" t="s">
        <v>60</v>
      </c>
      <c r="B196" s="5" t="s">
        <v>110</v>
      </c>
      <c r="C196" s="58" t="s">
        <v>385</v>
      </c>
      <c r="D196" s="5" t="s">
        <v>386</v>
      </c>
      <c r="E196" s="6" t="s">
        <v>513</v>
      </c>
      <c r="F196" s="6" t="s">
        <v>461</v>
      </c>
      <c r="G196" s="7">
        <v>26666.666666699999</v>
      </c>
      <c r="H196" s="7">
        <v>27833.333333300001</v>
      </c>
      <c r="I196" s="43">
        <v>4.3749999997445341</v>
      </c>
      <c r="J196" s="8"/>
    </row>
    <row r="197" spans="1:10" x14ac:dyDescent="0.3">
      <c r="A197" s="57" t="s">
        <v>66</v>
      </c>
      <c r="B197" s="5" t="s">
        <v>229</v>
      </c>
      <c r="C197" s="58" t="s">
        <v>230</v>
      </c>
      <c r="D197" s="5" t="s">
        <v>231</v>
      </c>
      <c r="E197" s="6" t="s">
        <v>513</v>
      </c>
      <c r="F197" s="6" t="s">
        <v>461</v>
      </c>
      <c r="G197" s="7">
        <v>26333.333333300001</v>
      </c>
      <c r="H197" s="7">
        <v>26000</v>
      </c>
      <c r="I197" s="43">
        <v>-1.265822784685156</v>
      </c>
      <c r="J197" s="8"/>
    </row>
    <row r="198" spans="1:10" x14ac:dyDescent="0.3">
      <c r="A198" s="57" t="s">
        <v>67</v>
      </c>
      <c r="B198" s="5" t="s">
        <v>452</v>
      </c>
      <c r="C198" s="58" t="s">
        <v>506</v>
      </c>
      <c r="D198" s="5" t="s">
        <v>507</v>
      </c>
      <c r="E198" s="6" t="s">
        <v>513</v>
      </c>
      <c r="F198" s="6" t="s">
        <v>461</v>
      </c>
      <c r="G198" s="7">
        <v>25816.666666699999</v>
      </c>
      <c r="H198" s="7">
        <v>26716.666666699999</v>
      </c>
      <c r="I198" s="43">
        <v>3.486120077464828</v>
      </c>
      <c r="J198" s="8"/>
    </row>
    <row r="199" spans="1:10" x14ac:dyDescent="0.3">
      <c r="A199" s="57" t="s">
        <v>57</v>
      </c>
      <c r="B199" s="5" t="s">
        <v>174</v>
      </c>
      <c r="C199" s="58" t="s">
        <v>232</v>
      </c>
      <c r="D199" s="5" t="s">
        <v>233</v>
      </c>
      <c r="E199" s="6" t="s">
        <v>513</v>
      </c>
      <c r="F199" s="6" t="s">
        <v>461</v>
      </c>
      <c r="G199" s="7">
        <v>23333.333333300001</v>
      </c>
      <c r="H199" s="7">
        <v>23666.666666699999</v>
      </c>
      <c r="I199" s="43">
        <v>1.4285714288591711</v>
      </c>
      <c r="J199" s="8"/>
    </row>
    <row r="200" spans="1:10" x14ac:dyDescent="0.3">
      <c r="A200" s="57" t="s">
        <v>57</v>
      </c>
      <c r="B200" s="5" t="s">
        <v>174</v>
      </c>
      <c r="C200" s="58" t="s">
        <v>236</v>
      </c>
      <c r="D200" s="5" t="s">
        <v>237</v>
      </c>
      <c r="E200" s="6" t="s">
        <v>513</v>
      </c>
      <c r="F200" s="6" t="s">
        <v>461</v>
      </c>
      <c r="G200" s="7">
        <v>25820</v>
      </c>
      <c r="H200" s="7">
        <v>26000</v>
      </c>
      <c r="I200" s="43">
        <v>0.6971340046475708</v>
      </c>
      <c r="J200" s="8"/>
    </row>
    <row r="201" spans="1:10" x14ac:dyDescent="0.3">
      <c r="A201" s="57" t="s">
        <v>57</v>
      </c>
      <c r="B201" s="5" t="s">
        <v>174</v>
      </c>
      <c r="C201" s="58" t="s">
        <v>516</v>
      </c>
      <c r="D201" s="5" t="s">
        <v>517</v>
      </c>
      <c r="E201" s="6" t="s">
        <v>513</v>
      </c>
      <c r="F201" s="6" t="s">
        <v>461</v>
      </c>
      <c r="G201" s="7">
        <v>24800</v>
      </c>
      <c r="H201" s="7">
        <v>24433.333333300001</v>
      </c>
      <c r="I201" s="43">
        <v>-1.4784946237903163</v>
      </c>
      <c r="J201" s="8"/>
    </row>
    <row r="202" spans="1:10" x14ac:dyDescent="0.3">
      <c r="A202" s="57" t="s">
        <v>57</v>
      </c>
      <c r="B202" s="5" t="s">
        <v>174</v>
      </c>
      <c r="C202" s="58" t="s">
        <v>175</v>
      </c>
      <c r="D202" s="5" t="s">
        <v>176</v>
      </c>
      <c r="E202" s="6" t="s">
        <v>513</v>
      </c>
      <c r="F202" s="6" t="s">
        <v>461</v>
      </c>
      <c r="G202" s="7">
        <v>24250</v>
      </c>
      <c r="H202" s="7">
        <v>24200</v>
      </c>
      <c r="I202" s="43">
        <v>-0.20618556701030857</v>
      </c>
      <c r="J202" s="8"/>
    </row>
    <row r="203" spans="1:10" x14ac:dyDescent="0.3">
      <c r="A203" s="57" t="s">
        <v>57</v>
      </c>
      <c r="B203" s="5" t="s">
        <v>174</v>
      </c>
      <c r="C203" s="58" t="s">
        <v>244</v>
      </c>
      <c r="D203" s="5" t="s">
        <v>245</v>
      </c>
      <c r="E203" s="6" t="s">
        <v>513</v>
      </c>
      <c r="F203" s="6" t="s">
        <v>461</v>
      </c>
      <c r="G203" s="7">
        <v>21280</v>
      </c>
      <c r="H203" s="7">
        <v>21268.75</v>
      </c>
      <c r="I203" s="43">
        <v>-5.2866541353380189E-2</v>
      </c>
      <c r="J203" s="8"/>
    </row>
    <row r="204" spans="1:10" x14ac:dyDescent="0.3">
      <c r="A204" s="57" t="s">
        <v>57</v>
      </c>
      <c r="B204" s="5" t="s">
        <v>174</v>
      </c>
      <c r="C204" s="58" t="s">
        <v>449</v>
      </c>
      <c r="D204" s="5" t="s">
        <v>450</v>
      </c>
      <c r="E204" s="6" t="s">
        <v>513</v>
      </c>
      <c r="F204" s="6" t="s">
        <v>461</v>
      </c>
      <c r="G204" s="7">
        <v>24700</v>
      </c>
      <c r="H204" s="7">
        <v>23933.333333300001</v>
      </c>
      <c r="I204" s="43">
        <v>-3.1039136303643642</v>
      </c>
      <c r="J204" s="8"/>
    </row>
    <row r="205" spans="1:10" x14ac:dyDescent="0.3">
      <c r="A205" s="57" t="s">
        <v>64</v>
      </c>
      <c r="B205" s="5" t="s">
        <v>138</v>
      </c>
      <c r="C205" s="58" t="s">
        <v>139</v>
      </c>
      <c r="D205" s="5" t="s">
        <v>140</v>
      </c>
      <c r="E205" s="6" t="s">
        <v>513</v>
      </c>
      <c r="F205" s="6" t="s">
        <v>461</v>
      </c>
      <c r="G205" s="7">
        <v>23450</v>
      </c>
      <c r="H205" s="7">
        <v>23200</v>
      </c>
      <c r="I205" s="43">
        <v>-1.0660980810234586</v>
      </c>
      <c r="J205" s="8"/>
    </row>
    <row r="206" spans="1:10" x14ac:dyDescent="0.3">
      <c r="A206" s="57" t="s">
        <v>64</v>
      </c>
      <c r="B206" s="5" t="s">
        <v>138</v>
      </c>
      <c r="C206" s="58" t="s">
        <v>336</v>
      </c>
      <c r="D206" s="5" t="s">
        <v>337</v>
      </c>
      <c r="E206" s="6" t="s">
        <v>513</v>
      </c>
      <c r="F206" s="6" t="s">
        <v>461</v>
      </c>
      <c r="G206" s="7">
        <v>26000</v>
      </c>
      <c r="H206" s="7">
        <v>25700</v>
      </c>
      <c r="I206" s="43">
        <v>-1.15384615384615</v>
      </c>
      <c r="J206" s="8"/>
    </row>
    <row r="207" spans="1:10" x14ac:dyDescent="0.3">
      <c r="A207" s="57" t="s">
        <v>54</v>
      </c>
      <c r="B207" s="5" t="s">
        <v>143</v>
      </c>
      <c r="C207" s="58" t="s">
        <v>393</v>
      </c>
      <c r="D207" s="5" t="s">
        <v>394</v>
      </c>
      <c r="E207" s="6" t="s">
        <v>513</v>
      </c>
      <c r="F207" s="6" t="s">
        <v>461</v>
      </c>
      <c r="G207" s="7">
        <v>23616.666666699999</v>
      </c>
      <c r="H207" s="7">
        <v>23783</v>
      </c>
      <c r="I207" s="43">
        <v>0.70430486930035396</v>
      </c>
      <c r="J207" s="8"/>
    </row>
    <row r="208" spans="1:10" x14ac:dyDescent="0.3">
      <c r="A208" s="57" t="s">
        <v>55</v>
      </c>
      <c r="B208" s="5" t="s">
        <v>177</v>
      </c>
      <c r="C208" s="58" t="s">
        <v>178</v>
      </c>
      <c r="D208" s="5" t="s">
        <v>179</v>
      </c>
      <c r="E208" s="6" t="s">
        <v>513</v>
      </c>
      <c r="F208" s="6" t="s">
        <v>461</v>
      </c>
      <c r="G208" s="7">
        <v>27150</v>
      </c>
      <c r="H208" s="7">
        <v>27150</v>
      </c>
      <c r="I208" s="43">
        <v>0</v>
      </c>
      <c r="J208" s="8"/>
    </row>
    <row r="209" spans="1:10" x14ac:dyDescent="0.3">
      <c r="A209" s="57" t="s">
        <v>65</v>
      </c>
      <c r="B209" s="5" t="s">
        <v>118</v>
      </c>
      <c r="C209" s="58" t="s">
        <v>160</v>
      </c>
      <c r="D209" s="5" t="s">
        <v>161</v>
      </c>
      <c r="E209" s="6" t="s">
        <v>513</v>
      </c>
      <c r="F209" s="6" t="s">
        <v>461</v>
      </c>
      <c r="G209" s="7">
        <v>25250</v>
      </c>
      <c r="H209" s="7">
        <v>25250</v>
      </c>
      <c r="I209" s="43">
        <v>0</v>
      </c>
      <c r="J209" s="8"/>
    </row>
    <row r="210" spans="1:10" x14ac:dyDescent="0.3">
      <c r="A210" s="57" t="s">
        <v>58</v>
      </c>
      <c r="B210" s="5" t="s">
        <v>168</v>
      </c>
      <c r="C210" s="58" t="s">
        <v>338</v>
      </c>
      <c r="D210" s="5" t="s">
        <v>339</v>
      </c>
      <c r="E210" s="6" t="s">
        <v>513</v>
      </c>
      <c r="F210" s="6" t="s">
        <v>461</v>
      </c>
      <c r="G210" s="7">
        <v>26333.333333300001</v>
      </c>
      <c r="H210" s="7">
        <v>25966.666666699999</v>
      </c>
      <c r="I210" s="43">
        <v>-1.3924050630397478</v>
      </c>
      <c r="J210" s="8"/>
    </row>
    <row r="211" spans="1:10" x14ac:dyDescent="0.3">
      <c r="A211" s="57" t="s">
        <v>58</v>
      </c>
      <c r="B211" s="5" t="s">
        <v>168</v>
      </c>
      <c r="C211" s="58" t="s">
        <v>292</v>
      </c>
      <c r="D211" s="5" t="s">
        <v>293</v>
      </c>
      <c r="E211" s="6" t="s">
        <v>513</v>
      </c>
      <c r="F211" s="6" t="s">
        <v>461</v>
      </c>
      <c r="G211" s="7">
        <v>26833.333333300001</v>
      </c>
      <c r="H211" s="7">
        <v>26500</v>
      </c>
      <c r="I211" s="43">
        <v>-1.242236024722043</v>
      </c>
      <c r="J211" s="8"/>
    </row>
    <row r="212" spans="1:10" x14ac:dyDescent="0.3">
      <c r="A212" s="57" t="s">
        <v>59</v>
      </c>
      <c r="B212" s="5" t="s">
        <v>147</v>
      </c>
      <c r="C212" s="58" t="s">
        <v>344</v>
      </c>
      <c r="D212" s="5" t="s">
        <v>345</v>
      </c>
      <c r="E212" s="6" t="s">
        <v>513</v>
      </c>
      <c r="F212" s="6" t="s">
        <v>461</v>
      </c>
      <c r="G212" s="7">
        <v>25869</v>
      </c>
      <c r="H212" s="7">
        <v>26076</v>
      </c>
      <c r="I212" s="43">
        <v>0.80018555027252514</v>
      </c>
      <c r="J212" s="8"/>
    </row>
    <row r="213" spans="1:10" x14ac:dyDescent="0.3">
      <c r="A213" s="57" t="s">
        <v>59</v>
      </c>
      <c r="B213" s="5" t="s">
        <v>147</v>
      </c>
      <c r="C213" s="58" t="s">
        <v>302</v>
      </c>
      <c r="D213" s="5" t="s">
        <v>303</v>
      </c>
      <c r="E213" s="6" t="s">
        <v>513</v>
      </c>
      <c r="F213" s="6" t="s">
        <v>461</v>
      </c>
      <c r="G213" s="7">
        <v>27125</v>
      </c>
      <c r="H213" s="7">
        <v>26813.25</v>
      </c>
      <c r="I213" s="43">
        <v>-1.1493087557603703</v>
      </c>
      <c r="J213" s="8"/>
    </row>
    <row r="214" spans="1:10" x14ac:dyDescent="0.3">
      <c r="A214" s="57" t="s">
        <v>59</v>
      </c>
      <c r="B214" s="5" t="s">
        <v>147</v>
      </c>
      <c r="C214" s="58" t="s">
        <v>509</v>
      </c>
      <c r="D214" s="5" t="s">
        <v>510</v>
      </c>
      <c r="E214" s="6" t="s">
        <v>513</v>
      </c>
      <c r="F214" s="6" t="s">
        <v>461</v>
      </c>
      <c r="G214" s="7">
        <v>30444.25</v>
      </c>
      <c r="H214" s="7">
        <v>30544.25</v>
      </c>
      <c r="I214" s="43">
        <v>0.32846925117222553</v>
      </c>
      <c r="J214" s="8"/>
    </row>
    <row r="215" spans="1:10" x14ac:dyDescent="0.3">
      <c r="A215" s="57" t="s">
        <v>59</v>
      </c>
      <c r="B215" s="5" t="s">
        <v>147</v>
      </c>
      <c r="C215" s="58" t="s">
        <v>148</v>
      </c>
      <c r="D215" s="5" t="s">
        <v>149</v>
      </c>
      <c r="E215" s="6" t="s">
        <v>513</v>
      </c>
      <c r="F215" s="6" t="s">
        <v>461</v>
      </c>
      <c r="G215" s="7">
        <v>28300</v>
      </c>
      <c r="H215" s="7">
        <v>27933.333333300001</v>
      </c>
      <c r="I215" s="43">
        <v>-1.2956419318021162</v>
      </c>
      <c r="J215" s="8"/>
    </row>
    <row r="216" spans="1:10" x14ac:dyDescent="0.3">
      <c r="A216" s="57" t="s">
        <v>59</v>
      </c>
      <c r="B216" s="5" t="s">
        <v>147</v>
      </c>
      <c r="C216" s="58" t="s">
        <v>401</v>
      </c>
      <c r="D216" s="5" t="s">
        <v>402</v>
      </c>
      <c r="E216" s="6" t="s">
        <v>513</v>
      </c>
      <c r="F216" s="6" t="s">
        <v>461</v>
      </c>
      <c r="G216" s="7">
        <v>27700</v>
      </c>
      <c r="H216" s="7">
        <v>27850</v>
      </c>
      <c r="I216" s="43">
        <v>0.54151624548737243</v>
      </c>
      <c r="J216" s="8"/>
    </row>
    <row r="217" spans="1:10" x14ac:dyDescent="0.3">
      <c r="A217" s="57" t="s">
        <v>69</v>
      </c>
      <c r="B217" s="5" t="s">
        <v>475</v>
      </c>
      <c r="C217" s="58" t="s">
        <v>476</v>
      </c>
      <c r="D217" s="5" t="s">
        <v>477</v>
      </c>
      <c r="E217" s="6" t="s">
        <v>513</v>
      </c>
      <c r="F217" s="6" t="s">
        <v>461</v>
      </c>
      <c r="G217" s="7">
        <v>25760</v>
      </c>
      <c r="H217" s="7">
        <v>25760</v>
      </c>
      <c r="I217" s="43">
        <v>0</v>
      </c>
      <c r="J217" s="8"/>
    </row>
    <row r="218" spans="1:10" x14ac:dyDescent="0.3">
      <c r="A218" s="57" t="s">
        <v>59</v>
      </c>
      <c r="B218" s="5" t="s">
        <v>147</v>
      </c>
      <c r="C218" s="58" t="s">
        <v>509</v>
      </c>
      <c r="D218" s="5" t="s">
        <v>510</v>
      </c>
      <c r="E218" s="6" t="s">
        <v>518</v>
      </c>
      <c r="F218" s="6" t="s">
        <v>467</v>
      </c>
      <c r="G218" s="7">
        <v>104875</v>
      </c>
      <c r="H218" s="7">
        <v>104875</v>
      </c>
      <c r="I218" s="43">
        <v>0</v>
      </c>
      <c r="J218" s="8"/>
    </row>
    <row r="219" spans="1:10" x14ac:dyDescent="0.3">
      <c r="A219" s="57" t="s">
        <v>54</v>
      </c>
      <c r="B219" s="5" t="s">
        <v>143</v>
      </c>
      <c r="C219" s="58" t="s">
        <v>393</v>
      </c>
      <c r="D219" s="5" t="s">
        <v>394</v>
      </c>
      <c r="E219" s="6" t="s">
        <v>518</v>
      </c>
      <c r="F219" s="6" t="s">
        <v>519</v>
      </c>
      <c r="G219" s="7">
        <v>37832.33333329999</v>
      </c>
      <c r="H219" s="7">
        <v>37815.66666670001</v>
      </c>
      <c r="I219" s="43">
        <v>-4.405402768357105E-2</v>
      </c>
      <c r="J219" s="8"/>
    </row>
    <row r="220" spans="1:10" x14ac:dyDescent="0.3">
      <c r="A220" s="57" t="s">
        <v>59</v>
      </c>
      <c r="B220" s="5" t="s">
        <v>147</v>
      </c>
      <c r="C220" s="58" t="s">
        <v>509</v>
      </c>
      <c r="D220" s="5" t="s">
        <v>510</v>
      </c>
      <c r="E220" s="6" t="s">
        <v>518</v>
      </c>
      <c r="F220" s="6" t="s">
        <v>519</v>
      </c>
      <c r="G220" s="7">
        <v>47437.666666700003</v>
      </c>
      <c r="H220" s="7">
        <v>47437.666666700003</v>
      </c>
      <c r="I220" s="43">
        <v>0</v>
      </c>
      <c r="J220" s="8"/>
    </row>
    <row r="221" spans="1:10" x14ac:dyDescent="0.3">
      <c r="A221" s="57" t="s">
        <v>59</v>
      </c>
      <c r="B221" s="5" t="s">
        <v>147</v>
      </c>
      <c r="C221" s="58" t="s">
        <v>307</v>
      </c>
      <c r="D221" s="5" t="s">
        <v>308</v>
      </c>
      <c r="E221" s="6" t="s">
        <v>518</v>
      </c>
      <c r="F221" s="6" t="s">
        <v>519</v>
      </c>
      <c r="G221" s="7">
        <v>43037.666666700003</v>
      </c>
      <c r="H221" s="7">
        <v>41866.66666670001</v>
      </c>
      <c r="I221" s="43">
        <v>-2.7208724140847735</v>
      </c>
      <c r="J221" s="8"/>
    </row>
    <row r="222" spans="1:10" x14ac:dyDescent="0.3">
      <c r="A222" s="57" t="s">
        <v>62</v>
      </c>
      <c r="B222" s="5" t="s">
        <v>121</v>
      </c>
      <c r="C222" s="58" t="s">
        <v>131</v>
      </c>
      <c r="D222" s="5" t="s">
        <v>132</v>
      </c>
      <c r="E222" s="6" t="s">
        <v>520</v>
      </c>
      <c r="F222" s="6" t="s">
        <v>521</v>
      </c>
      <c r="G222" s="7">
        <v>25544.333333300001</v>
      </c>
      <c r="H222" s="7">
        <v>25783.333333300001</v>
      </c>
      <c r="I222" s="43">
        <v>0.93562825414761364</v>
      </c>
      <c r="J222" s="8"/>
    </row>
    <row r="223" spans="1:10" x14ac:dyDescent="0.3">
      <c r="A223" s="57" t="s">
        <v>64</v>
      </c>
      <c r="B223" s="5" t="s">
        <v>138</v>
      </c>
      <c r="C223" s="58" t="s">
        <v>141</v>
      </c>
      <c r="D223" s="5" t="s">
        <v>142</v>
      </c>
      <c r="E223" s="6" t="s">
        <v>520</v>
      </c>
      <c r="F223" s="6" t="s">
        <v>521</v>
      </c>
      <c r="G223" s="7">
        <v>22880</v>
      </c>
      <c r="H223" s="7">
        <v>22880</v>
      </c>
      <c r="I223" s="43">
        <v>0</v>
      </c>
      <c r="J223" s="8"/>
    </row>
    <row r="224" spans="1:10" x14ac:dyDescent="0.3">
      <c r="A224" s="57" t="s">
        <v>58</v>
      </c>
      <c r="B224" s="5" t="s">
        <v>168</v>
      </c>
      <c r="C224" s="58" t="s">
        <v>342</v>
      </c>
      <c r="D224" s="5" t="s">
        <v>343</v>
      </c>
      <c r="E224" s="6" t="s">
        <v>522</v>
      </c>
      <c r="F224" s="6" t="s">
        <v>523</v>
      </c>
      <c r="G224" s="7">
        <v>6380</v>
      </c>
      <c r="H224" s="7">
        <v>6600</v>
      </c>
      <c r="I224" s="43">
        <v>3.448275862068972</v>
      </c>
      <c r="J224" s="8"/>
    </row>
    <row r="225" spans="1:10" x14ac:dyDescent="0.3">
      <c r="A225" s="57" t="s">
        <v>62</v>
      </c>
      <c r="B225" s="5" t="s">
        <v>121</v>
      </c>
      <c r="C225" s="58" t="s">
        <v>131</v>
      </c>
      <c r="D225" s="5" t="s">
        <v>132</v>
      </c>
      <c r="E225" s="6" t="s">
        <v>524</v>
      </c>
      <c r="F225" s="6" t="s">
        <v>525</v>
      </c>
      <c r="G225" s="7">
        <v>10071.666666700003</v>
      </c>
      <c r="H225" s="7">
        <v>10100</v>
      </c>
      <c r="I225" s="43">
        <v>0.28131722621120842</v>
      </c>
      <c r="J225" s="8"/>
    </row>
    <row r="226" spans="1:10" x14ac:dyDescent="0.3">
      <c r="A226" s="57" t="s">
        <v>65</v>
      </c>
      <c r="B226" s="5" t="s">
        <v>118</v>
      </c>
      <c r="C226" s="58" t="s">
        <v>361</v>
      </c>
      <c r="D226" s="5" t="s">
        <v>362</v>
      </c>
      <c r="E226" s="6" t="s">
        <v>526</v>
      </c>
      <c r="F226" s="6" t="s">
        <v>465</v>
      </c>
      <c r="G226" s="7">
        <v>88333.333333300019</v>
      </c>
      <c r="H226" s="7">
        <v>89000</v>
      </c>
      <c r="I226" s="43">
        <v>0.75471698117008945</v>
      </c>
      <c r="J226" s="8"/>
    </row>
    <row r="227" spans="1:10" x14ac:dyDescent="0.3">
      <c r="A227" s="57" t="s">
        <v>51</v>
      </c>
      <c r="B227" s="5" t="s">
        <v>115</v>
      </c>
      <c r="C227" s="58" t="s">
        <v>116</v>
      </c>
      <c r="D227" s="5" t="s">
        <v>117</v>
      </c>
      <c r="E227" s="6" t="s">
        <v>527</v>
      </c>
      <c r="F227" s="6" t="s">
        <v>465</v>
      </c>
      <c r="G227" s="7">
        <v>48016.666666700003</v>
      </c>
      <c r="H227" s="7">
        <v>47833.333333299997</v>
      </c>
      <c r="I227" s="43">
        <v>-0.38181187101675745</v>
      </c>
      <c r="J227" s="8"/>
    </row>
    <row r="228" spans="1:10" x14ac:dyDescent="0.3">
      <c r="A228" s="57" t="s">
        <v>51</v>
      </c>
      <c r="B228" s="5" t="s">
        <v>115</v>
      </c>
      <c r="C228" s="58" t="s">
        <v>332</v>
      </c>
      <c r="D228" s="5" t="s">
        <v>333</v>
      </c>
      <c r="E228" s="6" t="s">
        <v>527</v>
      </c>
      <c r="F228" s="6" t="s">
        <v>465</v>
      </c>
      <c r="G228" s="7" t="s">
        <v>146</v>
      </c>
      <c r="H228" s="7">
        <v>45333.333333299997</v>
      </c>
      <c r="I228" s="43" t="s">
        <v>146</v>
      </c>
      <c r="J228" s="8"/>
    </row>
    <row r="229" spans="1:10" x14ac:dyDescent="0.3">
      <c r="A229" s="57" t="s">
        <v>63</v>
      </c>
      <c r="B229" s="5" t="s">
        <v>252</v>
      </c>
      <c r="C229" s="58" t="s">
        <v>391</v>
      </c>
      <c r="D229" s="5" t="s">
        <v>392</v>
      </c>
      <c r="E229" s="6" t="s">
        <v>527</v>
      </c>
      <c r="F229" s="6" t="s">
        <v>465</v>
      </c>
      <c r="G229" s="7">
        <v>44500</v>
      </c>
      <c r="H229" s="7">
        <v>44666.666666700003</v>
      </c>
      <c r="I229" s="43">
        <v>0.37453183528091127</v>
      </c>
      <c r="J229" s="8"/>
    </row>
    <row r="230" spans="1:10" x14ac:dyDescent="0.3">
      <c r="A230" s="57" t="s">
        <v>74</v>
      </c>
      <c r="B230" s="5" t="s">
        <v>403</v>
      </c>
      <c r="C230" s="58" t="s">
        <v>404</v>
      </c>
      <c r="D230" s="5" t="s">
        <v>403</v>
      </c>
      <c r="E230" s="6" t="s">
        <v>527</v>
      </c>
      <c r="F230" s="6" t="s">
        <v>465</v>
      </c>
      <c r="G230" s="7">
        <v>39400</v>
      </c>
      <c r="H230" s="7">
        <v>39250</v>
      </c>
      <c r="I230" s="43">
        <v>-0.38071065989847558</v>
      </c>
      <c r="J230" s="8"/>
    </row>
    <row r="231" spans="1:10" x14ac:dyDescent="0.3">
      <c r="A231" s="57" t="s">
        <v>73</v>
      </c>
      <c r="B231" s="5" t="s">
        <v>309</v>
      </c>
      <c r="C231" s="58" t="s">
        <v>314</v>
      </c>
      <c r="D231" s="5" t="s">
        <v>315</v>
      </c>
      <c r="E231" s="6" t="s">
        <v>527</v>
      </c>
      <c r="F231" s="6" t="s">
        <v>465</v>
      </c>
      <c r="G231" s="7">
        <v>46000</v>
      </c>
      <c r="H231" s="7">
        <v>47750</v>
      </c>
      <c r="I231" s="43">
        <v>3.8043478260869623</v>
      </c>
      <c r="J231" s="8"/>
    </row>
    <row r="232" spans="1:10" x14ac:dyDescent="0.3">
      <c r="A232" s="57" t="s">
        <v>73</v>
      </c>
      <c r="B232" s="5" t="s">
        <v>309</v>
      </c>
      <c r="C232" s="58" t="s">
        <v>417</v>
      </c>
      <c r="D232" s="5" t="s">
        <v>418</v>
      </c>
      <c r="E232" s="6" t="s">
        <v>527</v>
      </c>
      <c r="F232" s="6" t="s">
        <v>465</v>
      </c>
      <c r="G232" s="7">
        <v>52500</v>
      </c>
      <c r="H232" s="7">
        <v>51750</v>
      </c>
      <c r="I232" s="43">
        <v>-1.4285714285714237</v>
      </c>
      <c r="J232" s="8"/>
    </row>
    <row r="233" spans="1:10" x14ac:dyDescent="0.3">
      <c r="A233" s="57" t="s">
        <v>51</v>
      </c>
      <c r="B233" s="5" t="s">
        <v>115</v>
      </c>
      <c r="C233" s="58" t="s">
        <v>116</v>
      </c>
      <c r="D233" s="5" t="s">
        <v>117</v>
      </c>
      <c r="E233" s="6" t="s">
        <v>527</v>
      </c>
      <c r="F233" s="6" t="s">
        <v>468</v>
      </c>
      <c r="G233" s="7">
        <v>13962.5</v>
      </c>
      <c r="H233" s="7">
        <v>15170</v>
      </c>
      <c r="I233" s="43">
        <v>8.6481647269471864</v>
      </c>
      <c r="J233" s="8"/>
    </row>
    <row r="234" spans="1:10" x14ac:dyDescent="0.3">
      <c r="A234" s="57" t="s">
        <v>51</v>
      </c>
      <c r="B234" s="5" t="s">
        <v>115</v>
      </c>
      <c r="C234" s="58" t="s">
        <v>332</v>
      </c>
      <c r="D234" s="5" t="s">
        <v>333</v>
      </c>
      <c r="E234" s="6" t="s">
        <v>527</v>
      </c>
      <c r="F234" s="6" t="s">
        <v>468</v>
      </c>
      <c r="G234" s="7" t="s">
        <v>146</v>
      </c>
      <c r="H234" s="7">
        <v>12233.333333299997</v>
      </c>
      <c r="I234" s="43" t="s">
        <v>146</v>
      </c>
      <c r="J234" s="8"/>
    </row>
    <row r="235" spans="1:10" x14ac:dyDescent="0.3">
      <c r="A235" s="57" t="s">
        <v>51</v>
      </c>
      <c r="B235" s="5" t="s">
        <v>115</v>
      </c>
      <c r="C235" s="58" t="s">
        <v>250</v>
      </c>
      <c r="D235" s="5" t="s">
        <v>251</v>
      </c>
      <c r="E235" s="6" t="s">
        <v>527</v>
      </c>
      <c r="F235" s="6" t="s">
        <v>468</v>
      </c>
      <c r="G235" s="7">
        <v>13100</v>
      </c>
      <c r="H235" s="7">
        <v>12766.666666700003</v>
      </c>
      <c r="I235" s="43">
        <v>-2.5445292618320514</v>
      </c>
      <c r="J235" s="8"/>
    </row>
    <row r="236" spans="1:10" x14ac:dyDescent="0.3">
      <c r="A236" s="57" t="s">
        <v>51</v>
      </c>
      <c r="B236" s="5" t="s">
        <v>115</v>
      </c>
      <c r="C236" s="58" t="s">
        <v>116</v>
      </c>
      <c r="D236" s="5" t="s">
        <v>117</v>
      </c>
      <c r="E236" s="6" t="s">
        <v>527</v>
      </c>
      <c r="F236" s="6" t="s">
        <v>461</v>
      </c>
      <c r="G236" s="7">
        <v>6125</v>
      </c>
      <c r="H236" s="7">
        <v>6125</v>
      </c>
      <c r="I236" s="43">
        <v>0</v>
      </c>
      <c r="J236" s="8"/>
    </row>
    <row r="237" spans="1:10" x14ac:dyDescent="0.3">
      <c r="A237" s="57" t="s">
        <v>51</v>
      </c>
      <c r="B237" s="5" t="s">
        <v>115</v>
      </c>
      <c r="C237" s="58" t="s">
        <v>248</v>
      </c>
      <c r="D237" s="5" t="s">
        <v>249</v>
      </c>
      <c r="E237" s="6" t="s">
        <v>527</v>
      </c>
      <c r="F237" s="6" t="s">
        <v>461</v>
      </c>
      <c r="G237" s="7">
        <v>5785.7142857000017</v>
      </c>
      <c r="H237" s="7">
        <v>5950</v>
      </c>
      <c r="I237" s="43">
        <v>2.8395061730934321</v>
      </c>
      <c r="J237" s="8"/>
    </row>
    <row r="238" spans="1:10" x14ac:dyDescent="0.3">
      <c r="A238" s="57" t="s">
        <v>51</v>
      </c>
      <c r="B238" s="5" t="s">
        <v>115</v>
      </c>
      <c r="C238" s="58" t="s">
        <v>166</v>
      </c>
      <c r="D238" s="5" t="s">
        <v>167</v>
      </c>
      <c r="E238" s="6" t="s">
        <v>527</v>
      </c>
      <c r="F238" s="6" t="s">
        <v>461</v>
      </c>
      <c r="G238" s="7">
        <v>6000</v>
      </c>
      <c r="H238" s="7">
        <v>6000</v>
      </c>
      <c r="I238" s="43">
        <v>0</v>
      </c>
      <c r="J238" s="8"/>
    </row>
    <row r="239" spans="1:10" x14ac:dyDescent="0.3">
      <c r="A239" s="57" t="s">
        <v>51</v>
      </c>
      <c r="B239" s="5" t="s">
        <v>115</v>
      </c>
      <c r="C239" s="58" t="s">
        <v>250</v>
      </c>
      <c r="D239" s="5" t="s">
        <v>251</v>
      </c>
      <c r="E239" s="6" t="s">
        <v>527</v>
      </c>
      <c r="F239" s="6" t="s">
        <v>461</v>
      </c>
      <c r="G239" s="7">
        <v>5500</v>
      </c>
      <c r="H239" s="7">
        <v>5500</v>
      </c>
      <c r="I239" s="43">
        <v>0</v>
      </c>
      <c r="J239" s="8"/>
    </row>
    <row r="240" spans="1:10" x14ac:dyDescent="0.3">
      <c r="A240" s="57" t="s">
        <v>58</v>
      </c>
      <c r="B240" s="5" t="s">
        <v>168</v>
      </c>
      <c r="C240" s="58" t="s">
        <v>292</v>
      </c>
      <c r="D240" s="5" t="s">
        <v>293</v>
      </c>
      <c r="E240" s="6" t="s">
        <v>527</v>
      </c>
      <c r="F240" s="6" t="s">
        <v>461</v>
      </c>
      <c r="G240" s="7">
        <v>6050</v>
      </c>
      <c r="H240" s="7">
        <v>6050</v>
      </c>
      <c r="I240" s="43">
        <v>0</v>
      </c>
      <c r="J240" s="8"/>
    </row>
    <row r="241" spans="1:10" x14ac:dyDescent="0.3">
      <c r="A241" s="57" t="s">
        <v>51</v>
      </c>
      <c r="B241" s="5" t="s">
        <v>115</v>
      </c>
      <c r="C241" s="58" t="s">
        <v>116</v>
      </c>
      <c r="D241" s="5" t="s">
        <v>117</v>
      </c>
      <c r="E241" s="6" t="s">
        <v>527</v>
      </c>
      <c r="F241" s="6" t="s">
        <v>474</v>
      </c>
      <c r="G241" s="7">
        <v>33575</v>
      </c>
      <c r="H241" s="7">
        <v>34433.33333329999</v>
      </c>
      <c r="I241" s="43">
        <v>2.5564656241250807</v>
      </c>
      <c r="J241" s="8"/>
    </row>
    <row r="242" spans="1:10" x14ac:dyDescent="0.3">
      <c r="A242" s="57" t="s">
        <v>62</v>
      </c>
      <c r="B242" s="5" t="s">
        <v>121</v>
      </c>
      <c r="C242" s="58" t="s">
        <v>131</v>
      </c>
      <c r="D242" s="5" t="s">
        <v>132</v>
      </c>
      <c r="E242" s="6" t="s">
        <v>528</v>
      </c>
      <c r="F242" s="6" t="s">
        <v>525</v>
      </c>
      <c r="G242" s="7">
        <v>11496.666666700003</v>
      </c>
      <c r="H242" s="7">
        <v>11496.666666700003</v>
      </c>
      <c r="I242" s="43">
        <v>0</v>
      </c>
      <c r="J242" s="8"/>
    </row>
    <row r="243" spans="1:10" x14ac:dyDescent="0.3">
      <c r="A243" s="57" t="s">
        <v>60</v>
      </c>
      <c r="B243" s="5" t="s">
        <v>110</v>
      </c>
      <c r="C243" s="58" t="s">
        <v>385</v>
      </c>
      <c r="D243" s="5" t="s">
        <v>386</v>
      </c>
      <c r="E243" s="6" t="s">
        <v>529</v>
      </c>
      <c r="F243" s="6" t="s">
        <v>530</v>
      </c>
      <c r="G243" s="7">
        <v>16866.666666699999</v>
      </c>
      <c r="H243" s="7">
        <v>17033.333333300001</v>
      </c>
      <c r="I243" s="43">
        <v>0.98814229209291982</v>
      </c>
      <c r="J243" s="8"/>
    </row>
    <row r="244" spans="1:10" x14ac:dyDescent="0.3">
      <c r="A244" s="57" t="s">
        <v>62</v>
      </c>
      <c r="B244" s="5" t="s">
        <v>121</v>
      </c>
      <c r="C244" s="58" t="s">
        <v>189</v>
      </c>
      <c r="D244" s="5" t="s">
        <v>190</v>
      </c>
      <c r="E244" s="6" t="s">
        <v>531</v>
      </c>
      <c r="F244" s="6" t="s">
        <v>461</v>
      </c>
      <c r="G244" s="7">
        <v>32033.333333300001</v>
      </c>
      <c r="H244" s="7">
        <v>32033.333333300001</v>
      </c>
      <c r="I244" s="43">
        <v>0</v>
      </c>
      <c r="J244" s="8"/>
    </row>
    <row r="245" spans="1:10" x14ac:dyDescent="0.3">
      <c r="A245" s="57" t="s">
        <v>62</v>
      </c>
      <c r="B245" s="5" t="s">
        <v>121</v>
      </c>
      <c r="C245" s="58" t="s">
        <v>383</v>
      </c>
      <c r="D245" s="5" t="s">
        <v>384</v>
      </c>
      <c r="E245" s="6" t="s">
        <v>531</v>
      </c>
      <c r="F245" s="6" t="s">
        <v>461</v>
      </c>
      <c r="G245" s="7">
        <v>29833.333333300001</v>
      </c>
      <c r="H245" s="7">
        <v>29833.333333300001</v>
      </c>
      <c r="I245" s="43">
        <v>0</v>
      </c>
      <c r="J245" s="8"/>
    </row>
    <row r="246" spans="1:10" x14ac:dyDescent="0.3">
      <c r="A246" s="57" t="s">
        <v>62</v>
      </c>
      <c r="B246" s="5" t="s">
        <v>121</v>
      </c>
      <c r="C246" s="58" t="s">
        <v>211</v>
      </c>
      <c r="D246" s="5" t="s">
        <v>212</v>
      </c>
      <c r="E246" s="6" t="s">
        <v>531</v>
      </c>
      <c r="F246" s="6" t="s">
        <v>461</v>
      </c>
      <c r="G246" s="7">
        <v>31054.25</v>
      </c>
      <c r="H246" s="7">
        <v>31054.25</v>
      </c>
      <c r="I246" s="43">
        <v>0</v>
      </c>
      <c r="J246" s="8"/>
    </row>
    <row r="247" spans="1:10" x14ac:dyDescent="0.3">
      <c r="A247" s="57" t="s">
        <v>52</v>
      </c>
      <c r="B247" s="5" t="s">
        <v>133</v>
      </c>
      <c r="C247" s="58" t="s">
        <v>514</v>
      </c>
      <c r="D247" s="5" t="s">
        <v>515</v>
      </c>
      <c r="E247" s="6" t="s">
        <v>531</v>
      </c>
      <c r="F247" s="6" t="s">
        <v>461</v>
      </c>
      <c r="G247" s="7">
        <v>31539</v>
      </c>
      <c r="H247" s="7">
        <v>31539</v>
      </c>
      <c r="I247" s="43">
        <v>0</v>
      </c>
      <c r="J247" s="8"/>
    </row>
    <row r="248" spans="1:10" x14ac:dyDescent="0.3">
      <c r="A248" s="57" t="s">
        <v>57</v>
      </c>
      <c r="B248" s="5" t="s">
        <v>174</v>
      </c>
      <c r="C248" s="58" t="s">
        <v>244</v>
      </c>
      <c r="D248" s="5" t="s">
        <v>245</v>
      </c>
      <c r="E248" s="6" t="s">
        <v>531</v>
      </c>
      <c r="F248" s="6" t="s">
        <v>461</v>
      </c>
      <c r="G248" s="7">
        <v>30580</v>
      </c>
      <c r="H248" s="7">
        <v>31300.799999999999</v>
      </c>
      <c r="I248" s="43">
        <v>2.3570961412687992</v>
      </c>
      <c r="J248" s="8"/>
    </row>
    <row r="249" spans="1:10" x14ac:dyDescent="0.3">
      <c r="A249" s="57" t="s">
        <v>57</v>
      </c>
      <c r="B249" s="5" t="s">
        <v>174</v>
      </c>
      <c r="C249" s="58" t="s">
        <v>244</v>
      </c>
      <c r="D249" s="5" t="s">
        <v>245</v>
      </c>
      <c r="E249" s="6" t="s">
        <v>531</v>
      </c>
      <c r="F249" s="6" t="s">
        <v>491</v>
      </c>
      <c r="G249" s="7">
        <v>72333.333333300005</v>
      </c>
      <c r="H249" s="7">
        <v>70999</v>
      </c>
      <c r="I249" s="43">
        <v>-1.8447004607842652</v>
      </c>
      <c r="J249" s="8"/>
    </row>
    <row r="250" spans="1:10" x14ac:dyDescent="0.3">
      <c r="A250" s="57" t="s">
        <v>52</v>
      </c>
      <c r="B250" s="5" t="s">
        <v>133</v>
      </c>
      <c r="C250" s="58" t="s">
        <v>514</v>
      </c>
      <c r="D250" s="5" t="s">
        <v>515</v>
      </c>
      <c r="E250" s="6" t="s">
        <v>532</v>
      </c>
      <c r="F250" s="6" t="s">
        <v>467</v>
      </c>
      <c r="G250" s="7">
        <v>42053.25</v>
      </c>
      <c r="H250" s="7">
        <v>40833.33333329999</v>
      </c>
      <c r="I250" s="43">
        <v>-2.9008855836350369</v>
      </c>
      <c r="J250" s="8"/>
    </row>
    <row r="251" spans="1:10" x14ac:dyDescent="0.3">
      <c r="A251" s="57" t="s">
        <v>67</v>
      </c>
      <c r="B251" s="5" t="s">
        <v>452</v>
      </c>
      <c r="C251" s="58" t="s">
        <v>506</v>
      </c>
      <c r="D251" s="5" t="s">
        <v>507</v>
      </c>
      <c r="E251" s="6" t="s">
        <v>532</v>
      </c>
      <c r="F251" s="6" t="s">
        <v>467</v>
      </c>
      <c r="G251" s="7">
        <v>45090</v>
      </c>
      <c r="H251" s="7">
        <v>44472</v>
      </c>
      <c r="I251" s="43">
        <v>-1.3705921490352657</v>
      </c>
      <c r="J251" s="8"/>
    </row>
    <row r="252" spans="1:10" x14ac:dyDescent="0.3">
      <c r="A252" s="57" t="s">
        <v>67</v>
      </c>
      <c r="B252" s="5" t="s">
        <v>452</v>
      </c>
      <c r="C252" s="58" t="s">
        <v>533</v>
      </c>
      <c r="D252" s="5" t="s">
        <v>534</v>
      </c>
      <c r="E252" s="6" t="s">
        <v>532</v>
      </c>
      <c r="F252" s="6" t="s">
        <v>467</v>
      </c>
      <c r="G252" s="7">
        <v>45404.333333299997</v>
      </c>
      <c r="H252" s="7">
        <v>45404.333333299997</v>
      </c>
      <c r="I252" s="43">
        <v>0</v>
      </c>
      <c r="J252" s="8"/>
    </row>
    <row r="253" spans="1:10" x14ac:dyDescent="0.3">
      <c r="A253" s="57" t="s">
        <v>65</v>
      </c>
      <c r="B253" s="5" t="s">
        <v>118</v>
      </c>
      <c r="C253" s="58" t="s">
        <v>399</v>
      </c>
      <c r="D253" s="5" t="s">
        <v>400</v>
      </c>
      <c r="E253" s="6" t="s">
        <v>532</v>
      </c>
      <c r="F253" s="6" t="s">
        <v>467</v>
      </c>
      <c r="G253" s="7">
        <v>40333.33333329999</v>
      </c>
      <c r="H253" s="7">
        <v>41000</v>
      </c>
      <c r="I253" s="43">
        <v>1.6528925620674875</v>
      </c>
      <c r="J253" s="8"/>
    </row>
    <row r="254" spans="1:10" x14ac:dyDescent="0.3">
      <c r="A254" s="57" t="s">
        <v>72</v>
      </c>
      <c r="B254" s="5" t="s">
        <v>287</v>
      </c>
      <c r="C254" s="58" t="s">
        <v>288</v>
      </c>
      <c r="D254" s="5" t="s">
        <v>289</v>
      </c>
      <c r="E254" s="6" t="s">
        <v>532</v>
      </c>
      <c r="F254" s="6" t="s">
        <v>467</v>
      </c>
      <c r="G254" s="7">
        <v>40800</v>
      </c>
      <c r="H254" s="7">
        <v>40800</v>
      </c>
      <c r="I254" s="43">
        <v>0</v>
      </c>
      <c r="J254" s="8"/>
    </row>
    <row r="255" spans="1:10" x14ac:dyDescent="0.3">
      <c r="A255" s="57" t="s">
        <v>72</v>
      </c>
      <c r="B255" s="5" t="s">
        <v>287</v>
      </c>
      <c r="C255" s="58" t="s">
        <v>458</v>
      </c>
      <c r="D255" s="5" t="s">
        <v>459</v>
      </c>
      <c r="E255" s="6" t="s">
        <v>532</v>
      </c>
      <c r="F255" s="6" t="s">
        <v>467</v>
      </c>
      <c r="G255" s="7">
        <v>50000</v>
      </c>
      <c r="H255" s="7">
        <v>50000</v>
      </c>
      <c r="I255" s="43">
        <v>0</v>
      </c>
      <c r="J255" s="8"/>
    </row>
    <row r="256" spans="1:10" x14ac:dyDescent="0.3">
      <c r="A256" s="57" t="s">
        <v>67</v>
      </c>
      <c r="B256" s="5" t="s">
        <v>452</v>
      </c>
      <c r="C256" s="58" t="s">
        <v>506</v>
      </c>
      <c r="D256" s="5" t="s">
        <v>507</v>
      </c>
      <c r="E256" s="6" t="s">
        <v>532</v>
      </c>
      <c r="F256" s="6" t="s">
        <v>472</v>
      </c>
      <c r="G256" s="7">
        <v>73333.333333300005</v>
      </c>
      <c r="H256" s="7">
        <v>73333.333333300005</v>
      </c>
      <c r="I256" s="43">
        <v>0</v>
      </c>
      <c r="J256" s="8"/>
    </row>
    <row r="257" spans="1:10" x14ac:dyDescent="0.3">
      <c r="A257" s="57" t="s">
        <v>72</v>
      </c>
      <c r="B257" s="5" t="s">
        <v>287</v>
      </c>
      <c r="C257" s="58" t="s">
        <v>288</v>
      </c>
      <c r="D257" s="5" t="s">
        <v>289</v>
      </c>
      <c r="E257" s="6" t="s">
        <v>532</v>
      </c>
      <c r="F257" s="6" t="s">
        <v>472</v>
      </c>
      <c r="G257" s="7">
        <v>63000</v>
      </c>
      <c r="H257" s="7">
        <v>63000</v>
      </c>
      <c r="I257" s="43">
        <v>0</v>
      </c>
      <c r="J257" s="8"/>
    </row>
    <row r="258" spans="1:10" x14ac:dyDescent="0.3">
      <c r="A258" s="57" t="s">
        <v>62</v>
      </c>
      <c r="B258" s="5" t="s">
        <v>121</v>
      </c>
      <c r="C258" s="58" t="s">
        <v>122</v>
      </c>
      <c r="D258" s="5" t="s">
        <v>123</v>
      </c>
      <c r="E258" s="6" t="s">
        <v>535</v>
      </c>
      <c r="F258" s="6" t="s">
        <v>485</v>
      </c>
      <c r="G258" s="7">
        <v>10049.299999999999</v>
      </c>
      <c r="H258" s="7">
        <v>10054.7777778</v>
      </c>
      <c r="I258" s="43">
        <v>5.4509048391437907E-2</v>
      </c>
      <c r="J258" s="8"/>
    </row>
    <row r="259" spans="1:10" x14ac:dyDescent="0.3">
      <c r="A259" s="57" t="s">
        <v>62</v>
      </c>
      <c r="B259" s="5" t="s">
        <v>121</v>
      </c>
      <c r="C259" s="58" t="s">
        <v>189</v>
      </c>
      <c r="D259" s="5" t="s">
        <v>190</v>
      </c>
      <c r="E259" s="6" t="s">
        <v>535</v>
      </c>
      <c r="F259" s="6" t="s">
        <v>485</v>
      </c>
      <c r="G259" s="7">
        <v>9777.2000000000007</v>
      </c>
      <c r="H259" s="7">
        <v>9877.2000000000007</v>
      </c>
      <c r="I259" s="43">
        <v>1.0227877101828711</v>
      </c>
      <c r="J259" s="8"/>
    </row>
    <row r="260" spans="1:10" x14ac:dyDescent="0.3">
      <c r="A260" s="57" t="s">
        <v>62</v>
      </c>
      <c r="B260" s="5" t="s">
        <v>121</v>
      </c>
      <c r="C260" s="58" t="s">
        <v>191</v>
      </c>
      <c r="D260" s="5" t="s">
        <v>120</v>
      </c>
      <c r="E260" s="6" t="s">
        <v>535</v>
      </c>
      <c r="F260" s="6" t="s">
        <v>485</v>
      </c>
      <c r="G260" s="7">
        <v>10110.75</v>
      </c>
      <c r="H260" s="7">
        <v>10200</v>
      </c>
      <c r="I260" s="43">
        <v>0.88272383354350814</v>
      </c>
      <c r="J260" s="8"/>
    </row>
    <row r="261" spans="1:10" x14ac:dyDescent="0.3">
      <c r="A261" s="57" t="s">
        <v>62</v>
      </c>
      <c r="B261" s="5" t="s">
        <v>121</v>
      </c>
      <c r="C261" s="58" t="s">
        <v>194</v>
      </c>
      <c r="D261" s="5" t="s">
        <v>195</v>
      </c>
      <c r="E261" s="6" t="s">
        <v>535</v>
      </c>
      <c r="F261" s="6" t="s">
        <v>485</v>
      </c>
      <c r="G261" s="7">
        <v>8508.6</v>
      </c>
      <c r="H261" s="7">
        <v>8508.6</v>
      </c>
      <c r="I261" s="43">
        <v>0</v>
      </c>
      <c r="J261" s="8"/>
    </row>
    <row r="262" spans="1:10" x14ac:dyDescent="0.3">
      <c r="A262" s="57" t="s">
        <v>62</v>
      </c>
      <c r="B262" s="5" t="s">
        <v>121</v>
      </c>
      <c r="C262" s="58" t="s">
        <v>432</v>
      </c>
      <c r="D262" s="5" t="s">
        <v>433</v>
      </c>
      <c r="E262" s="6" t="s">
        <v>535</v>
      </c>
      <c r="F262" s="6" t="s">
        <v>485</v>
      </c>
      <c r="G262" s="7">
        <v>8460.75</v>
      </c>
      <c r="H262" s="7">
        <v>8560.75</v>
      </c>
      <c r="I262" s="43">
        <v>1.1819283160476424</v>
      </c>
      <c r="J262" s="8"/>
    </row>
    <row r="263" spans="1:10" x14ac:dyDescent="0.3">
      <c r="A263" s="57" t="s">
        <v>62</v>
      </c>
      <c r="B263" s="5" t="s">
        <v>121</v>
      </c>
      <c r="C263" s="58" t="s">
        <v>127</v>
      </c>
      <c r="D263" s="5" t="s">
        <v>128</v>
      </c>
      <c r="E263" s="6" t="s">
        <v>535</v>
      </c>
      <c r="F263" s="6" t="s">
        <v>485</v>
      </c>
      <c r="G263" s="7">
        <v>9235.75</v>
      </c>
      <c r="H263" s="7">
        <v>9160.75</v>
      </c>
      <c r="I263" s="43">
        <v>-0.81206182497360901</v>
      </c>
      <c r="J263" s="8"/>
    </row>
    <row r="264" spans="1:10" x14ac:dyDescent="0.3">
      <c r="A264" s="57" t="s">
        <v>62</v>
      </c>
      <c r="B264" s="5" t="s">
        <v>121</v>
      </c>
      <c r="C264" s="58" t="s">
        <v>196</v>
      </c>
      <c r="D264" s="5" t="s">
        <v>197</v>
      </c>
      <c r="E264" s="6" t="s">
        <v>535</v>
      </c>
      <c r="F264" s="6" t="s">
        <v>485</v>
      </c>
      <c r="G264" s="7">
        <v>9487.5</v>
      </c>
      <c r="H264" s="7">
        <v>9662.5</v>
      </c>
      <c r="I264" s="43">
        <v>1.8445322793148924</v>
      </c>
      <c r="J264" s="8"/>
    </row>
    <row r="265" spans="1:10" x14ac:dyDescent="0.3">
      <c r="A265" s="57" t="s">
        <v>62</v>
      </c>
      <c r="B265" s="5" t="s">
        <v>121</v>
      </c>
      <c r="C265" s="58" t="s">
        <v>383</v>
      </c>
      <c r="D265" s="5" t="s">
        <v>384</v>
      </c>
      <c r="E265" s="6" t="s">
        <v>535</v>
      </c>
      <c r="F265" s="6" t="s">
        <v>485</v>
      </c>
      <c r="G265" s="7">
        <v>9250</v>
      </c>
      <c r="H265" s="7">
        <v>9250</v>
      </c>
      <c r="I265" s="43">
        <v>0</v>
      </c>
      <c r="J265" s="8"/>
    </row>
    <row r="266" spans="1:10" x14ac:dyDescent="0.3">
      <c r="A266" s="57" t="s">
        <v>62</v>
      </c>
      <c r="B266" s="5" t="s">
        <v>121</v>
      </c>
      <c r="C266" s="58" t="s">
        <v>202</v>
      </c>
      <c r="D266" s="5" t="s">
        <v>181</v>
      </c>
      <c r="E266" s="6" t="s">
        <v>535</v>
      </c>
      <c r="F266" s="6" t="s">
        <v>485</v>
      </c>
      <c r="G266" s="7">
        <v>9975</v>
      </c>
      <c r="H266" s="7">
        <v>9950</v>
      </c>
      <c r="I266" s="43">
        <v>-0.25062656641604558</v>
      </c>
      <c r="J266" s="8"/>
    </row>
    <row r="267" spans="1:10" x14ac:dyDescent="0.3">
      <c r="A267" s="57" t="s">
        <v>62</v>
      </c>
      <c r="B267" s="5" t="s">
        <v>121</v>
      </c>
      <c r="C267" s="58" t="s">
        <v>129</v>
      </c>
      <c r="D267" s="5" t="s">
        <v>130</v>
      </c>
      <c r="E267" s="6" t="s">
        <v>535</v>
      </c>
      <c r="F267" s="6" t="s">
        <v>485</v>
      </c>
      <c r="G267" s="7" t="s">
        <v>146</v>
      </c>
      <c r="H267" s="7">
        <v>10200</v>
      </c>
      <c r="I267" s="43" t="s">
        <v>146</v>
      </c>
      <c r="J267" s="8"/>
    </row>
    <row r="268" spans="1:10" x14ac:dyDescent="0.3">
      <c r="A268" s="57" t="s">
        <v>62</v>
      </c>
      <c r="B268" s="5" t="s">
        <v>121</v>
      </c>
      <c r="C268" s="58" t="s">
        <v>131</v>
      </c>
      <c r="D268" s="5" t="s">
        <v>132</v>
      </c>
      <c r="E268" s="6" t="s">
        <v>535</v>
      </c>
      <c r="F268" s="6" t="s">
        <v>485</v>
      </c>
      <c r="G268" s="7">
        <v>8688.6</v>
      </c>
      <c r="H268" s="7">
        <v>8688.6</v>
      </c>
      <c r="I268" s="43">
        <v>0</v>
      </c>
      <c r="J268" s="8"/>
    </row>
    <row r="269" spans="1:10" x14ac:dyDescent="0.3">
      <c r="A269" s="57" t="s">
        <v>62</v>
      </c>
      <c r="B269" s="5" t="s">
        <v>121</v>
      </c>
      <c r="C269" s="58" t="s">
        <v>326</v>
      </c>
      <c r="D269" s="5" t="s">
        <v>327</v>
      </c>
      <c r="E269" s="6" t="s">
        <v>535</v>
      </c>
      <c r="F269" s="6" t="s">
        <v>485</v>
      </c>
      <c r="G269" s="7">
        <v>8825</v>
      </c>
      <c r="H269" s="7">
        <v>8950</v>
      </c>
      <c r="I269" s="43">
        <v>1.416430594900842</v>
      </c>
      <c r="J269" s="8"/>
    </row>
    <row r="270" spans="1:10" x14ac:dyDescent="0.3">
      <c r="A270" s="57" t="s">
        <v>75</v>
      </c>
      <c r="B270" s="5" t="s">
        <v>536</v>
      </c>
      <c r="C270" s="58" t="s">
        <v>537</v>
      </c>
      <c r="D270" s="5" t="s">
        <v>538</v>
      </c>
      <c r="E270" s="6" t="s">
        <v>535</v>
      </c>
      <c r="F270" s="6" t="s">
        <v>485</v>
      </c>
      <c r="G270" s="7">
        <v>8893.3333332999991</v>
      </c>
      <c r="H270" s="7">
        <v>8785</v>
      </c>
      <c r="I270" s="43">
        <v>-1.2181409291649796</v>
      </c>
      <c r="J270" s="8"/>
    </row>
    <row r="271" spans="1:10" x14ac:dyDescent="0.3">
      <c r="A271" s="57" t="s">
        <v>56</v>
      </c>
      <c r="B271" s="5" t="s">
        <v>213</v>
      </c>
      <c r="C271" s="58" t="s">
        <v>214</v>
      </c>
      <c r="D271" s="5" t="s">
        <v>213</v>
      </c>
      <c r="E271" s="6" t="s">
        <v>535</v>
      </c>
      <c r="F271" s="6" t="s">
        <v>485</v>
      </c>
      <c r="G271" s="7">
        <v>9126.4</v>
      </c>
      <c r="H271" s="7">
        <v>9225</v>
      </c>
      <c r="I271" s="43">
        <v>1.0803821879382893</v>
      </c>
      <c r="J271" s="8"/>
    </row>
    <row r="272" spans="1:10" x14ac:dyDescent="0.3">
      <c r="A272" s="57" t="s">
        <v>70</v>
      </c>
      <c r="B272" s="5" t="s">
        <v>492</v>
      </c>
      <c r="C272" s="58" t="s">
        <v>539</v>
      </c>
      <c r="D272" s="5" t="s">
        <v>540</v>
      </c>
      <c r="E272" s="6" t="s">
        <v>535</v>
      </c>
      <c r="F272" s="6" t="s">
        <v>485</v>
      </c>
      <c r="G272" s="7">
        <v>10450</v>
      </c>
      <c r="H272" s="7">
        <v>10750</v>
      </c>
      <c r="I272" s="43">
        <v>2.8708133971291794</v>
      </c>
      <c r="J272" s="8"/>
    </row>
    <row r="273" spans="1:10" x14ac:dyDescent="0.3">
      <c r="A273" s="57" t="s">
        <v>53</v>
      </c>
      <c r="B273" s="5" t="s">
        <v>163</v>
      </c>
      <c r="C273" s="58" t="s">
        <v>378</v>
      </c>
      <c r="D273" s="5" t="s">
        <v>379</v>
      </c>
      <c r="E273" s="6" t="s">
        <v>535</v>
      </c>
      <c r="F273" s="6" t="s">
        <v>485</v>
      </c>
      <c r="G273" s="7">
        <v>9900</v>
      </c>
      <c r="H273" s="7">
        <v>10366.666666700003</v>
      </c>
      <c r="I273" s="43">
        <v>4.7138047141414248</v>
      </c>
      <c r="J273" s="8"/>
    </row>
    <row r="274" spans="1:10" x14ac:dyDescent="0.3">
      <c r="A274" s="57" t="s">
        <v>53</v>
      </c>
      <c r="B274" s="5" t="s">
        <v>163</v>
      </c>
      <c r="C274" s="58" t="s">
        <v>215</v>
      </c>
      <c r="D274" s="5" t="s">
        <v>216</v>
      </c>
      <c r="E274" s="6" t="s">
        <v>535</v>
      </c>
      <c r="F274" s="6" t="s">
        <v>485</v>
      </c>
      <c r="G274" s="7">
        <v>8933.3333332999991</v>
      </c>
      <c r="H274" s="7">
        <v>9600</v>
      </c>
      <c r="I274" s="43">
        <v>7.4626865675651697</v>
      </c>
      <c r="J274" s="8"/>
    </row>
    <row r="275" spans="1:10" x14ac:dyDescent="0.3">
      <c r="A275" s="57" t="s">
        <v>53</v>
      </c>
      <c r="B275" s="5" t="s">
        <v>163</v>
      </c>
      <c r="C275" s="58" t="s">
        <v>217</v>
      </c>
      <c r="D275" s="5" t="s">
        <v>218</v>
      </c>
      <c r="E275" s="6" t="s">
        <v>535</v>
      </c>
      <c r="F275" s="6" t="s">
        <v>485</v>
      </c>
      <c r="G275" s="7">
        <v>9480</v>
      </c>
      <c r="H275" s="7">
        <v>9440</v>
      </c>
      <c r="I275" s="43">
        <v>-0.42194092827003721</v>
      </c>
      <c r="J275" s="8"/>
    </row>
    <row r="276" spans="1:10" x14ac:dyDescent="0.3">
      <c r="A276" s="57" t="s">
        <v>53</v>
      </c>
      <c r="B276" s="5" t="s">
        <v>163</v>
      </c>
      <c r="C276" s="58" t="s">
        <v>171</v>
      </c>
      <c r="D276" s="5" t="s">
        <v>172</v>
      </c>
      <c r="E276" s="6" t="s">
        <v>535</v>
      </c>
      <c r="F276" s="6" t="s">
        <v>485</v>
      </c>
      <c r="G276" s="7">
        <v>9700</v>
      </c>
      <c r="H276" s="7">
        <v>10225</v>
      </c>
      <c r="I276" s="43">
        <v>5.4123711340206242</v>
      </c>
      <c r="J276" s="8"/>
    </row>
    <row r="277" spans="1:10" x14ac:dyDescent="0.3">
      <c r="A277" s="57" t="s">
        <v>53</v>
      </c>
      <c r="B277" s="5" t="s">
        <v>163</v>
      </c>
      <c r="C277" s="58" t="s">
        <v>420</v>
      </c>
      <c r="D277" s="5" t="s">
        <v>421</v>
      </c>
      <c r="E277" s="6" t="s">
        <v>535</v>
      </c>
      <c r="F277" s="6" t="s">
        <v>485</v>
      </c>
      <c r="G277" s="7">
        <v>9800</v>
      </c>
      <c r="H277" s="7">
        <v>9800</v>
      </c>
      <c r="I277" s="43">
        <v>0</v>
      </c>
      <c r="J277" s="8"/>
    </row>
    <row r="278" spans="1:10" x14ac:dyDescent="0.3">
      <c r="A278" s="57" t="s">
        <v>53</v>
      </c>
      <c r="B278" s="5" t="s">
        <v>163</v>
      </c>
      <c r="C278" s="58" t="s">
        <v>223</v>
      </c>
      <c r="D278" s="5" t="s">
        <v>224</v>
      </c>
      <c r="E278" s="6" t="s">
        <v>535</v>
      </c>
      <c r="F278" s="6" t="s">
        <v>485</v>
      </c>
      <c r="G278" s="7">
        <v>9200</v>
      </c>
      <c r="H278" s="7">
        <v>9250</v>
      </c>
      <c r="I278" s="43">
        <v>0.54347826086955664</v>
      </c>
      <c r="J278" s="8"/>
    </row>
    <row r="279" spans="1:10" x14ac:dyDescent="0.3">
      <c r="A279" s="57" t="s">
        <v>53</v>
      </c>
      <c r="B279" s="5" t="s">
        <v>163</v>
      </c>
      <c r="C279" s="58" t="s">
        <v>434</v>
      </c>
      <c r="D279" s="5" t="s">
        <v>435</v>
      </c>
      <c r="E279" s="6" t="s">
        <v>535</v>
      </c>
      <c r="F279" s="6" t="s">
        <v>485</v>
      </c>
      <c r="G279" s="7">
        <v>9800</v>
      </c>
      <c r="H279" s="7">
        <v>10000</v>
      </c>
      <c r="I279" s="43">
        <v>2.0408163265306141</v>
      </c>
      <c r="J279" s="8"/>
    </row>
    <row r="280" spans="1:10" x14ac:dyDescent="0.3">
      <c r="A280" s="57" t="s">
        <v>52</v>
      </c>
      <c r="B280" s="5" t="s">
        <v>133</v>
      </c>
      <c r="C280" s="58" t="s">
        <v>322</v>
      </c>
      <c r="D280" s="5" t="s">
        <v>323</v>
      </c>
      <c r="E280" s="6" t="s">
        <v>535</v>
      </c>
      <c r="F280" s="6" t="s">
        <v>485</v>
      </c>
      <c r="G280" s="7">
        <v>10200</v>
      </c>
      <c r="H280" s="7">
        <v>10200</v>
      </c>
      <c r="I280" s="43">
        <v>0</v>
      </c>
      <c r="J280" s="8"/>
    </row>
    <row r="281" spans="1:10" x14ac:dyDescent="0.3">
      <c r="A281" s="57" t="s">
        <v>68</v>
      </c>
      <c r="B281" s="5" t="s">
        <v>357</v>
      </c>
      <c r="C281" s="58" t="s">
        <v>358</v>
      </c>
      <c r="D281" s="5" t="s">
        <v>359</v>
      </c>
      <c r="E281" s="6" t="s">
        <v>535</v>
      </c>
      <c r="F281" s="6" t="s">
        <v>485</v>
      </c>
      <c r="G281" s="7">
        <v>9600</v>
      </c>
      <c r="H281" s="7">
        <v>9625</v>
      </c>
      <c r="I281" s="43">
        <v>0.26041666666667401</v>
      </c>
      <c r="J281" s="8"/>
    </row>
    <row r="282" spans="1:10" x14ac:dyDescent="0.3">
      <c r="A282" s="57" t="s">
        <v>68</v>
      </c>
      <c r="B282" s="5" t="s">
        <v>357</v>
      </c>
      <c r="C282" s="58" t="s">
        <v>541</v>
      </c>
      <c r="D282" s="5" t="s">
        <v>542</v>
      </c>
      <c r="E282" s="6" t="s">
        <v>535</v>
      </c>
      <c r="F282" s="6" t="s">
        <v>485</v>
      </c>
      <c r="G282" s="7">
        <v>9625</v>
      </c>
      <c r="H282" s="7">
        <v>9750</v>
      </c>
      <c r="I282" s="43">
        <v>1.298701298701288</v>
      </c>
      <c r="J282" s="8"/>
    </row>
    <row r="283" spans="1:10" x14ac:dyDescent="0.3">
      <c r="A283" s="57" t="s">
        <v>68</v>
      </c>
      <c r="B283" s="5" t="s">
        <v>357</v>
      </c>
      <c r="C283" s="58" t="s">
        <v>543</v>
      </c>
      <c r="D283" s="5" t="s">
        <v>544</v>
      </c>
      <c r="E283" s="6" t="s">
        <v>535</v>
      </c>
      <c r="F283" s="6" t="s">
        <v>485</v>
      </c>
      <c r="G283" s="7">
        <v>9600</v>
      </c>
      <c r="H283" s="7">
        <v>9150</v>
      </c>
      <c r="I283" s="43">
        <v>-4.6875</v>
      </c>
      <c r="J283" s="8"/>
    </row>
    <row r="284" spans="1:10" x14ac:dyDescent="0.3">
      <c r="A284" s="57" t="s">
        <v>68</v>
      </c>
      <c r="B284" s="5" t="s">
        <v>357</v>
      </c>
      <c r="C284" s="58" t="s">
        <v>545</v>
      </c>
      <c r="D284" s="5" t="s">
        <v>546</v>
      </c>
      <c r="E284" s="6" t="s">
        <v>535</v>
      </c>
      <c r="F284" s="6" t="s">
        <v>485</v>
      </c>
      <c r="G284" s="7">
        <v>9066.6666667000009</v>
      </c>
      <c r="H284" s="7">
        <v>9383.3333332999991</v>
      </c>
      <c r="I284" s="43">
        <v>3.4926470580753715</v>
      </c>
      <c r="J284" s="8"/>
    </row>
    <row r="285" spans="1:10" x14ac:dyDescent="0.3">
      <c r="A285" s="57" t="s">
        <v>60</v>
      </c>
      <c r="B285" s="5" t="s">
        <v>110</v>
      </c>
      <c r="C285" s="58" t="s">
        <v>373</v>
      </c>
      <c r="D285" s="5" t="s">
        <v>374</v>
      </c>
      <c r="E285" s="6" t="s">
        <v>535</v>
      </c>
      <c r="F285" s="6" t="s">
        <v>485</v>
      </c>
      <c r="G285" s="7">
        <v>8775</v>
      </c>
      <c r="H285" s="7">
        <v>9066.6666667000009</v>
      </c>
      <c r="I285" s="43">
        <v>3.3238366575498728</v>
      </c>
      <c r="J285" s="8"/>
    </row>
    <row r="286" spans="1:10" x14ac:dyDescent="0.3">
      <c r="A286" s="57" t="s">
        <v>60</v>
      </c>
      <c r="B286" s="5" t="s">
        <v>110</v>
      </c>
      <c r="C286" s="58" t="s">
        <v>227</v>
      </c>
      <c r="D286" s="5" t="s">
        <v>228</v>
      </c>
      <c r="E286" s="6" t="s">
        <v>535</v>
      </c>
      <c r="F286" s="6" t="s">
        <v>485</v>
      </c>
      <c r="G286" s="7">
        <v>11100</v>
      </c>
      <c r="H286" s="7">
        <v>11166.666666700003</v>
      </c>
      <c r="I286" s="43">
        <v>0.60060060090090261</v>
      </c>
      <c r="J286" s="8"/>
    </row>
    <row r="287" spans="1:10" x14ac:dyDescent="0.3">
      <c r="A287" s="57" t="s">
        <v>60</v>
      </c>
      <c r="B287" s="5" t="s">
        <v>110</v>
      </c>
      <c r="C287" s="58" t="s">
        <v>111</v>
      </c>
      <c r="D287" s="5" t="s">
        <v>112</v>
      </c>
      <c r="E287" s="6" t="s">
        <v>535</v>
      </c>
      <c r="F287" s="6" t="s">
        <v>485</v>
      </c>
      <c r="G287" s="7">
        <v>12025</v>
      </c>
      <c r="H287" s="7">
        <v>11900</v>
      </c>
      <c r="I287" s="43">
        <v>-1.039501039501034</v>
      </c>
      <c r="J287" s="8"/>
    </row>
    <row r="288" spans="1:10" x14ac:dyDescent="0.3">
      <c r="A288" s="57" t="s">
        <v>66</v>
      </c>
      <c r="B288" s="5" t="s">
        <v>229</v>
      </c>
      <c r="C288" s="58" t="s">
        <v>318</v>
      </c>
      <c r="D288" s="5" t="s">
        <v>319</v>
      </c>
      <c r="E288" s="6" t="s">
        <v>535</v>
      </c>
      <c r="F288" s="6" t="s">
        <v>485</v>
      </c>
      <c r="G288" s="7">
        <v>10700</v>
      </c>
      <c r="H288" s="7">
        <v>10125</v>
      </c>
      <c r="I288" s="43">
        <v>-5.373831775700932</v>
      </c>
      <c r="J288" s="8"/>
    </row>
    <row r="289" spans="1:10" x14ac:dyDescent="0.3">
      <c r="A289" s="57" t="s">
        <v>66</v>
      </c>
      <c r="B289" s="5" t="s">
        <v>229</v>
      </c>
      <c r="C289" s="58" t="s">
        <v>230</v>
      </c>
      <c r="D289" s="5" t="s">
        <v>231</v>
      </c>
      <c r="E289" s="6" t="s">
        <v>535</v>
      </c>
      <c r="F289" s="6" t="s">
        <v>485</v>
      </c>
      <c r="G289" s="7">
        <v>9077</v>
      </c>
      <c r="H289" s="7">
        <v>9200</v>
      </c>
      <c r="I289" s="43">
        <v>1.3550732620909891</v>
      </c>
      <c r="J289" s="8"/>
    </row>
    <row r="290" spans="1:10" x14ac:dyDescent="0.3">
      <c r="A290" s="57" t="s">
        <v>67</v>
      </c>
      <c r="B290" s="5" t="s">
        <v>452</v>
      </c>
      <c r="C290" s="58" t="s">
        <v>506</v>
      </c>
      <c r="D290" s="5" t="s">
        <v>507</v>
      </c>
      <c r="E290" s="6" t="s">
        <v>535</v>
      </c>
      <c r="F290" s="6" t="s">
        <v>485</v>
      </c>
      <c r="G290" s="7">
        <v>9824</v>
      </c>
      <c r="H290" s="7">
        <v>9824</v>
      </c>
      <c r="I290" s="43">
        <v>0</v>
      </c>
      <c r="J290" s="8"/>
    </row>
    <row r="291" spans="1:10" x14ac:dyDescent="0.3">
      <c r="A291" s="57" t="s">
        <v>57</v>
      </c>
      <c r="B291" s="5" t="s">
        <v>174</v>
      </c>
      <c r="C291" s="58" t="s">
        <v>380</v>
      </c>
      <c r="D291" s="5" t="s">
        <v>381</v>
      </c>
      <c r="E291" s="6" t="s">
        <v>535</v>
      </c>
      <c r="F291" s="6" t="s">
        <v>485</v>
      </c>
      <c r="G291" s="7">
        <v>9783.3333332999991</v>
      </c>
      <c r="H291" s="7">
        <v>9793.3333332999991</v>
      </c>
      <c r="I291" s="43">
        <v>0.10221465076696302</v>
      </c>
      <c r="J291" s="8"/>
    </row>
    <row r="292" spans="1:10" x14ac:dyDescent="0.3">
      <c r="A292" s="57" t="s">
        <v>57</v>
      </c>
      <c r="B292" s="5" t="s">
        <v>174</v>
      </c>
      <c r="C292" s="58" t="s">
        <v>236</v>
      </c>
      <c r="D292" s="5" t="s">
        <v>237</v>
      </c>
      <c r="E292" s="6" t="s">
        <v>535</v>
      </c>
      <c r="F292" s="6" t="s">
        <v>485</v>
      </c>
      <c r="G292" s="7">
        <v>9533.3333332999991</v>
      </c>
      <c r="H292" s="7">
        <v>9666.6666667000009</v>
      </c>
      <c r="I292" s="43">
        <v>1.3986013993056101</v>
      </c>
      <c r="J292" s="8"/>
    </row>
    <row r="293" spans="1:10" x14ac:dyDescent="0.3">
      <c r="A293" s="57" t="s">
        <v>57</v>
      </c>
      <c r="B293" s="5" t="s">
        <v>174</v>
      </c>
      <c r="C293" s="58" t="s">
        <v>246</v>
      </c>
      <c r="D293" s="5" t="s">
        <v>247</v>
      </c>
      <c r="E293" s="6" t="s">
        <v>535</v>
      </c>
      <c r="F293" s="6" t="s">
        <v>485</v>
      </c>
      <c r="G293" s="7">
        <v>9200</v>
      </c>
      <c r="H293" s="7">
        <v>9575</v>
      </c>
      <c r="I293" s="43">
        <v>4.0760869565217277</v>
      </c>
      <c r="J293" s="8"/>
    </row>
    <row r="294" spans="1:10" x14ac:dyDescent="0.3">
      <c r="A294" s="57" t="s">
        <v>51</v>
      </c>
      <c r="B294" s="5" t="s">
        <v>115</v>
      </c>
      <c r="C294" s="58" t="s">
        <v>116</v>
      </c>
      <c r="D294" s="5" t="s">
        <v>117</v>
      </c>
      <c r="E294" s="6" t="s">
        <v>535</v>
      </c>
      <c r="F294" s="6" t="s">
        <v>485</v>
      </c>
      <c r="G294" s="7">
        <v>9716.6666667000009</v>
      </c>
      <c r="H294" s="7">
        <v>9716.6666667000009</v>
      </c>
      <c r="I294" s="43">
        <v>0</v>
      </c>
      <c r="J294" s="8"/>
    </row>
    <row r="295" spans="1:10" x14ac:dyDescent="0.3">
      <c r="A295" s="57" t="s">
        <v>51</v>
      </c>
      <c r="B295" s="5" t="s">
        <v>115</v>
      </c>
      <c r="C295" s="58" t="s">
        <v>248</v>
      </c>
      <c r="D295" s="5" t="s">
        <v>249</v>
      </c>
      <c r="E295" s="6" t="s">
        <v>535</v>
      </c>
      <c r="F295" s="6" t="s">
        <v>485</v>
      </c>
      <c r="G295" s="7">
        <v>10300</v>
      </c>
      <c r="H295" s="7">
        <v>10300</v>
      </c>
      <c r="I295" s="43">
        <v>0</v>
      </c>
      <c r="J295" s="8"/>
    </row>
    <row r="296" spans="1:10" x14ac:dyDescent="0.3">
      <c r="A296" s="57" t="s">
        <v>51</v>
      </c>
      <c r="B296" s="5" t="s">
        <v>115</v>
      </c>
      <c r="C296" s="58" t="s">
        <v>166</v>
      </c>
      <c r="D296" s="5" t="s">
        <v>167</v>
      </c>
      <c r="E296" s="6" t="s">
        <v>535</v>
      </c>
      <c r="F296" s="6" t="s">
        <v>485</v>
      </c>
      <c r="G296" s="7">
        <v>9166.6666667000009</v>
      </c>
      <c r="H296" s="7">
        <v>9333.3333332999991</v>
      </c>
      <c r="I296" s="43">
        <v>1.8181818174479063</v>
      </c>
      <c r="J296" s="8"/>
    </row>
    <row r="297" spans="1:10" x14ac:dyDescent="0.3">
      <c r="A297" s="57" t="s">
        <v>51</v>
      </c>
      <c r="B297" s="5" t="s">
        <v>115</v>
      </c>
      <c r="C297" s="58" t="s">
        <v>250</v>
      </c>
      <c r="D297" s="5" t="s">
        <v>251</v>
      </c>
      <c r="E297" s="6" t="s">
        <v>535</v>
      </c>
      <c r="F297" s="6" t="s">
        <v>485</v>
      </c>
      <c r="G297" s="7">
        <v>9833.3333332999991</v>
      </c>
      <c r="H297" s="7">
        <v>9833.3333332999991</v>
      </c>
      <c r="I297" s="43">
        <v>0</v>
      </c>
      <c r="J297" s="8"/>
    </row>
    <row r="298" spans="1:10" x14ac:dyDescent="0.3">
      <c r="A298" s="57" t="s">
        <v>63</v>
      </c>
      <c r="B298" s="5" t="s">
        <v>252</v>
      </c>
      <c r="C298" s="58" t="s">
        <v>253</v>
      </c>
      <c r="D298" s="5" t="s">
        <v>254</v>
      </c>
      <c r="E298" s="6" t="s">
        <v>535</v>
      </c>
      <c r="F298" s="6" t="s">
        <v>485</v>
      </c>
      <c r="G298" s="7">
        <v>10000</v>
      </c>
      <c r="H298" s="7">
        <v>10500</v>
      </c>
      <c r="I298" s="43">
        <v>5.0000000000000044</v>
      </c>
      <c r="J298" s="8"/>
    </row>
    <row r="299" spans="1:10" x14ac:dyDescent="0.3">
      <c r="A299" s="57" t="s">
        <v>64</v>
      </c>
      <c r="B299" s="5" t="s">
        <v>138</v>
      </c>
      <c r="C299" s="58" t="s">
        <v>334</v>
      </c>
      <c r="D299" s="5" t="s">
        <v>335</v>
      </c>
      <c r="E299" s="6" t="s">
        <v>535</v>
      </c>
      <c r="F299" s="6" t="s">
        <v>485</v>
      </c>
      <c r="G299" s="7">
        <v>9625</v>
      </c>
      <c r="H299" s="7">
        <v>9750</v>
      </c>
      <c r="I299" s="43">
        <v>1.298701298701288</v>
      </c>
      <c r="J299" s="8"/>
    </row>
    <row r="300" spans="1:10" x14ac:dyDescent="0.3">
      <c r="A300" s="57" t="s">
        <v>64</v>
      </c>
      <c r="B300" s="5" t="s">
        <v>138</v>
      </c>
      <c r="C300" s="58" t="s">
        <v>257</v>
      </c>
      <c r="D300" s="5" t="s">
        <v>258</v>
      </c>
      <c r="E300" s="6" t="s">
        <v>535</v>
      </c>
      <c r="F300" s="6" t="s">
        <v>485</v>
      </c>
      <c r="G300" s="7">
        <v>9250</v>
      </c>
      <c r="H300" s="7">
        <v>9333.3333332999991</v>
      </c>
      <c r="I300" s="43">
        <v>0.90090090054053518</v>
      </c>
      <c r="J300" s="8"/>
    </row>
    <row r="301" spans="1:10" x14ac:dyDescent="0.3">
      <c r="A301" s="57" t="s">
        <v>64</v>
      </c>
      <c r="B301" s="5" t="s">
        <v>138</v>
      </c>
      <c r="C301" s="58" t="s">
        <v>453</v>
      </c>
      <c r="D301" s="5" t="s">
        <v>454</v>
      </c>
      <c r="E301" s="6" t="s">
        <v>535</v>
      </c>
      <c r="F301" s="6" t="s">
        <v>485</v>
      </c>
      <c r="G301" s="7">
        <v>9225</v>
      </c>
      <c r="H301" s="7">
        <v>9225</v>
      </c>
      <c r="I301" s="43">
        <v>0</v>
      </c>
      <c r="J301" s="8"/>
    </row>
    <row r="302" spans="1:10" x14ac:dyDescent="0.3">
      <c r="A302" s="57" t="s">
        <v>64</v>
      </c>
      <c r="B302" s="5" t="s">
        <v>138</v>
      </c>
      <c r="C302" s="58" t="s">
        <v>455</v>
      </c>
      <c r="D302" s="5" t="s">
        <v>456</v>
      </c>
      <c r="E302" s="6" t="s">
        <v>535</v>
      </c>
      <c r="F302" s="6" t="s">
        <v>485</v>
      </c>
      <c r="G302" s="7">
        <v>8900</v>
      </c>
      <c r="H302" s="7">
        <v>8925</v>
      </c>
      <c r="I302" s="43">
        <v>0.28089887640450073</v>
      </c>
      <c r="J302" s="8"/>
    </row>
    <row r="303" spans="1:10" x14ac:dyDescent="0.3">
      <c r="A303" s="57" t="s">
        <v>64</v>
      </c>
      <c r="B303" s="5" t="s">
        <v>138</v>
      </c>
      <c r="C303" s="58" t="s">
        <v>259</v>
      </c>
      <c r="D303" s="5" t="s">
        <v>260</v>
      </c>
      <c r="E303" s="6" t="s">
        <v>535</v>
      </c>
      <c r="F303" s="6" t="s">
        <v>485</v>
      </c>
      <c r="G303" s="7">
        <v>9750</v>
      </c>
      <c r="H303" s="7">
        <v>9750</v>
      </c>
      <c r="I303" s="43">
        <v>0</v>
      </c>
      <c r="J303" s="8"/>
    </row>
    <row r="304" spans="1:10" x14ac:dyDescent="0.3">
      <c r="A304" s="57" t="s">
        <v>64</v>
      </c>
      <c r="B304" s="5" t="s">
        <v>138</v>
      </c>
      <c r="C304" s="58" t="s">
        <v>336</v>
      </c>
      <c r="D304" s="5" t="s">
        <v>337</v>
      </c>
      <c r="E304" s="6" t="s">
        <v>535</v>
      </c>
      <c r="F304" s="6" t="s">
        <v>485</v>
      </c>
      <c r="G304" s="7">
        <v>9540</v>
      </c>
      <c r="H304" s="7">
        <v>9540</v>
      </c>
      <c r="I304" s="43">
        <v>0</v>
      </c>
      <c r="J304" s="8"/>
    </row>
    <row r="305" spans="1:10" x14ac:dyDescent="0.3">
      <c r="A305" s="57" t="s">
        <v>61</v>
      </c>
      <c r="B305" s="5" t="s">
        <v>155</v>
      </c>
      <c r="C305" s="58" t="s">
        <v>156</v>
      </c>
      <c r="D305" s="5" t="s">
        <v>157</v>
      </c>
      <c r="E305" s="6" t="s">
        <v>535</v>
      </c>
      <c r="F305" s="6" t="s">
        <v>485</v>
      </c>
      <c r="G305" s="7">
        <v>9066.6666667000009</v>
      </c>
      <c r="H305" s="7">
        <v>8900</v>
      </c>
      <c r="I305" s="43">
        <v>-1.8382352944785405</v>
      </c>
      <c r="J305" s="8"/>
    </row>
    <row r="306" spans="1:10" x14ac:dyDescent="0.3">
      <c r="A306" s="57" t="s">
        <v>61</v>
      </c>
      <c r="B306" s="5" t="s">
        <v>155</v>
      </c>
      <c r="C306" s="58" t="s">
        <v>267</v>
      </c>
      <c r="D306" s="5" t="s">
        <v>268</v>
      </c>
      <c r="E306" s="6" t="s">
        <v>535</v>
      </c>
      <c r="F306" s="6" t="s">
        <v>485</v>
      </c>
      <c r="G306" s="7">
        <v>8300</v>
      </c>
      <c r="H306" s="7">
        <v>8750</v>
      </c>
      <c r="I306" s="43">
        <v>5.4216867469879517</v>
      </c>
      <c r="J306" s="8"/>
    </row>
    <row r="307" spans="1:10" x14ac:dyDescent="0.3">
      <c r="A307" s="57" t="s">
        <v>65</v>
      </c>
      <c r="B307" s="5" t="s">
        <v>118</v>
      </c>
      <c r="C307" s="58" t="s">
        <v>363</v>
      </c>
      <c r="D307" s="5" t="s">
        <v>364</v>
      </c>
      <c r="E307" s="6" t="s">
        <v>535</v>
      </c>
      <c r="F307" s="6" t="s">
        <v>485</v>
      </c>
      <c r="G307" s="7">
        <v>8833.3333332999991</v>
      </c>
      <c r="H307" s="7">
        <v>9000</v>
      </c>
      <c r="I307" s="43">
        <v>1.8867924532146811</v>
      </c>
      <c r="J307" s="8"/>
    </row>
    <row r="308" spans="1:10" x14ac:dyDescent="0.3">
      <c r="A308" s="57" t="s">
        <v>65</v>
      </c>
      <c r="B308" s="5" t="s">
        <v>118</v>
      </c>
      <c r="C308" s="58" t="s">
        <v>365</v>
      </c>
      <c r="D308" s="5" t="s">
        <v>366</v>
      </c>
      <c r="E308" s="6" t="s">
        <v>535</v>
      </c>
      <c r="F308" s="6" t="s">
        <v>485</v>
      </c>
      <c r="G308" s="7">
        <v>9800</v>
      </c>
      <c r="H308" s="7">
        <v>10050</v>
      </c>
      <c r="I308" s="43">
        <v>2.5510204081632621</v>
      </c>
      <c r="J308" s="8"/>
    </row>
    <row r="309" spans="1:10" x14ac:dyDescent="0.3">
      <c r="A309" s="57" t="s">
        <v>65</v>
      </c>
      <c r="B309" s="5" t="s">
        <v>118</v>
      </c>
      <c r="C309" s="58" t="s">
        <v>281</v>
      </c>
      <c r="D309" s="5" t="s">
        <v>282</v>
      </c>
      <c r="E309" s="6" t="s">
        <v>535</v>
      </c>
      <c r="F309" s="6" t="s">
        <v>485</v>
      </c>
      <c r="G309" s="7">
        <v>10125</v>
      </c>
      <c r="H309" s="7">
        <v>10125</v>
      </c>
      <c r="I309" s="43">
        <v>0</v>
      </c>
      <c r="J309" s="8"/>
    </row>
    <row r="310" spans="1:10" x14ac:dyDescent="0.3">
      <c r="A310" s="57" t="s">
        <v>65</v>
      </c>
      <c r="B310" s="5" t="s">
        <v>118</v>
      </c>
      <c r="C310" s="58" t="s">
        <v>367</v>
      </c>
      <c r="D310" s="5" t="s">
        <v>368</v>
      </c>
      <c r="E310" s="6" t="s">
        <v>535</v>
      </c>
      <c r="F310" s="6" t="s">
        <v>485</v>
      </c>
      <c r="G310" s="7">
        <v>10125</v>
      </c>
      <c r="H310" s="7">
        <v>10166.666666700003</v>
      </c>
      <c r="I310" s="43">
        <v>0.41152263407409073</v>
      </c>
      <c r="J310" s="8"/>
    </row>
    <row r="311" spans="1:10" x14ac:dyDescent="0.3">
      <c r="A311" s="57" t="s">
        <v>72</v>
      </c>
      <c r="B311" s="5" t="s">
        <v>287</v>
      </c>
      <c r="C311" s="58" t="s">
        <v>547</v>
      </c>
      <c r="D311" s="5" t="s">
        <v>548</v>
      </c>
      <c r="E311" s="6" t="s">
        <v>535</v>
      </c>
      <c r="F311" s="6" t="s">
        <v>485</v>
      </c>
      <c r="G311" s="7">
        <v>9166.6666667000009</v>
      </c>
      <c r="H311" s="7">
        <v>9666.6666667000009</v>
      </c>
      <c r="I311" s="43">
        <v>5.4545454545256158</v>
      </c>
      <c r="J311" s="8"/>
    </row>
    <row r="312" spans="1:10" x14ac:dyDescent="0.3">
      <c r="A312" s="57" t="s">
        <v>72</v>
      </c>
      <c r="B312" s="5" t="s">
        <v>287</v>
      </c>
      <c r="C312" s="58" t="s">
        <v>458</v>
      </c>
      <c r="D312" s="5" t="s">
        <v>459</v>
      </c>
      <c r="E312" s="6" t="s">
        <v>535</v>
      </c>
      <c r="F312" s="6" t="s">
        <v>485</v>
      </c>
      <c r="G312" s="7">
        <v>10000</v>
      </c>
      <c r="H312" s="7">
        <v>10000</v>
      </c>
      <c r="I312" s="43">
        <v>0</v>
      </c>
      <c r="J312" s="8"/>
    </row>
    <row r="313" spans="1:10" x14ac:dyDescent="0.3">
      <c r="A313" s="57" t="s">
        <v>58</v>
      </c>
      <c r="B313" s="5" t="s">
        <v>168</v>
      </c>
      <c r="C313" s="58" t="s">
        <v>169</v>
      </c>
      <c r="D313" s="5" t="s">
        <v>170</v>
      </c>
      <c r="E313" s="6" t="s">
        <v>535</v>
      </c>
      <c r="F313" s="6" t="s">
        <v>485</v>
      </c>
      <c r="G313" s="7">
        <v>9448.875</v>
      </c>
      <c r="H313" s="7">
        <v>9687.5</v>
      </c>
      <c r="I313" s="43">
        <v>2.5254329219086995</v>
      </c>
      <c r="J313" s="8"/>
    </row>
    <row r="314" spans="1:10" x14ac:dyDescent="0.3">
      <c r="A314" s="57" t="s">
        <v>58</v>
      </c>
      <c r="B314" s="5" t="s">
        <v>168</v>
      </c>
      <c r="C314" s="58" t="s">
        <v>338</v>
      </c>
      <c r="D314" s="5" t="s">
        <v>339</v>
      </c>
      <c r="E314" s="6" t="s">
        <v>535</v>
      </c>
      <c r="F314" s="6" t="s">
        <v>485</v>
      </c>
      <c r="G314" s="7">
        <v>9287.5</v>
      </c>
      <c r="H314" s="7">
        <v>9300</v>
      </c>
      <c r="I314" s="43">
        <v>0.13458950201883363</v>
      </c>
      <c r="J314" s="8"/>
    </row>
    <row r="315" spans="1:10" x14ac:dyDescent="0.3">
      <c r="A315" s="57" t="s">
        <v>58</v>
      </c>
      <c r="B315" s="5" t="s">
        <v>168</v>
      </c>
      <c r="C315" s="58" t="s">
        <v>292</v>
      </c>
      <c r="D315" s="5" t="s">
        <v>293</v>
      </c>
      <c r="E315" s="6" t="s">
        <v>535</v>
      </c>
      <c r="F315" s="6" t="s">
        <v>485</v>
      </c>
      <c r="G315" s="7">
        <v>9600</v>
      </c>
      <c r="H315" s="7">
        <v>10333.333333299997</v>
      </c>
      <c r="I315" s="43">
        <v>7.6388888885416497</v>
      </c>
      <c r="J315" s="8"/>
    </row>
    <row r="316" spans="1:10" x14ac:dyDescent="0.3">
      <c r="A316" s="57" t="s">
        <v>58</v>
      </c>
      <c r="B316" s="5" t="s">
        <v>168</v>
      </c>
      <c r="C316" s="58" t="s">
        <v>340</v>
      </c>
      <c r="D316" s="5" t="s">
        <v>341</v>
      </c>
      <c r="E316" s="6" t="s">
        <v>535</v>
      </c>
      <c r="F316" s="6" t="s">
        <v>485</v>
      </c>
      <c r="G316" s="7">
        <v>10766.666666700003</v>
      </c>
      <c r="H316" s="7">
        <v>10766.666666700003</v>
      </c>
      <c r="I316" s="43">
        <v>0</v>
      </c>
      <c r="J316" s="8"/>
    </row>
    <row r="317" spans="1:10" x14ac:dyDescent="0.3">
      <c r="A317" s="57" t="s">
        <v>58</v>
      </c>
      <c r="B317" s="5" t="s">
        <v>168</v>
      </c>
      <c r="C317" s="58" t="s">
        <v>294</v>
      </c>
      <c r="D317" s="5" t="s">
        <v>295</v>
      </c>
      <c r="E317" s="6" t="s">
        <v>535</v>
      </c>
      <c r="F317" s="6" t="s">
        <v>485</v>
      </c>
      <c r="G317" s="7">
        <v>10125</v>
      </c>
      <c r="H317" s="7">
        <v>9900</v>
      </c>
      <c r="I317" s="43">
        <v>-2.2222222222222254</v>
      </c>
      <c r="J317" s="8"/>
    </row>
    <row r="318" spans="1:10" x14ac:dyDescent="0.3">
      <c r="A318" s="57" t="s">
        <v>58</v>
      </c>
      <c r="B318" s="5" t="s">
        <v>168</v>
      </c>
      <c r="C318" s="58" t="s">
        <v>342</v>
      </c>
      <c r="D318" s="5" t="s">
        <v>343</v>
      </c>
      <c r="E318" s="6" t="s">
        <v>535</v>
      </c>
      <c r="F318" s="6" t="s">
        <v>485</v>
      </c>
      <c r="G318" s="7">
        <v>9628.5714286000002</v>
      </c>
      <c r="H318" s="7">
        <v>9557.1428570999979</v>
      </c>
      <c r="I318" s="43">
        <v>-0.7418397633509155</v>
      </c>
      <c r="J318" s="8"/>
    </row>
    <row r="319" spans="1:10" x14ac:dyDescent="0.3">
      <c r="A319" s="57" t="s">
        <v>58</v>
      </c>
      <c r="B319" s="5" t="s">
        <v>168</v>
      </c>
      <c r="C319" s="58" t="s">
        <v>549</v>
      </c>
      <c r="D319" s="5" t="s">
        <v>550</v>
      </c>
      <c r="E319" s="6" t="s">
        <v>535</v>
      </c>
      <c r="F319" s="6" t="s">
        <v>485</v>
      </c>
      <c r="G319" s="7">
        <v>11000</v>
      </c>
      <c r="H319" s="7">
        <v>10766.666666700003</v>
      </c>
      <c r="I319" s="43">
        <v>-2.121212120909088</v>
      </c>
      <c r="J319" s="8"/>
    </row>
    <row r="320" spans="1:10" x14ac:dyDescent="0.3">
      <c r="A320" s="57" t="s">
        <v>58</v>
      </c>
      <c r="B320" s="5" t="s">
        <v>168</v>
      </c>
      <c r="C320" s="58" t="s">
        <v>298</v>
      </c>
      <c r="D320" s="5" t="s">
        <v>299</v>
      </c>
      <c r="E320" s="6" t="s">
        <v>535</v>
      </c>
      <c r="F320" s="6" t="s">
        <v>485</v>
      </c>
      <c r="G320" s="7">
        <v>9860</v>
      </c>
      <c r="H320" s="7">
        <v>9766.6666667000009</v>
      </c>
      <c r="I320" s="43">
        <v>-0.94658553042595839</v>
      </c>
      <c r="J320" s="8"/>
    </row>
    <row r="321" spans="1:10" x14ac:dyDescent="0.3">
      <c r="A321" s="57" t="s">
        <v>58</v>
      </c>
      <c r="B321" s="5" t="s">
        <v>168</v>
      </c>
      <c r="C321" s="58" t="s">
        <v>186</v>
      </c>
      <c r="D321" s="5" t="s">
        <v>187</v>
      </c>
      <c r="E321" s="6" t="s">
        <v>535</v>
      </c>
      <c r="F321" s="6" t="s">
        <v>485</v>
      </c>
      <c r="G321" s="7">
        <v>10166.666666700003</v>
      </c>
      <c r="H321" s="7">
        <v>10333.333333299997</v>
      </c>
      <c r="I321" s="43">
        <v>1.6393442616339455</v>
      </c>
      <c r="J321" s="8"/>
    </row>
    <row r="322" spans="1:10" x14ac:dyDescent="0.3">
      <c r="A322" s="57" t="s">
        <v>59</v>
      </c>
      <c r="B322" s="5" t="s">
        <v>147</v>
      </c>
      <c r="C322" s="58" t="s">
        <v>344</v>
      </c>
      <c r="D322" s="5" t="s">
        <v>345</v>
      </c>
      <c r="E322" s="6" t="s">
        <v>535</v>
      </c>
      <c r="F322" s="6" t="s">
        <v>485</v>
      </c>
      <c r="G322" s="7">
        <v>9898.3333332999991</v>
      </c>
      <c r="H322" s="7">
        <v>10008.666666700003</v>
      </c>
      <c r="I322" s="43">
        <v>1.1146657693251962</v>
      </c>
      <c r="J322" s="8"/>
    </row>
    <row r="323" spans="1:10" x14ac:dyDescent="0.3">
      <c r="A323" s="57" t="s">
        <v>59</v>
      </c>
      <c r="B323" s="5" t="s">
        <v>147</v>
      </c>
      <c r="C323" s="58" t="s">
        <v>302</v>
      </c>
      <c r="D323" s="5" t="s">
        <v>303</v>
      </c>
      <c r="E323" s="6" t="s">
        <v>535</v>
      </c>
      <c r="F323" s="6" t="s">
        <v>485</v>
      </c>
      <c r="G323" s="7">
        <v>9557.5</v>
      </c>
      <c r="H323" s="7">
        <v>9979.75</v>
      </c>
      <c r="I323" s="43">
        <v>4.4179963379544764</v>
      </c>
      <c r="J323" s="8"/>
    </row>
    <row r="324" spans="1:10" x14ac:dyDescent="0.3">
      <c r="A324" s="57" t="s">
        <v>59</v>
      </c>
      <c r="B324" s="5" t="s">
        <v>147</v>
      </c>
      <c r="C324" s="58" t="s">
        <v>509</v>
      </c>
      <c r="D324" s="5" t="s">
        <v>510</v>
      </c>
      <c r="E324" s="6" t="s">
        <v>535</v>
      </c>
      <c r="F324" s="6" t="s">
        <v>485</v>
      </c>
      <c r="G324" s="7">
        <v>10730.75</v>
      </c>
      <c r="H324" s="7">
        <v>10855.75</v>
      </c>
      <c r="I324" s="43">
        <v>1.164876639563861</v>
      </c>
      <c r="J324" s="8"/>
    </row>
    <row r="325" spans="1:10" x14ac:dyDescent="0.3">
      <c r="A325" s="57" t="s">
        <v>59</v>
      </c>
      <c r="B325" s="5" t="s">
        <v>147</v>
      </c>
      <c r="C325" s="58" t="s">
        <v>150</v>
      </c>
      <c r="D325" s="5" t="s">
        <v>151</v>
      </c>
      <c r="E325" s="6" t="s">
        <v>535</v>
      </c>
      <c r="F325" s="6" t="s">
        <v>485</v>
      </c>
      <c r="G325" s="7">
        <v>10400</v>
      </c>
      <c r="H325" s="7">
        <v>10800</v>
      </c>
      <c r="I325" s="43">
        <v>3.8461538461538551</v>
      </c>
      <c r="J325" s="8"/>
    </row>
    <row r="326" spans="1:10" x14ac:dyDescent="0.3">
      <c r="A326" s="57" t="s">
        <v>59</v>
      </c>
      <c r="B326" s="5" t="s">
        <v>147</v>
      </c>
      <c r="C326" s="58" t="s">
        <v>306</v>
      </c>
      <c r="D326" s="5" t="s">
        <v>199</v>
      </c>
      <c r="E326" s="6" t="s">
        <v>535</v>
      </c>
      <c r="F326" s="6" t="s">
        <v>485</v>
      </c>
      <c r="G326" s="7">
        <v>10500</v>
      </c>
      <c r="H326" s="7">
        <v>10500</v>
      </c>
      <c r="I326" s="43">
        <v>0</v>
      </c>
      <c r="J326" s="8"/>
    </row>
    <row r="327" spans="1:10" x14ac:dyDescent="0.3">
      <c r="A327" s="57" t="s">
        <v>59</v>
      </c>
      <c r="B327" s="5" t="s">
        <v>147</v>
      </c>
      <c r="C327" s="58" t="s">
        <v>401</v>
      </c>
      <c r="D327" s="5" t="s">
        <v>402</v>
      </c>
      <c r="E327" s="6" t="s">
        <v>535</v>
      </c>
      <c r="F327" s="6" t="s">
        <v>485</v>
      </c>
      <c r="G327" s="7">
        <v>10116.666666700003</v>
      </c>
      <c r="H327" s="7">
        <v>10250</v>
      </c>
      <c r="I327" s="43">
        <v>1.3179571660582479</v>
      </c>
      <c r="J327" s="8"/>
    </row>
    <row r="328" spans="1:10" x14ac:dyDescent="0.3">
      <c r="A328" s="57" t="s">
        <v>59</v>
      </c>
      <c r="B328" s="5" t="s">
        <v>147</v>
      </c>
      <c r="C328" s="58" t="s">
        <v>307</v>
      </c>
      <c r="D328" s="5" t="s">
        <v>308</v>
      </c>
      <c r="E328" s="6" t="s">
        <v>535</v>
      </c>
      <c r="F328" s="6" t="s">
        <v>485</v>
      </c>
      <c r="G328" s="7">
        <v>10774.333333299997</v>
      </c>
      <c r="H328" s="7">
        <v>10433.333333299997</v>
      </c>
      <c r="I328" s="43">
        <v>-3.164928997936967</v>
      </c>
      <c r="J328" s="8"/>
    </row>
    <row r="329" spans="1:10" x14ac:dyDescent="0.3">
      <c r="A329" s="57" t="s">
        <v>73</v>
      </c>
      <c r="B329" s="5" t="s">
        <v>309</v>
      </c>
      <c r="C329" s="58" t="s">
        <v>314</v>
      </c>
      <c r="D329" s="5" t="s">
        <v>315</v>
      </c>
      <c r="E329" s="6" t="s">
        <v>535</v>
      </c>
      <c r="F329" s="6" t="s">
        <v>485</v>
      </c>
      <c r="G329" s="7">
        <v>9500</v>
      </c>
      <c r="H329" s="7">
        <v>9333.3333332999991</v>
      </c>
      <c r="I329" s="43">
        <v>-1.7543859652631724</v>
      </c>
      <c r="J329" s="8"/>
    </row>
    <row r="330" spans="1:10" x14ac:dyDescent="0.3">
      <c r="A330" s="57" t="s">
        <v>73</v>
      </c>
      <c r="B330" s="5" t="s">
        <v>309</v>
      </c>
      <c r="C330" s="58" t="s">
        <v>350</v>
      </c>
      <c r="D330" s="5" t="s">
        <v>351</v>
      </c>
      <c r="E330" s="6" t="s">
        <v>535</v>
      </c>
      <c r="F330" s="6" t="s">
        <v>485</v>
      </c>
      <c r="G330" s="7">
        <v>9800</v>
      </c>
      <c r="H330" s="7">
        <v>9833.3333332999991</v>
      </c>
      <c r="I330" s="43">
        <v>0.34013605408163</v>
      </c>
      <c r="J330" s="8"/>
    </row>
    <row r="331" spans="1:10" x14ac:dyDescent="0.3">
      <c r="A331" s="57" t="s">
        <v>73</v>
      </c>
      <c r="B331" s="5" t="s">
        <v>309</v>
      </c>
      <c r="C331" s="58" t="s">
        <v>417</v>
      </c>
      <c r="D331" s="5" t="s">
        <v>418</v>
      </c>
      <c r="E331" s="6" t="s">
        <v>535</v>
      </c>
      <c r="F331" s="6" t="s">
        <v>485</v>
      </c>
      <c r="G331" s="7">
        <v>9800</v>
      </c>
      <c r="H331" s="7">
        <v>9900</v>
      </c>
      <c r="I331" s="43">
        <v>1.0204081632652962</v>
      </c>
      <c r="J331" s="8"/>
    </row>
    <row r="332" spans="1:10" x14ac:dyDescent="0.3">
      <c r="A332" s="57" t="s">
        <v>69</v>
      </c>
      <c r="B332" s="5" t="s">
        <v>475</v>
      </c>
      <c r="C332" s="58" t="s">
        <v>476</v>
      </c>
      <c r="D332" s="5" t="s">
        <v>477</v>
      </c>
      <c r="E332" s="6" t="s">
        <v>535</v>
      </c>
      <c r="F332" s="6" t="s">
        <v>485</v>
      </c>
      <c r="G332" s="7">
        <v>9000</v>
      </c>
      <c r="H332" s="7">
        <v>9333.3333332999991</v>
      </c>
      <c r="I332" s="43">
        <v>3.7037037033333262</v>
      </c>
      <c r="J332" s="8"/>
    </row>
    <row r="333" spans="1:10" x14ac:dyDescent="0.3">
      <c r="A333" s="57" t="s">
        <v>62</v>
      </c>
      <c r="B333" s="5" t="s">
        <v>121</v>
      </c>
      <c r="C333" s="58" t="s">
        <v>122</v>
      </c>
      <c r="D333" s="5" t="s">
        <v>123</v>
      </c>
      <c r="E333" s="6" t="s">
        <v>551</v>
      </c>
      <c r="F333" s="6" t="s">
        <v>552</v>
      </c>
      <c r="G333" s="7">
        <v>20190.333333300001</v>
      </c>
      <c r="H333" s="7">
        <v>20139.125</v>
      </c>
      <c r="I333" s="43">
        <v>-0.25362797361816464</v>
      </c>
      <c r="J333" s="8"/>
    </row>
    <row r="334" spans="1:10" x14ac:dyDescent="0.3">
      <c r="A334" s="57" t="s">
        <v>62</v>
      </c>
      <c r="B334" s="5" t="s">
        <v>121</v>
      </c>
      <c r="C334" s="58" t="s">
        <v>189</v>
      </c>
      <c r="D334" s="5" t="s">
        <v>190</v>
      </c>
      <c r="E334" s="6" t="s">
        <v>551</v>
      </c>
      <c r="F334" s="6" t="s">
        <v>552</v>
      </c>
      <c r="G334" s="7">
        <v>18754.333333300001</v>
      </c>
      <c r="H334" s="7">
        <v>18837.666666699999</v>
      </c>
      <c r="I334" s="43">
        <v>0.44434175248464497</v>
      </c>
      <c r="J334" s="8"/>
    </row>
    <row r="335" spans="1:10" x14ac:dyDescent="0.3">
      <c r="A335" s="57" t="s">
        <v>62</v>
      </c>
      <c r="B335" s="5" t="s">
        <v>121</v>
      </c>
      <c r="C335" s="58" t="s">
        <v>125</v>
      </c>
      <c r="D335" s="5" t="s">
        <v>126</v>
      </c>
      <c r="E335" s="6" t="s">
        <v>551</v>
      </c>
      <c r="F335" s="6" t="s">
        <v>552</v>
      </c>
      <c r="G335" s="7">
        <v>22566.666666699999</v>
      </c>
      <c r="H335" s="7">
        <v>22500</v>
      </c>
      <c r="I335" s="43">
        <v>-0.29542097503648679</v>
      </c>
      <c r="J335" s="8"/>
    </row>
    <row r="336" spans="1:10" x14ac:dyDescent="0.3">
      <c r="A336" s="57" t="s">
        <v>62</v>
      </c>
      <c r="B336" s="5" t="s">
        <v>121</v>
      </c>
      <c r="C336" s="58" t="s">
        <v>191</v>
      </c>
      <c r="D336" s="5" t="s">
        <v>120</v>
      </c>
      <c r="E336" s="6" t="s">
        <v>551</v>
      </c>
      <c r="F336" s="6" t="s">
        <v>552</v>
      </c>
      <c r="G336" s="7">
        <v>19937.666666699999</v>
      </c>
      <c r="H336" s="7">
        <v>21937.666666699999</v>
      </c>
      <c r="I336" s="43">
        <v>10.031264106448388</v>
      </c>
      <c r="J336" s="8"/>
    </row>
    <row r="337" spans="1:10" x14ac:dyDescent="0.3">
      <c r="A337" s="57" t="s">
        <v>62</v>
      </c>
      <c r="B337" s="5" t="s">
        <v>121</v>
      </c>
      <c r="C337" s="58" t="s">
        <v>194</v>
      </c>
      <c r="D337" s="5" t="s">
        <v>195</v>
      </c>
      <c r="E337" s="6" t="s">
        <v>551</v>
      </c>
      <c r="F337" s="6" t="s">
        <v>552</v>
      </c>
      <c r="G337" s="7">
        <v>18528.75</v>
      </c>
      <c r="H337" s="7">
        <v>18528.75</v>
      </c>
      <c r="I337" s="43">
        <v>0</v>
      </c>
      <c r="J337" s="8"/>
    </row>
    <row r="338" spans="1:10" x14ac:dyDescent="0.3">
      <c r="A338" s="57" t="s">
        <v>62</v>
      </c>
      <c r="B338" s="5" t="s">
        <v>121</v>
      </c>
      <c r="C338" s="58" t="s">
        <v>432</v>
      </c>
      <c r="D338" s="5" t="s">
        <v>433</v>
      </c>
      <c r="E338" s="6" t="s">
        <v>551</v>
      </c>
      <c r="F338" s="6" t="s">
        <v>552</v>
      </c>
      <c r="G338" s="7">
        <v>17378.75</v>
      </c>
      <c r="H338" s="7">
        <v>17453.75</v>
      </c>
      <c r="I338" s="43">
        <v>0.43156153348198334</v>
      </c>
      <c r="J338" s="8"/>
    </row>
    <row r="339" spans="1:10" x14ac:dyDescent="0.3">
      <c r="A339" s="57" t="s">
        <v>62</v>
      </c>
      <c r="B339" s="5" t="s">
        <v>121</v>
      </c>
      <c r="C339" s="58" t="s">
        <v>127</v>
      </c>
      <c r="D339" s="5" t="s">
        <v>128</v>
      </c>
      <c r="E339" s="6" t="s">
        <v>551</v>
      </c>
      <c r="F339" s="6" t="s">
        <v>552</v>
      </c>
      <c r="G339" s="7">
        <v>18178.75</v>
      </c>
      <c r="H339" s="7">
        <v>18628.75</v>
      </c>
      <c r="I339" s="43">
        <v>2.4754177267413806</v>
      </c>
      <c r="J339" s="8"/>
    </row>
    <row r="340" spans="1:10" x14ac:dyDescent="0.3">
      <c r="A340" s="57" t="s">
        <v>62</v>
      </c>
      <c r="B340" s="5" t="s">
        <v>121</v>
      </c>
      <c r="C340" s="58" t="s">
        <v>196</v>
      </c>
      <c r="D340" s="5" t="s">
        <v>197</v>
      </c>
      <c r="E340" s="6" t="s">
        <v>551</v>
      </c>
      <c r="F340" s="6" t="s">
        <v>552</v>
      </c>
      <c r="G340" s="7">
        <v>19333.333333300001</v>
      </c>
      <c r="H340" s="7">
        <v>19500</v>
      </c>
      <c r="I340" s="43">
        <v>0.862068965691143</v>
      </c>
      <c r="J340" s="8"/>
    </row>
    <row r="341" spans="1:10" x14ac:dyDescent="0.3">
      <c r="A341" s="57" t="s">
        <v>62</v>
      </c>
      <c r="B341" s="5" t="s">
        <v>121</v>
      </c>
      <c r="C341" s="58" t="s">
        <v>198</v>
      </c>
      <c r="D341" s="5" t="s">
        <v>199</v>
      </c>
      <c r="E341" s="6" t="s">
        <v>551</v>
      </c>
      <c r="F341" s="6" t="s">
        <v>552</v>
      </c>
      <c r="G341" s="7">
        <v>19033.333333300001</v>
      </c>
      <c r="H341" s="7">
        <v>19033.333333300001</v>
      </c>
      <c r="I341" s="43">
        <v>0</v>
      </c>
      <c r="J341" s="8"/>
    </row>
    <row r="342" spans="1:10" x14ac:dyDescent="0.3">
      <c r="A342" s="57" t="s">
        <v>62</v>
      </c>
      <c r="B342" s="5" t="s">
        <v>121</v>
      </c>
      <c r="C342" s="58" t="s">
        <v>200</v>
      </c>
      <c r="D342" s="5" t="s">
        <v>201</v>
      </c>
      <c r="E342" s="6" t="s">
        <v>551</v>
      </c>
      <c r="F342" s="6" t="s">
        <v>552</v>
      </c>
      <c r="G342" s="7">
        <v>17737.666666699999</v>
      </c>
      <c r="H342" s="7">
        <v>17737.666666699999</v>
      </c>
      <c r="I342" s="43">
        <v>0</v>
      </c>
      <c r="J342" s="8"/>
    </row>
    <row r="343" spans="1:10" x14ac:dyDescent="0.3">
      <c r="A343" s="57" t="s">
        <v>62</v>
      </c>
      <c r="B343" s="5" t="s">
        <v>121</v>
      </c>
      <c r="C343" s="58" t="s">
        <v>202</v>
      </c>
      <c r="D343" s="5" t="s">
        <v>181</v>
      </c>
      <c r="E343" s="6" t="s">
        <v>551</v>
      </c>
      <c r="F343" s="6" t="s">
        <v>552</v>
      </c>
      <c r="G343" s="7">
        <v>19333.333333300001</v>
      </c>
      <c r="H343" s="7">
        <v>19733.333333300001</v>
      </c>
      <c r="I343" s="43">
        <v>2.0689655172449366</v>
      </c>
      <c r="J343" s="8"/>
    </row>
    <row r="344" spans="1:10" x14ac:dyDescent="0.3">
      <c r="A344" s="57" t="s">
        <v>62</v>
      </c>
      <c r="B344" s="5" t="s">
        <v>121</v>
      </c>
      <c r="C344" s="58" t="s">
        <v>203</v>
      </c>
      <c r="D344" s="5" t="s">
        <v>204</v>
      </c>
      <c r="E344" s="6" t="s">
        <v>551</v>
      </c>
      <c r="F344" s="6" t="s">
        <v>552</v>
      </c>
      <c r="G344" s="7">
        <v>18204.333333300001</v>
      </c>
      <c r="H344" s="7">
        <v>18204.333333300001</v>
      </c>
      <c r="I344" s="43">
        <v>0</v>
      </c>
      <c r="J344" s="8"/>
    </row>
    <row r="345" spans="1:10" x14ac:dyDescent="0.3">
      <c r="A345" s="57" t="s">
        <v>62</v>
      </c>
      <c r="B345" s="5" t="s">
        <v>121</v>
      </c>
      <c r="C345" s="58" t="s">
        <v>129</v>
      </c>
      <c r="D345" s="5" t="s">
        <v>130</v>
      </c>
      <c r="E345" s="6" t="s">
        <v>551</v>
      </c>
      <c r="F345" s="6" t="s">
        <v>552</v>
      </c>
      <c r="G345" s="7">
        <v>20425</v>
      </c>
      <c r="H345" s="7">
        <v>20266.666666699999</v>
      </c>
      <c r="I345" s="43">
        <v>-0.77519379828642221</v>
      </c>
      <c r="J345" s="8"/>
    </row>
    <row r="346" spans="1:10" x14ac:dyDescent="0.3">
      <c r="A346" s="57" t="s">
        <v>62</v>
      </c>
      <c r="B346" s="5" t="s">
        <v>121</v>
      </c>
      <c r="C346" s="58" t="s">
        <v>131</v>
      </c>
      <c r="D346" s="5" t="s">
        <v>132</v>
      </c>
      <c r="E346" s="6" t="s">
        <v>551</v>
      </c>
      <c r="F346" s="6" t="s">
        <v>552</v>
      </c>
      <c r="G346" s="7">
        <v>18185.5</v>
      </c>
      <c r="H346" s="7">
        <v>18218.833333300001</v>
      </c>
      <c r="I346" s="43">
        <v>0.18329621566632873</v>
      </c>
      <c r="J346" s="8"/>
    </row>
    <row r="347" spans="1:10" x14ac:dyDescent="0.3">
      <c r="A347" s="57" t="s">
        <v>62</v>
      </c>
      <c r="B347" s="5" t="s">
        <v>121</v>
      </c>
      <c r="C347" s="58" t="s">
        <v>326</v>
      </c>
      <c r="D347" s="5" t="s">
        <v>327</v>
      </c>
      <c r="E347" s="6" t="s">
        <v>551</v>
      </c>
      <c r="F347" s="6" t="s">
        <v>552</v>
      </c>
      <c r="G347" s="7">
        <v>18375</v>
      </c>
      <c r="H347" s="7">
        <v>18750</v>
      </c>
      <c r="I347" s="43">
        <v>2.0408163265306141</v>
      </c>
      <c r="J347" s="8"/>
    </row>
    <row r="348" spans="1:10" x14ac:dyDescent="0.3">
      <c r="A348" s="57" t="s">
        <v>62</v>
      </c>
      <c r="B348" s="5" t="s">
        <v>121</v>
      </c>
      <c r="C348" s="58" t="s">
        <v>207</v>
      </c>
      <c r="D348" s="5" t="s">
        <v>208</v>
      </c>
      <c r="E348" s="6" t="s">
        <v>551</v>
      </c>
      <c r="F348" s="6" t="s">
        <v>552</v>
      </c>
      <c r="G348" s="7">
        <v>18106.5</v>
      </c>
      <c r="H348" s="7">
        <v>18231.5</v>
      </c>
      <c r="I348" s="43">
        <v>0.690359815535868</v>
      </c>
      <c r="J348" s="8"/>
    </row>
    <row r="349" spans="1:10" x14ac:dyDescent="0.3">
      <c r="A349" s="57" t="s">
        <v>62</v>
      </c>
      <c r="B349" s="5" t="s">
        <v>121</v>
      </c>
      <c r="C349" s="58" t="s">
        <v>209</v>
      </c>
      <c r="D349" s="5" t="s">
        <v>210</v>
      </c>
      <c r="E349" s="6" t="s">
        <v>551</v>
      </c>
      <c r="F349" s="6" t="s">
        <v>552</v>
      </c>
      <c r="G349" s="7">
        <v>19180</v>
      </c>
      <c r="H349" s="7">
        <v>19280</v>
      </c>
      <c r="I349" s="43">
        <v>0.52137643378520315</v>
      </c>
      <c r="J349" s="8"/>
    </row>
    <row r="350" spans="1:10" x14ac:dyDescent="0.3">
      <c r="A350" s="57" t="s">
        <v>62</v>
      </c>
      <c r="B350" s="5" t="s">
        <v>121</v>
      </c>
      <c r="C350" s="58" t="s">
        <v>211</v>
      </c>
      <c r="D350" s="5" t="s">
        <v>212</v>
      </c>
      <c r="E350" s="6" t="s">
        <v>551</v>
      </c>
      <c r="F350" s="6" t="s">
        <v>552</v>
      </c>
      <c r="G350" s="7">
        <v>17753.25</v>
      </c>
      <c r="H350" s="7">
        <v>17753.25</v>
      </c>
      <c r="I350" s="43">
        <v>0</v>
      </c>
      <c r="J350" s="8"/>
    </row>
    <row r="351" spans="1:10" x14ac:dyDescent="0.3">
      <c r="A351" s="57" t="s">
        <v>75</v>
      </c>
      <c r="B351" s="5" t="s">
        <v>536</v>
      </c>
      <c r="C351" s="58" t="s">
        <v>537</v>
      </c>
      <c r="D351" s="5" t="s">
        <v>538</v>
      </c>
      <c r="E351" s="6" t="s">
        <v>551</v>
      </c>
      <c r="F351" s="6" t="s">
        <v>552</v>
      </c>
      <c r="G351" s="7">
        <v>19586.75</v>
      </c>
      <c r="H351" s="7">
        <v>19476</v>
      </c>
      <c r="I351" s="43">
        <v>-0.56543326483464706</v>
      </c>
      <c r="J351" s="8"/>
    </row>
    <row r="352" spans="1:10" x14ac:dyDescent="0.3">
      <c r="A352" s="57" t="s">
        <v>56</v>
      </c>
      <c r="B352" s="5" t="s">
        <v>213</v>
      </c>
      <c r="C352" s="58" t="s">
        <v>214</v>
      </c>
      <c r="D352" s="5" t="s">
        <v>213</v>
      </c>
      <c r="E352" s="6" t="s">
        <v>551</v>
      </c>
      <c r="F352" s="6" t="s">
        <v>552</v>
      </c>
      <c r="G352" s="7">
        <v>19532.1428571</v>
      </c>
      <c r="H352" s="7">
        <v>20175</v>
      </c>
      <c r="I352" s="43">
        <v>3.2912781132271798</v>
      </c>
      <c r="J352" s="8"/>
    </row>
    <row r="353" spans="1:10" x14ac:dyDescent="0.3">
      <c r="A353" s="57" t="s">
        <v>70</v>
      </c>
      <c r="B353" s="5" t="s">
        <v>492</v>
      </c>
      <c r="C353" s="58" t="s">
        <v>493</v>
      </c>
      <c r="D353" s="5" t="s">
        <v>494</v>
      </c>
      <c r="E353" s="6" t="s">
        <v>551</v>
      </c>
      <c r="F353" s="6" t="s">
        <v>552</v>
      </c>
      <c r="G353" s="7">
        <v>20200</v>
      </c>
      <c r="H353" s="7">
        <v>20500</v>
      </c>
      <c r="I353" s="43">
        <v>1.4851485148514865</v>
      </c>
      <c r="J353" s="8"/>
    </row>
    <row r="354" spans="1:10" x14ac:dyDescent="0.3">
      <c r="A354" s="57" t="s">
        <v>70</v>
      </c>
      <c r="B354" s="5" t="s">
        <v>492</v>
      </c>
      <c r="C354" s="58" t="s">
        <v>539</v>
      </c>
      <c r="D354" s="5" t="s">
        <v>540</v>
      </c>
      <c r="E354" s="6" t="s">
        <v>551</v>
      </c>
      <c r="F354" s="6" t="s">
        <v>552</v>
      </c>
      <c r="G354" s="7">
        <v>20983.333333300001</v>
      </c>
      <c r="H354" s="7">
        <v>21100</v>
      </c>
      <c r="I354" s="43">
        <v>0.55599682303504316</v>
      </c>
      <c r="J354" s="8"/>
    </row>
    <row r="355" spans="1:10" x14ac:dyDescent="0.3">
      <c r="A355" s="57" t="s">
        <v>70</v>
      </c>
      <c r="B355" s="5" t="s">
        <v>492</v>
      </c>
      <c r="C355" s="58" t="s">
        <v>553</v>
      </c>
      <c r="D355" s="5" t="s">
        <v>554</v>
      </c>
      <c r="E355" s="6" t="s">
        <v>551</v>
      </c>
      <c r="F355" s="6" t="s">
        <v>552</v>
      </c>
      <c r="G355" s="7">
        <v>19750</v>
      </c>
      <c r="H355" s="7">
        <v>19750</v>
      </c>
      <c r="I355" s="43">
        <v>0</v>
      </c>
      <c r="J355" s="8"/>
    </row>
    <row r="356" spans="1:10" x14ac:dyDescent="0.3">
      <c r="A356" s="57" t="s">
        <v>70</v>
      </c>
      <c r="B356" s="5" t="s">
        <v>492</v>
      </c>
      <c r="C356" s="58" t="s">
        <v>555</v>
      </c>
      <c r="D356" s="5" t="s">
        <v>556</v>
      </c>
      <c r="E356" s="6" t="s">
        <v>551</v>
      </c>
      <c r="F356" s="6" t="s">
        <v>552</v>
      </c>
      <c r="G356" s="7">
        <v>21233.333333300001</v>
      </c>
      <c r="H356" s="7">
        <v>21500</v>
      </c>
      <c r="I356" s="43">
        <v>1.255886970331632</v>
      </c>
      <c r="J356" s="8"/>
    </row>
    <row r="357" spans="1:10" x14ac:dyDescent="0.3">
      <c r="A357" s="57" t="s">
        <v>53</v>
      </c>
      <c r="B357" s="5" t="s">
        <v>163</v>
      </c>
      <c r="C357" s="58" t="s">
        <v>378</v>
      </c>
      <c r="D357" s="5" t="s">
        <v>379</v>
      </c>
      <c r="E357" s="6" t="s">
        <v>551</v>
      </c>
      <c r="F357" s="6" t="s">
        <v>552</v>
      </c>
      <c r="G357" s="7" t="s">
        <v>146</v>
      </c>
      <c r="H357" s="7">
        <v>18966.666666699999</v>
      </c>
      <c r="I357" s="43" t="s">
        <v>146</v>
      </c>
      <c r="J357" s="8"/>
    </row>
    <row r="358" spans="1:10" x14ac:dyDescent="0.3">
      <c r="A358" s="57" t="s">
        <v>53</v>
      </c>
      <c r="B358" s="5" t="s">
        <v>163</v>
      </c>
      <c r="C358" s="58" t="s">
        <v>215</v>
      </c>
      <c r="D358" s="5" t="s">
        <v>216</v>
      </c>
      <c r="E358" s="6" t="s">
        <v>551</v>
      </c>
      <c r="F358" s="6" t="s">
        <v>552</v>
      </c>
      <c r="G358" s="7">
        <v>18357.5</v>
      </c>
      <c r="H358" s="7">
        <v>19583.333333300001</v>
      </c>
      <c r="I358" s="43">
        <v>6.6775613961596019</v>
      </c>
      <c r="J358" s="8"/>
    </row>
    <row r="359" spans="1:10" x14ac:dyDescent="0.3">
      <c r="A359" s="57" t="s">
        <v>53</v>
      </c>
      <c r="B359" s="5" t="s">
        <v>163</v>
      </c>
      <c r="C359" s="58" t="s">
        <v>217</v>
      </c>
      <c r="D359" s="5" t="s">
        <v>218</v>
      </c>
      <c r="E359" s="6" t="s">
        <v>551</v>
      </c>
      <c r="F359" s="6" t="s">
        <v>552</v>
      </c>
      <c r="G359" s="7">
        <v>18475</v>
      </c>
      <c r="H359" s="7">
        <v>18720</v>
      </c>
      <c r="I359" s="43">
        <v>1.3261163734776815</v>
      </c>
      <c r="J359" s="8"/>
    </row>
    <row r="360" spans="1:10" x14ac:dyDescent="0.3">
      <c r="A360" s="57" t="s">
        <v>53</v>
      </c>
      <c r="B360" s="5" t="s">
        <v>163</v>
      </c>
      <c r="C360" s="58" t="s">
        <v>420</v>
      </c>
      <c r="D360" s="5" t="s">
        <v>421</v>
      </c>
      <c r="E360" s="6" t="s">
        <v>551</v>
      </c>
      <c r="F360" s="6" t="s">
        <v>552</v>
      </c>
      <c r="G360" s="7">
        <v>19200</v>
      </c>
      <c r="H360" s="7">
        <v>19800</v>
      </c>
      <c r="I360" s="43">
        <v>3.125</v>
      </c>
      <c r="J360" s="8"/>
    </row>
    <row r="361" spans="1:10" x14ac:dyDescent="0.3">
      <c r="A361" s="57" t="s">
        <v>53</v>
      </c>
      <c r="B361" s="5" t="s">
        <v>163</v>
      </c>
      <c r="C361" s="58" t="s">
        <v>164</v>
      </c>
      <c r="D361" s="5" t="s">
        <v>165</v>
      </c>
      <c r="E361" s="6" t="s">
        <v>551</v>
      </c>
      <c r="F361" s="6" t="s">
        <v>552</v>
      </c>
      <c r="G361" s="7">
        <v>18250</v>
      </c>
      <c r="H361" s="7">
        <v>18250</v>
      </c>
      <c r="I361" s="43">
        <v>0</v>
      </c>
      <c r="J361" s="8"/>
    </row>
    <row r="362" spans="1:10" x14ac:dyDescent="0.3">
      <c r="A362" s="57" t="s">
        <v>53</v>
      </c>
      <c r="B362" s="5" t="s">
        <v>163</v>
      </c>
      <c r="C362" s="58" t="s">
        <v>219</v>
      </c>
      <c r="D362" s="5" t="s">
        <v>220</v>
      </c>
      <c r="E362" s="6" t="s">
        <v>551</v>
      </c>
      <c r="F362" s="6" t="s">
        <v>552</v>
      </c>
      <c r="G362" s="7">
        <v>19700</v>
      </c>
      <c r="H362" s="7">
        <v>20000</v>
      </c>
      <c r="I362" s="43">
        <v>1.5228426395939023</v>
      </c>
      <c r="J362" s="8"/>
    </row>
    <row r="363" spans="1:10" x14ac:dyDescent="0.3">
      <c r="A363" s="57" t="s">
        <v>53</v>
      </c>
      <c r="B363" s="5" t="s">
        <v>163</v>
      </c>
      <c r="C363" s="58" t="s">
        <v>445</v>
      </c>
      <c r="D363" s="5" t="s">
        <v>446</v>
      </c>
      <c r="E363" s="6" t="s">
        <v>551</v>
      </c>
      <c r="F363" s="6" t="s">
        <v>552</v>
      </c>
      <c r="G363" s="7">
        <v>21000</v>
      </c>
      <c r="H363" s="7">
        <v>21250</v>
      </c>
      <c r="I363" s="43">
        <v>1.1904761904761865</v>
      </c>
      <c r="J363" s="8"/>
    </row>
    <row r="364" spans="1:10" x14ac:dyDescent="0.3">
      <c r="A364" s="57" t="s">
        <v>53</v>
      </c>
      <c r="B364" s="5" t="s">
        <v>163</v>
      </c>
      <c r="C364" s="58" t="s">
        <v>223</v>
      </c>
      <c r="D364" s="5" t="s">
        <v>224</v>
      </c>
      <c r="E364" s="6" t="s">
        <v>551</v>
      </c>
      <c r="F364" s="6" t="s">
        <v>552</v>
      </c>
      <c r="G364" s="7">
        <v>17750</v>
      </c>
      <c r="H364" s="7">
        <v>18516.666666699999</v>
      </c>
      <c r="I364" s="43">
        <v>4.3192488264788702</v>
      </c>
      <c r="J364" s="8"/>
    </row>
    <row r="365" spans="1:10" x14ac:dyDescent="0.3">
      <c r="A365" s="57" t="s">
        <v>53</v>
      </c>
      <c r="B365" s="5" t="s">
        <v>163</v>
      </c>
      <c r="C365" s="58" t="s">
        <v>225</v>
      </c>
      <c r="D365" s="5" t="s">
        <v>226</v>
      </c>
      <c r="E365" s="6" t="s">
        <v>551</v>
      </c>
      <c r="F365" s="6" t="s">
        <v>552</v>
      </c>
      <c r="G365" s="7">
        <v>21000</v>
      </c>
      <c r="H365" s="7">
        <v>21333.333333300001</v>
      </c>
      <c r="I365" s="43">
        <v>1.5873015871428644</v>
      </c>
      <c r="J365" s="8"/>
    </row>
    <row r="366" spans="1:10" x14ac:dyDescent="0.3">
      <c r="A366" s="57" t="s">
        <v>53</v>
      </c>
      <c r="B366" s="5" t="s">
        <v>163</v>
      </c>
      <c r="C366" s="58" t="s">
        <v>434</v>
      </c>
      <c r="D366" s="5" t="s">
        <v>435</v>
      </c>
      <c r="E366" s="6" t="s">
        <v>551</v>
      </c>
      <c r="F366" s="6" t="s">
        <v>552</v>
      </c>
      <c r="G366" s="7">
        <v>21300</v>
      </c>
      <c r="H366" s="7">
        <v>22000</v>
      </c>
      <c r="I366" s="43">
        <v>3.2863849765258246</v>
      </c>
      <c r="J366" s="8"/>
    </row>
    <row r="367" spans="1:10" x14ac:dyDescent="0.3">
      <c r="A367" s="57" t="s">
        <v>52</v>
      </c>
      <c r="B367" s="5" t="s">
        <v>133</v>
      </c>
      <c r="C367" s="58" t="s">
        <v>134</v>
      </c>
      <c r="D367" s="5" t="s">
        <v>135</v>
      </c>
      <c r="E367" s="6" t="s">
        <v>551</v>
      </c>
      <c r="F367" s="6" t="s">
        <v>552</v>
      </c>
      <c r="G367" s="7">
        <v>19725</v>
      </c>
      <c r="H367" s="7">
        <v>20100</v>
      </c>
      <c r="I367" s="43">
        <v>1.901140684410652</v>
      </c>
      <c r="J367" s="8"/>
    </row>
    <row r="368" spans="1:10" x14ac:dyDescent="0.3">
      <c r="A368" s="57" t="s">
        <v>52</v>
      </c>
      <c r="B368" s="5" t="s">
        <v>133</v>
      </c>
      <c r="C368" s="58" t="s">
        <v>328</v>
      </c>
      <c r="D368" s="5" t="s">
        <v>329</v>
      </c>
      <c r="E368" s="6" t="s">
        <v>551</v>
      </c>
      <c r="F368" s="6" t="s">
        <v>552</v>
      </c>
      <c r="G368" s="7">
        <v>19850</v>
      </c>
      <c r="H368" s="7">
        <v>20550</v>
      </c>
      <c r="I368" s="43">
        <v>3.5264483627204006</v>
      </c>
      <c r="J368" s="8"/>
    </row>
    <row r="369" spans="1:10" x14ac:dyDescent="0.3">
      <c r="A369" s="57" t="s">
        <v>52</v>
      </c>
      <c r="B369" s="5" t="s">
        <v>133</v>
      </c>
      <c r="C369" s="58" t="s">
        <v>557</v>
      </c>
      <c r="D369" s="5" t="s">
        <v>558</v>
      </c>
      <c r="E369" s="6" t="s">
        <v>551</v>
      </c>
      <c r="F369" s="6" t="s">
        <v>552</v>
      </c>
      <c r="G369" s="7">
        <v>21233.333333300001</v>
      </c>
      <c r="H369" s="7">
        <v>22233.333333300001</v>
      </c>
      <c r="I369" s="43">
        <v>4.7095761381549686</v>
      </c>
      <c r="J369" s="8"/>
    </row>
    <row r="370" spans="1:10" x14ac:dyDescent="0.3">
      <c r="A370" s="57" t="s">
        <v>52</v>
      </c>
      <c r="B370" s="5" t="s">
        <v>133</v>
      </c>
      <c r="C370" s="58" t="s">
        <v>322</v>
      </c>
      <c r="D370" s="5" t="s">
        <v>323</v>
      </c>
      <c r="E370" s="6" t="s">
        <v>551</v>
      </c>
      <c r="F370" s="6" t="s">
        <v>552</v>
      </c>
      <c r="G370" s="7">
        <v>19900</v>
      </c>
      <c r="H370" s="7">
        <v>19900</v>
      </c>
      <c r="I370" s="43">
        <v>0</v>
      </c>
      <c r="J370" s="8"/>
    </row>
    <row r="371" spans="1:10" x14ac:dyDescent="0.3">
      <c r="A371" s="57" t="s">
        <v>52</v>
      </c>
      <c r="B371" s="5" t="s">
        <v>133</v>
      </c>
      <c r="C371" s="58" t="s">
        <v>411</v>
      </c>
      <c r="D371" s="5" t="s">
        <v>412</v>
      </c>
      <c r="E371" s="6" t="s">
        <v>551</v>
      </c>
      <c r="F371" s="6" t="s">
        <v>552</v>
      </c>
      <c r="G371" s="7">
        <v>18200</v>
      </c>
      <c r="H371" s="7">
        <v>18200</v>
      </c>
      <c r="I371" s="43">
        <v>0</v>
      </c>
      <c r="J371" s="8"/>
    </row>
    <row r="372" spans="1:10" x14ac:dyDescent="0.3">
      <c r="A372" s="57" t="s">
        <v>52</v>
      </c>
      <c r="B372" s="5" t="s">
        <v>133</v>
      </c>
      <c r="C372" s="58" t="s">
        <v>371</v>
      </c>
      <c r="D372" s="5" t="s">
        <v>372</v>
      </c>
      <c r="E372" s="6" t="s">
        <v>551</v>
      </c>
      <c r="F372" s="6" t="s">
        <v>552</v>
      </c>
      <c r="G372" s="7">
        <v>21133.333333300001</v>
      </c>
      <c r="H372" s="7">
        <v>21533.333333300001</v>
      </c>
      <c r="I372" s="43">
        <v>1.8927444794982544</v>
      </c>
      <c r="J372" s="8"/>
    </row>
    <row r="373" spans="1:10" x14ac:dyDescent="0.3">
      <c r="A373" s="57" t="s">
        <v>60</v>
      </c>
      <c r="B373" s="5" t="s">
        <v>110</v>
      </c>
      <c r="C373" s="58" t="s">
        <v>373</v>
      </c>
      <c r="D373" s="5" t="s">
        <v>374</v>
      </c>
      <c r="E373" s="6" t="s">
        <v>551</v>
      </c>
      <c r="F373" s="6" t="s">
        <v>552</v>
      </c>
      <c r="G373" s="7">
        <v>20285.7142857</v>
      </c>
      <c r="H373" s="7">
        <v>20428.5714286</v>
      </c>
      <c r="I373" s="43">
        <v>0.70422535232443906</v>
      </c>
      <c r="J373" s="8"/>
    </row>
    <row r="374" spans="1:10" x14ac:dyDescent="0.3">
      <c r="A374" s="57" t="s">
        <v>60</v>
      </c>
      <c r="B374" s="5" t="s">
        <v>110</v>
      </c>
      <c r="C374" s="58" t="s">
        <v>227</v>
      </c>
      <c r="D374" s="5" t="s">
        <v>228</v>
      </c>
      <c r="E374" s="6" t="s">
        <v>551</v>
      </c>
      <c r="F374" s="6" t="s">
        <v>552</v>
      </c>
      <c r="G374" s="7">
        <v>20625</v>
      </c>
      <c r="H374" s="7">
        <v>21000</v>
      </c>
      <c r="I374" s="43">
        <v>1.8181818181818077</v>
      </c>
      <c r="J374" s="8"/>
    </row>
    <row r="375" spans="1:10" x14ac:dyDescent="0.3">
      <c r="A375" s="57" t="s">
        <v>60</v>
      </c>
      <c r="B375" s="5" t="s">
        <v>110</v>
      </c>
      <c r="C375" s="58" t="s">
        <v>385</v>
      </c>
      <c r="D375" s="5" t="s">
        <v>386</v>
      </c>
      <c r="E375" s="6" t="s">
        <v>551</v>
      </c>
      <c r="F375" s="6" t="s">
        <v>552</v>
      </c>
      <c r="G375" s="7">
        <v>21700</v>
      </c>
      <c r="H375" s="7">
        <v>22250</v>
      </c>
      <c r="I375" s="43">
        <v>2.5345622119815618</v>
      </c>
      <c r="J375" s="8"/>
    </row>
    <row r="376" spans="1:10" x14ac:dyDescent="0.3">
      <c r="A376" s="57" t="s">
        <v>60</v>
      </c>
      <c r="B376" s="5" t="s">
        <v>110</v>
      </c>
      <c r="C376" s="58" t="s">
        <v>111</v>
      </c>
      <c r="D376" s="5" t="s">
        <v>112</v>
      </c>
      <c r="E376" s="6" t="s">
        <v>551</v>
      </c>
      <c r="F376" s="6" t="s">
        <v>552</v>
      </c>
      <c r="G376" s="7">
        <v>21800</v>
      </c>
      <c r="H376" s="7">
        <v>22260</v>
      </c>
      <c r="I376" s="43">
        <v>2.1100917431192694</v>
      </c>
      <c r="J376" s="8"/>
    </row>
    <row r="377" spans="1:10" x14ac:dyDescent="0.3">
      <c r="A377" s="57" t="s">
        <v>66</v>
      </c>
      <c r="B377" s="5" t="s">
        <v>229</v>
      </c>
      <c r="C377" s="58" t="s">
        <v>318</v>
      </c>
      <c r="D377" s="5" t="s">
        <v>319</v>
      </c>
      <c r="E377" s="6" t="s">
        <v>551</v>
      </c>
      <c r="F377" s="6" t="s">
        <v>552</v>
      </c>
      <c r="G377" s="7">
        <v>19033.333333300001</v>
      </c>
      <c r="H377" s="7">
        <v>19000</v>
      </c>
      <c r="I377" s="43">
        <v>-0.17513134833656571</v>
      </c>
      <c r="J377" s="8"/>
    </row>
    <row r="378" spans="1:10" x14ac:dyDescent="0.3">
      <c r="A378" s="57" t="s">
        <v>66</v>
      </c>
      <c r="B378" s="5" t="s">
        <v>229</v>
      </c>
      <c r="C378" s="58" t="s">
        <v>230</v>
      </c>
      <c r="D378" s="5" t="s">
        <v>231</v>
      </c>
      <c r="E378" s="6" t="s">
        <v>551</v>
      </c>
      <c r="F378" s="6" t="s">
        <v>552</v>
      </c>
      <c r="G378" s="7">
        <v>19500</v>
      </c>
      <c r="H378" s="7">
        <v>19300</v>
      </c>
      <c r="I378" s="43">
        <v>-1.0256410256410218</v>
      </c>
      <c r="J378" s="8"/>
    </row>
    <row r="379" spans="1:10" x14ac:dyDescent="0.3">
      <c r="A379" s="57" t="s">
        <v>66</v>
      </c>
      <c r="B379" s="5" t="s">
        <v>229</v>
      </c>
      <c r="C379" s="58" t="s">
        <v>559</v>
      </c>
      <c r="D379" s="5" t="s">
        <v>560</v>
      </c>
      <c r="E379" s="6" t="s">
        <v>551</v>
      </c>
      <c r="F379" s="6" t="s">
        <v>552</v>
      </c>
      <c r="G379" s="7">
        <v>19300</v>
      </c>
      <c r="H379" s="7">
        <v>19300</v>
      </c>
      <c r="I379" s="43">
        <v>0</v>
      </c>
      <c r="J379" s="8"/>
    </row>
    <row r="380" spans="1:10" x14ac:dyDescent="0.3">
      <c r="A380" s="57" t="s">
        <v>66</v>
      </c>
      <c r="B380" s="5" t="s">
        <v>229</v>
      </c>
      <c r="C380" s="58" t="s">
        <v>354</v>
      </c>
      <c r="D380" s="5" t="s">
        <v>355</v>
      </c>
      <c r="E380" s="6" t="s">
        <v>551</v>
      </c>
      <c r="F380" s="6" t="s">
        <v>552</v>
      </c>
      <c r="G380" s="7">
        <v>19975</v>
      </c>
      <c r="H380" s="7">
        <v>19975</v>
      </c>
      <c r="I380" s="43">
        <v>0</v>
      </c>
      <c r="J380" s="8"/>
    </row>
    <row r="381" spans="1:10" x14ac:dyDescent="0.3">
      <c r="A381" s="57" t="s">
        <v>67</v>
      </c>
      <c r="B381" s="5" t="s">
        <v>452</v>
      </c>
      <c r="C381" s="58" t="s">
        <v>506</v>
      </c>
      <c r="D381" s="5" t="s">
        <v>507</v>
      </c>
      <c r="E381" s="6" t="s">
        <v>551</v>
      </c>
      <c r="F381" s="6" t="s">
        <v>552</v>
      </c>
      <c r="G381" s="7">
        <v>20240</v>
      </c>
      <c r="H381" s="7">
        <v>20240</v>
      </c>
      <c r="I381" s="43">
        <v>0</v>
      </c>
      <c r="J381" s="8"/>
    </row>
    <row r="382" spans="1:10" x14ac:dyDescent="0.3">
      <c r="A382" s="57" t="s">
        <v>67</v>
      </c>
      <c r="B382" s="5" t="s">
        <v>452</v>
      </c>
      <c r="C382" s="58" t="s">
        <v>533</v>
      </c>
      <c r="D382" s="5" t="s">
        <v>534</v>
      </c>
      <c r="E382" s="6" t="s">
        <v>551</v>
      </c>
      <c r="F382" s="6" t="s">
        <v>552</v>
      </c>
      <c r="G382" s="7">
        <v>20342.599999999999</v>
      </c>
      <c r="H382" s="7">
        <v>20142.599999999999</v>
      </c>
      <c r="I382" s="43">
        <v>-0.98315849498097307</v>
      </c>
      <c r="J382" s="8"/>
    </row>
    <row r="383" spans="1:10" x14ac:dyDescent="0.3">
      <c r="A383" s="57" t="s">
        <v>57</v>
      </c>
      <c r="B383" s="5" t="s">
        <v>174</v>
      </c>
      <c r="C383" s="58" t="s">
        <v>380</v>
      </c>
      <c r="D383" s="5" t="s">
        <v>381</v>
      </c>
      <c r="E383" s="6" t="s">
        <v>551</v>
      </c>
      <c r="F383" s="6" t="s">
        <v>552</v>
      </c>
      <c r="G383" s="7">
        <v>21684.400000000001</v>
      </c>
      <c r="H383" s="7">
        <v>21282</v>
      </c>
      <c r="I383" s="43">
        <v>-1.85571194038111</v>
      </c>
      <c r="J383" s="8"/>
    </row>
    <row r="384" spans="1:10" x14ac:dyDescent="0.3">
      <c r="A384" s="57" t="s">
        <v>57</v>
      </c>
      <c r="B384" s="5" t="s">
        <v>174</v>
      </c>
      <c r="C384" s="58" t="s">
        <v>236</v>
      </c>
      <c r="D384" s="5" t="s">
        <v>237</v>
      </c>
      <c r="E384" s="6" t="s">
        <v>551</v>
      </c>
      <c r="F384" s="6" t="s">
        <v>552</v>
      </c>
      <c r="G384" s="7">
        <v>21300</v>
      </c>
      <c r="H384" s="7">
        <v>22100</v>
      </c>
      <c r="I384" s="43">
        <v>3.7558685446009497</v>
      </c>
      <c r="J384" s="8"/>
    </row>
    <row r="385" spans="1:10" x14ac:dyDescent="0.3">
      <c r="A385" s="57" t="s">
        <v>57</v>
      </c>
      <c r="B385" s="5" t="s">
        <v>174</v>
      </c>
      <c r="C385" s="58" t="s">
        <v>436</v>
      </c>
      <c r="D385" s="5" t="s">
        <v>437</v>
      </c>
      <c r="E385" s="6" t="s">
        <v>551</v>
      </c>
      <c r="F385" s="6" t="s">
        <v>552</v>
      </c>
      <c r="G385" s="7" t="s">
        <v>146</v>
      </c>
      <c r="H385" s="7">
        <v>20800</v>
      </c>
      <c r="I385" s="43" t="s">
        <v>146</v>
      </c>
      <c r="J385" s="8"/>
    </row>
    <row r="386" spans="1:10" x14ac:dyDescent="0.3">
      <c r="A386" s="57" t="s">
        <v>57</v>
      </c>
      <c r="B386" s="5" t="s">
        <v>174</v>
      </c>
      <c r="C386" s="58" t="s">
        <v>240</v>
      </c>
      <c r="D386" s="5" t="s">
        <v>241</v>
      </c>
      <c r="E386" s="6" t="s">
        <v>551</v>
      </c>
      <c r="F386" s="6" t="s">
        <v>552</v>
      </c>
      <c r="G386" s="7">
        <v>20666.666666699999</v>
      </c>
      <c r="H386" s="7">
        <v>21450</v>
      </c>
      <c r="I386" s="43">
        <v>3.7903225804777558</v>
      </c>
      <c r="J386" s="8"/>
    </row>
    <row r="387" spans="1:10" x14ac:dyDescent="0.3">
      <c r="A387" s="57" t="s">
        <v>57</v>
      </c>
      <c r="B387" s="5" t="s">
        <v>174</v>
      </c>
      <c r="C387" s="58" t="s">
        <v>242</v>
      </c>
      <c r="D387" s="5" t="s">
        <v>243</v>
      </c>
      <c r="E387" s="6" t="s">
        <v>551</v>
      </c>
      <c r="F387" s="6" t="s">
        <v>552</v>
      </c>
      <c r="G387" s="7">
        <v>20733.333333300001</v>
      </c>
      <c r="H387" s="7">
        <v>21318.666666699999</v>
      </c>
      <c r="I387" s="43">
        <v>2.8231511257279962</v>
      </c>
      <c r="J387" s="8"/>
    </row>
    <row r="388" spans="1:10" x14ac:dyDescent="0.3">
      <c r="A388" s="57" t="s">
        <v>57</v>
      </c>
      <c r="B388" s="5" t="s">
        <v>174</v>
      </c>
      <c r="C388" s="58" t="s">
        <v>175</v>
      </c>
      <c r="D388" s="5" t="s">
        <v>176</v>
      </c>
      <c r="E388" s="6" t="s">
        <v>551</v>
      </c>
      <c r="F388" s="6" t="s">
        <v>552</v>
      </c>
      <c r="G388" s="7">
        <v>21312.5</v>
      </c>
      <c r="H388" s="7">
        <v>21437.5</v>
      </c>
      <c r="I388" s="43">
        <v>0.58651026392961836</v>
      </c>
      <c r="J388" s="8"/>
    </row>
    <row r="389" spans="1:10" x14ac:dyDescent="0.3">
      <c r="A389" s="57" t="s">
        <v>57</v>
      </c>
      <c r="B389" s="5" t="s">
        <v>174</v>
      </c>
      <c r="C389" s="58" t="s">
        <v>447</v>
      </c>
      <c r="D389" s="5" t="s">
        <v>448</v>
      </c>
      <c r="E389" s="6" t="s">
        <v>551</v>
      </c>
      <c r="F389" s="6" t="s">
        <v>552</v>
      </c>
      <c r="G389" s="7">
        <v>20583.333333300001</v>
      </c>
      <c r="H389" s="7">
        <v>20712.5</v>
      </c>
      <c r="I389" s="43">
        <v>0.62753036453542244</v>
      </c>
      <c r="J389" s="8"/>
    </row>
    <row r="390" spans="1:10" x14ac:dyDescent="0.3">
      <c r="A390" s="57" t="s">
        <v>57</v>
      </c>
      <c r="B390" s="5" t="s">
        <v>174</v>
      </c>
      <c r="C390" s="58" t="s">
        <v>244</v>
      </c>
      <c r="D390" s="5" t="s">
        <v>245</v>
      </c>
      <c r="E390" s="6" t="s">
        <v>551</v>
      </c>
      <c r="F390" s="6" t="s">
        <v>552</v>
      </c>
      <c r="G390" s="7">
        <v>18575</v>
      </c>
      <c r="H390" s="7">
        <v>18973</v>
      </c>
      <c r="I390" s="43">
        <v>2.1426648721399655</v>
      </c>
      <c r="J390" s="8"/>
    </row>
    <row r="391" spans="1:10" x14ac:dyDescent="0.3">
      <c r="A391" s="57" t="s">
        <v>57</v>
      </c>
      <c r="B391" s="5" t="s">
        <v>174</v>
      </c>
      <c r="C391" s="58" t="s">
        <v>246</v>
      </c>
      <c r="D391" s="5" t="s">
        <v>247</v>
      </c>
      <c r="E391" s="6" t="s">
        <v>551</v>
      </c>
      <c r="F391" s="6" t="s">
        <v>552</v>
      </c>
      <c r="G391" s="7">
        <v>19350</v>
      </c>
      <c r="H391" s="7">
        <v>19400</v>
      </c>
      <c r="I391" s="43">
        <v>0.25839793281654538</v>
      </c>
      <c r="J391" s="8"/>
    </row>
    <row r="392" spans="1:10" x14ac:dyDescent="0.3">
      <c r="A392" s="57" t="s">
        <v>57</v>
      </c>
      <c r="B392" s="5" t="s">
        <v>174</v>
      </c>
      <c r="C392" s="58" t="s">
        <v>449</v>
      </c>
      <c r="D392" s="5" t="s">
        <v>450</v>
      </c>
      <c r="E392" s="6" t="s">
        <v>551</v>
      </c>
      <c r="F392" s="6" t="s">
        <v>552</v>
      </c>
      <c r="G392" s="7">
        <v>22666.666666699999</v>
      </c>
      <c r="H392" s="7">
        <v>22225</v>
      </c>
      <c r="I392" s="43">
        <v>-1.9485294119088941</v>
      </c>
      <c r="J392" s="8"/>
    </row>
    <row r="393" spans="1:10" x14ac:dyDescent="0.3">
      <c r="A393" s="57" t="s">
        <v>51</v>
      </c>
      <c r="B393" s="5" t="s">
        <v>115</v>
      </c>
      <c r="C393" s="58" t="s">
        <v>250</v>
      </c>
      <c r="D393" s="5" t="s">
        <v>251</v>
      </c>
      <c r="E393" s="6" t="s">
        <v>551</v>
      </c>
      <c r="F393" s="6" t="s">
        <v>552</v>
      </c>
      <c r="G393" s="7">
        <v>19825</v>
      </c>
      <c r="H393" s="7">
        <v>19825</v>
      </c>
      <c r="I393" s="43">
        <v>0</v>
      </c>
      <c r="J393" s="8"/>
    </row>
    <row r="394" spans="1:10" x14ac:dyDescent="0.3">
      <c r="A394" s="57" t="s">
        <v>71</v>
      </c>
      <c r="B394" s="5" t="s">
        <v>496</v>
      </c>
      <c r="C394" s="58" t="s">
        <v>497</v>
      </c>
      <c r="D394" s="5" t="s">
        <v>498</v>
      </c>
      <c r="E394" s="6" t="s">
        <v>551</v>
      </c>
      <c r="F394" s="6" t="s">
        <v>552</v>
      </c>
      <c r="G394" s="7">
        <v>20750</v>
      </c>
      <c r="H394" s="7">
        <v>21200</v>
      </c>
      <c r="I394" s="43">
        <v>2.1686746987951806</v>
      </c>
      <c r="J394" s="8"/>
    </row>
    <row r="395" spans="1:10" x14ac:dyDescent="0.3">
      <c r="A395" s="57" t="s">
        <v>64</v>
      </c>
      <c r="B395" s="5" t="s">
        <v>138</v>
      </c>
      <c r="C395" s="58" t="s">
        <v>139</v>
      </c>
      <c r="D395" s="5" t="s">
        <v>140</v>
      </c>
      <c r="E395" s="6" t="s">
        <v>551</v>
      </c>
      <c r="F395" s="6" t="s">
        <v>552</v>
      </c>
      <c r="G395" s="7">
        <v>17980</v>
      </c>
      <c r="H395" s="7">
        <v>18080</v>
      </c>
      <c r="I395" s="43">
        <v>0.55617352614014681</v>
      </c>
      <c r="J395" s="8"/>
    </row>
    <row r="396" spans="1:10" x14ac:dyDescent="0.3">
      <c r="A396" s="57" t="s">
        <v>64</v>
      </c>
      <c r="B396" s="5" t="s">
        <v>138</v>
      </c>
      <c r="C396" s="58" t="s">
        <v>453</v>
      </c>
      <c r="D396" s="5" t="s">
        <v>454</v>
      </c>
      <c r="E396" s="6" t="s">
        <v>551</v>
      </c>
      <c r="F396" s="6" t="s">
        <v>552</v>
      </c>
      <c r="G396" s="7">
        <v>17666.666666699999</v>
      </c>
      <c r="H396" s="7">
        <v>18000</v>
      </c>
      <c r="I396" s="43">
        <v>1.8867924526379645</v>
      </c>
      <c r="J396" s="8"/>
    </row>
    <row r="397" spans="1:10" x14ac:dyDescent="0.3">
      <c r="A397" s="57" t="s">
        <v>64</v>
      </c>
      <c r="B397" s="5" t="s">
        <v>138</v>
      </c>
      <c r="C397" s="58" t="s">
        <v>336</v>
      </c>
      <c r="D397" s="5" t="s">
        <v>337</v>
      </c>
      <c r="E397" s="6" t="s">
        <v>551</v>
      </c>
      <c r="F397" s="6" t="s">
        <v>552</v>
      </c>
      <c r="G397" s="7">
        <v>17675</v>
      </c>
      <c r="H397" s="7">
        <v>17875</v>
      </c>
      <c r="I397" s="43">
        <v>1.131541725601126</v>
      </c>
      <c r="J397" s="8"/>
    </row>
    <row r="398" spans="1:10" x14ac:dyDescent="0.3">
      <c r="A398" s="57" t="s">
        <v>54</v>
      </c>
      <c r="B398" s="5" t="s">
        <v>143</v>
      </c>
      <c r="C398" s="58" t="s">
        <v>393</v>
      </c>
      <c r="D398" s="5" t="s">
        <v>394</v>
      </c>
      <c r="E398" s="6" t="s">
        <v>551</v>
      </c>
      <c r="F398" s="6" t="s">
        <v>552</v>
      </c>
      <c r="G398" s="7">
        <v>20127.166666699999</v>
      </c>
      <c r="H398" s="7">
        <v>20110.5</v>
      </c>
      <c r="I398" s="43">
        <v>-8.2806820135161746E-2</v>
      </c>
      <c r="J398" s="8"/>
    </row>
    <row r="399" spans="1:10" x14ac:dyDescent="0.3">
      <c r="A399" s="57" t="s">
        <v>54</v>
      </c>
      <c r="B399" s="5" t="s">
        <v>143</v>
      </c>
      <c r="C399" s="58" t="s">
        <v>413</v>
      </c>
      <c r="D399" s="5" t="s">
        <v>414</v>
      </c>
      <c r="E399" s="6" t="s">
        <v>551</v>
      </c>
      <c r="F399" s="6" t="s">
        <v>552</v>
      </c>
      <c r="G399" s="7">
        <v>20912.5</v>
      </c>
      <c r="H399" s="7">
        <v>20912.5</v>
      </c>
      <c r="I399" s="43">
        <v>0</v>
      </c>
      <c r="J399" s="8"/>
    </row>
    <row r="400" spans="1:10" x14ac:dyDescent="0.3">
      <c r="A400" s="57" t="s">
        <v>54</v>
      </c>
      <c r="B400" s="5" t="s">
        <v>143</v>
      </c>
      <c r="C400" s="58" t="s">
        <v>269</v>
      </c>
      <c r="D400" s="5" t="s">
        <v>270</v>
      </c>
      <c r="E400" s="6" t="s">
        <v>551</v>
      </c>
      <c r="F400" s="6" t="s">
        <v>552</v>
      </c>
      <c r="G400" s="7">
        <v>21900</v>
      </c>
      <c r="H400" s="7">
        <v>22150</v>
      </c>
      <c r="I400" s="43">
        <v>1.1415525114155225</v>
      </c>
      <c r="J400" s="8"/>
    </row>
    <row r="401" spans="1:10" x14ac:dyDescent="0.3">
      <c r="A401" s="57" t="s">
        <v>54</v>
      </c>
      <c r="B401" s="5" t="s">
        <v>143</v>
      </c>
      <c r="C401" s="58" t="s">
        <v>144</v>
      </c>
      <c r="D401" s="5" t="s">
        <v>145</v>
      </c>
      <c r="E401" s="6" t="s">
        <v>551</v>
      </c>
      <c r="F401" s="6" t="s">
        <v>552</v>
      </c>
      <c r="G401" s="7">
        <v>20725</v>
      </c>
      <c r="H401" s="7">
        <v>20725</v>
      </c>
      <c r="I401" s="43">
        <v>0</v>
      </c>
      <c r="J401" s="8"/>
    </row>
    <row r="402" spans="1:10" x14ac:dyDescent="0.3">
      <c r="A402" s="57" t="s">
        <v>55</v>
      </c>
      <c r="B402" s="5" t="s">
        <v>177</v>
      </c>
      <c r="C402" s="58" t="s">
        <v>178</v>
      </c>
      <c r="D402" s="5" t="s">
        <v>179</v>
      </c>
      <c r="E402" s="6" t="s">
        <v>551</v>
      </c>
      <c r="F402" s="6" t="s">
        <v>552</v>
      </c>
      <c r="G402" s="7">
        <v>21275</v>
      </c>
      <c r="H402" s="7">
        <v>21491.666666699999</v>
      </c>
      <c r="I402" s="43">
        <v>1.0184097142185597</v>
      </c>
      <c r="J402" s="8"/>
    </row>
    <row r="403" spans="1:10" x14ac:dyDescent="0.3">
      <c r="A403" s="57" t="s">
        <v>55</v>
      </c>
      <c r="B403" s="5" t="s">
        <v>177</v>
      </c>
      <c r="C403" s="58" t="s">
        <v>273</v>
      </c>
      <c r="D403" s="5" t="s">
        <v>274</v>
      </c>
      <c r="E403" s="6" t="s">
        <v>551</v>
      </c>
      <c r="F403" s="6" t="s">
        <v>552</v>
      </c>
      <c r="G403" s="7">
        <v>23333.333333300001</v>
      </c>
      <c r="H403" s="7">
        <v>23900</v>
      </c>
      <c r="I403" s="43">
        <v>2.4285714287177518</v>
      </c>
      <c r="J403" s="8"/>
    </row>
    <row r="404" spans="1:10" x14ac:dyDescent="0.3">
      <c r="A404" s="57" t="s">
        <v>55</v>
      </c>
      <c r="B404" s="5" t="s">
        <v>177</v>
      </c>
      <c r="C404" s="58" t="s">
        <v>275</v>
      </c>
      <c r="D404" s="5" t="s">
        <v>276</v>
      </c>
      <c r="E404" s="6" t="s">
        <v>551</v>
      </c>
      <c r="F404" s="6" t="s">
        <v>552</v>
      </c>
      <c r="G404" s="7">
        <v>20466.666666699999</v>
      </c>
      <c r="H404" s="7">
        <v>21166.666666699999</v>
      </c>
      <c r="I404" s="43">
        <v>3.4201954397338419</v>
      </c>
      <c r="J404" s="8"/>
    </row>
    <row r="405" spans="1:10" x14ac:dyDescent="0.3">
      <c r="A405" s="57" t="s">
        <v>55</v>
      </c>
      <c r="B405" s="5" t="s">
        <v>177</v>
      </c>
      <c r="C405" s="58" t="s">
        <v>277</v>
      </c>
      <c r="D405" s="5" t="s">
        <v>278</v>
      </c>
      <c r="E405" s="6" t="s">
        <v>551</v>
      </c>
      <c r="F405" s="6" t="s">
        <v>552</v>
      </c>
      <c r="G405" s="7">
        <v>23333.333333300001</v>
      </c>
      <c r="H405" s="7">
        <v>23533.333333300001</v>
      </c>
      <c r="I405" s="43">
        <v>0.85714285714408878</v>
      </c>
      <c r="J405" s="8"/>
    </row>
    <row r="406" spans="1:10" x14ac:dyDescent="0.3">
      <c r="A406" s="57" t="s">
        <v>65</v>
      </c>
      <c r="B406" s="5" t="s">
        <v>118</v>
      </c>
      <c r="C406" s="58" t="s">
        <v>119</v>
      </c>
      <c r="D406" s="5" t="s">
        <v>120</v>
      </c>
      <c r="E406" s="6" t="s">
        <v>551</v>
      </c>
      <c r="F406" s="6" t="s">
        <v>552</v>
      </c>
      <c r="G406" s="7">
        <v>19333.333333300001</v>
      </c>
      <c r="H406" s="7">
        <v>19333.333333300001</v>
      </c>
      <c r="I406" s="43">
        <v>0</v>
      </c>
      <c r="J406" s="8"/>
    </row>
    <row r="407" spans="1:10" x14ac:dyDescent="0.3">
      <c r="A407" s="57" t="s">
        <v>65</v>
      </c>
      <c r="B407" s="5" t="s">
        <v>118</v>
      </c>
      <c r="C407" s="58" t="s">
        <v>363</v>
      </c>
      <c r="D407" s="5" t="s">
        <v>364</v>
      </c>
      <c r="E407" s="6" t="s">
        <v>551</v>
      </c>
      <c r="F407" s="6" t="s">
        <v>552</v>
      </c>
      <c r="G407" s="7" t="s">
        <v>146</v>
      </c>
      <c r="H407" s="7">
        <v>18966.666666699999</v>
      </c>
      <c r="I407" s="43" t="s">
        <v>146</v>
      </c>
      <c r="J407" s="8"/>
    </row>
    <row r="408" spans="1:10" x14ac:dyDescent="0.3">
      <c r="A408" s="57" t="s">
        <v>65</v>
      </c>
      <c r="B408" s="5" t="s">
        <v>118</v>
      </c>
      <c r="C408" s="58" t="s">
        <v>397</v>
      </c>
      <c r="D408" s="5" t="s">
        <v>398</v>
      </c>
      <c r="E408" s="6" t="s">
        <v>551</v>
      </c>
      <c r="F408" s="6" t="s">
        <v>552</v>
      </c>
      <c r="G408" s="7">
        <v>20625</v>
      </c>
      <c r="H408" s="7">
        <v>21125</v>
      </c>
      <c r="I408" s="43">
        <v>2.4242424242424168</v>
      </c>
      <c r="J408" s="8"/>
    </row>
    <row r="409" spans="1:10" x14ac:dyDescent="0.3">
      <c r="A409" s="57" t="s">
        <v>65</v>
      </c>
      <c r="B409" s="5" t="s">
        <v>118</v>
      </c>
      <c r="C409" s="58" t="s">
        <v>160</v>
      </c>
      <c r="D409" s="5" t="s">
        <v>161</v>
      </c>
      <c r="E409" s="6" t="s">
        <v>551</v>
      </c>
      <c r="F409" s="6" t="s">
        <v>552</v>
      </c>
      <c r="G409" s="7">
        <v>20800</v>
      </c>
      <c r="H409" s="7">
        <v>21000</v>
      </c>
      <c r="I409" s="43">
        <v>0.96153846153845823</v>
      </c>
      <c r="J409" s="8"/>
    </row>
    <row r="410" spans="1:10" x14ac:dyDescent="0.3">
      <c r="A410" s="57" t="s">
        <v>65</v>
      </c>
      <c r="B410" s="5" t="s">
        <v>118</v>
      </c>
      <c r="C410" s="58" t="s">
        <v>367</v>
      </c>
      <c r="D410" s="5" t="s">
        <v>368</v>
      </c>
      <c r="E410" s="6" t="s">
        <v>551</v>
      </c>
      <c r="F410" s="6" t="s">
        <v>552</v>
      </c>
      <c r="G410" s="7">
        <v>19250</v>
      </c>
      <c r="H410" s="7">
        <v>20600</v>
      </c>
      <c r="I410" s="43">
        <v>7.0129870129870042</v>
      </c>
      <c r="J410" s="8"/>
    </row>
    <row r="411" spans="1:10" x14ac:dyDescent="0.3">
      <c r="A411" s="57" t="s">
        <v>65</v>
      </c>
      <c r="B411" s="5" t="s">
        <v>118</v>
      </c>
      <c r="C411" s="58" t="s">
        <v>182</v>
      </c>
      <c r="D411" s="5" t="s">
        <v>183</v>
      </c>
      <c r="E411" s="6" t="s">
        <v>551</v>
      </c>
      <c r="F411" s="6" t="s">
        <v>552</v>
      </c>
      <c r="G411" s="7">
        <v>18975</v>
      </c>
      <c r="H411" s="7">
        <v>18975</v>
      </c>
      <c r="I411" s="43">
        <v>0</v>
      </c>
      <c r="J411" s="8"/>
    </row>
    <row r="412" spans="1:10" x14ac:dyDescent="0.3">
      <c r="A412" s="57" t="s">
        <v>65</v>
      </c>
      <c r="B412" s="5" t="s">
        <v>118</v>
      </c>
      <c r="C412" s="58" t="s">
        <v>285</v>
      </c>
      <c r="D412" s="5" t="s">
        <v>286</v>
      </c>
      <c r="E412" s="6" t="s">
        <v>551</v>
      </c>
      <c r="F412" s="6" t="s">
        <v>552</v>
      </c>
      <c r="G412" s="7">
        <v>18500</v>
      </c>
      <c r="H412" s="7">
        <v>18500</v>
      </c>
      <c r="I412" s="43">
        <v>0</v>
      </c>
      <c r="J412" s="8"/>
    </row>
    <row r="413" spans="1:10" x14ac:dyDescent="0.3">
      <c r="A413" s="57" t="s">
        <v>72</v>
      </c>
      <c r="B413" s="5" t="s">
        <v>287</v>
      </c>
      <c r="C413" s="58" t="s">
        <v>288</v>
      </c>
      <c r="D413" s="5" t="s">
        <v>289</v>
      </c>
      <c r="E413" s="6" t="s">
        <v>551</v>
      </c>
      <c r="F413" s="6" t="s">
        <v>552</v>
      </c>
      <c r="G413" s="7">
        <v>18320</v>
      </c>
      <c r="H413" s="7">
        <v>18320</v>
      </c>
      <c r="I413" s="43">
        <v>0</v>
      </c>
      <c r="J413" s="8"/>
    </row>
    <row r="414" spans="1:10" x14ac:dyDescent="0.3">
      <c r="A414" s="57" t="s">
        <v>72</v>
      </c>
      <c r="B414" s="5" t="s">
        <v>287</v>
      </c>
      <c r="C414" s="58" t="s">
        <v>458</v>
      </c>
      <c r="D414" s="5" t="s">
        <v>459</v>
      </c>
      <c r="E414" s="6" t="s">
        <v>551</v>
      </c>
      <c r="F414" s="6" t="s">
        <v>552</v>
      </c>
      <c r="G414" s="7">
        <v>19000</v>
      </c>
      <c r="H414" s="7">
        <v>19000</v>
      </c>
      <c r="I414" s="43">
        <v>0</v>
      </c>
      <c r="J414" s="8"/>
    </row>
    <row r="415" spans="1:10" x14ac:dyDescent="0.3">
      <c r="A415" s="57" t="s">
        <v>58</v>
      </c>
      <c r="B415" s="5" t="s">
        <v>168</v>
      </c>
      <c r="C415" s="58" t="s">
        <v>169</v>
      </c>
      <c r="D415" s="5" t="s">
        <v>170</v>
      </c>
      <c r="E415" s="6" t="s">
        <v>551</v>
      </c>
      <c r="F415" s="6" t="s">
        <v>552</v>
      </c>
      <c r="G415" s="7">
        <v>21150</v>
      </c>
      <c r="H415" s="7">
        <v>21115</v>
      </c>
      <c r="I415" s="43">
        <v>-0.16548463356973461</v>
      </c>
      <c r="J415" s="8"/>
    </row>
    <row r="416" spans="1:10" x14ac:dyDescent="0.3">
      <c r="A416" s="57" t="s">
        <v>58</v>
      </c>
      <c r="B416" s="5" t="s">
        <v>168</v>
      </c>
      <c r="C416" s="58" t="s">
        <v>290</v>
      </c>
      <c r="D416" s="5" t="s">
        <v>291</v>
      </c>
      <c r="E416" s="6" t="s">
        <v>551</v>
      </c>
      <c r="F416" s="6" t="s">
        <v>552</v>
      </c>
      <c r="G416" s="7" t="s">
        <v>146</v>
      </c>
      <c r="H416" s="7">
        <v>22666.666666699999</v>
      </c>
      <c r="I416" s="43" t="s">
        <v>146</v>
      </c>
      <c r="J416" s="8"/>
    </row>
    <row r="417" spans="1:10" x14ac:dyDescent="0.3">
      <c r="A417" s="57" t="s">
        <v>58</v>
      </c>
      <c r="B417" s="5" t="s">
        <v>168</v>
      </c>
      <c r="C417" s="58" t="s">
        <v>338</v>
      </c>
      <c r="D417" s="5" t="s">
        <v>339</v>
      </c>
      <c r="E417" s="6" t="s">
        <v>551</v>
      </c>
      <c r="F417" s="6" t="s">
        <v>552</v>
      </c>
      <c r="G417" s="7">
        <v>19266.666666699999</v>
      </c>
      <c r="H417" s="7">
        <v>19133.333333300001</v>
      </c>
      <c r="I417" s="43">
        <v>-0.69204152283616238</v>
      </c>
      <c r="J417" s="8"/>
    </row>
    <row r="418" spans="1:10" x14ac:dyDescent="0.3">
      <c r="A418" s="57" t="s">
        <v>58</v>
      </c>
      <c r="B418" s="5" t="s">
        <v>168</v>
      </c>
      <c r="C418" s="58" t="s">
        <v>292</v>
      </c>
      <c r="D418" s="5" t="s">
        <v>293</v>
      </c>
      <c r="E418" s="6" t="s">
        <v>551</v>
      </c>
      <c r="F418" s="6" t="s">
        <v>552</v>
      </c>
      <c r="G418" s="7">
        <v>20375</v>
      </c>
      <c r="H418" s="7">
        <v>20800</v>
      </c>
      <c r="I418" s="43">
        <v>2.0858895705521574</v>
      </c>
      <c r="J418" s="8"/>
    </row>
    <row r="419" spans="1:10" x14ac:dyDescent="0.3">
      <c r="A419" s="57" t="s">
        <v>58</v>
      </c>
      <c r="B419" s="5" t="s">
        <v>168</v>
      </c>
      <c r="C419" s="58" t="s">
        <v>294</v>
      </c>
      <c r="D419" s="5" t="s">
        <v>295</v>
      </c>
      <c r="E419" s="6" t="s">
        <v>551</v>
      </c>
      <c r="F419" s="6" t="s">
        <v>552</v>
      </c>
      <c r="G419" s="7">
        <v>19480</v>
      </c>
      <c r="H419" s="7">
        <v>19620</v>
      </c>
      <c r="I419" s="43">
        <v>0.71868583162217881</v>
      </c>
      <c r="J419" s="8"/>
    </row>
    <row r="420" spans="1:10" x14ac:dyDescent="0.3">
      <c r="A420" s="57" t="s">
        <v>58</v>
      </c>
      <c r="B420" s="5" t="s">
        <v>168</v>
      </c>
      <c r="C420" s="58" t="s">
        <v>342</v>
      </c>
      <c r="D420" s="5" t="s">
        <v>343</v>
      </c>
      <c r="E420" s="6" t="s">
        <v>551</v>
      </c>
      <c r="F420" s="6" t="s">
        <v>552</v>
      </c>
      <c r="G420" s="7">
        <v>20975</v>
      </c>
      <c r="H420" s="7">
        <v>20475</v>
      </c>
      <c r="I420" s="43">
        <v>-2.3837902264600705</v>
      </c>
      <c r="J420" s="8"/>
    </row>
    <row r="421" spans="1:10" x14ac:dyDescent="0.3">
      <c r="A421" s="57" t="s">
        <v>58</v>
      </c>
      <c r="B421" s="5" t="s">
        <v>168</v>
      </c>
      <c r="C421" s="58" t="s">
        <v>298</v>
      </c>
      <c r="D421" s="5" t="s">
        <v>299</v>
      </c>
      <c r="E421" s="6" t="s">
        <v>551</v>
      </c>
      <c r="F421" s="6" t="s">
        <v>552</v>
      </c>
      <c r="G421" s="7" t="s">
        <v>146</v>
      </c>
      <c r="H421" s="7">
        <v>19833.333333300001</v>
      </c>
      <c r="I421" s="43" t="s">
        <v>146</v>
      </c>
      <c r="J421" s="8"/>
    </row>
    <row r="422" spans="1:10" x14ac:dyDescent="0.3">
      <c r="A422" s="57" t="s">
        <v>58</v>
      </c>
      <c r="B422" s="5" t="s">
        <v>168</v>
      </c>
      <c r="C422" s="58" t="s">
        <v>300</v>
      </c>
      <c r="D422" s="5" t="s">
        <v>301</v>
      </c>
      <c r="E422" s="6" t="s">
        <v>551</v>
      </c>
      <c r="F422" s="6" t="s">
        <v>552</v>
      </c>
      <c r="G422" s="7">
        <v>18133.333333300001</v>
      </c>
      <c r="H422" s="7">
        <v>18666.666666699999</v>
      </c>
      <c r="I422" s="43">
        <v>2.941176470961282</v>
      </c>
      <c r="J422" s="8"/>
    </row>
    <row r="423" spans="1:10" x14ac:dyDescent="0.3">
      <c r="A423" s="57" t="s">
        <v>59</v>
      </c>
      <c r="B423" s="5" t="s">
        <v>147</v>
      </c>
      <c r="C423" s="58" t="s">
        <v>344</v>
      </c>
      <c r="D423" s="5" t="s">
        <v>345</v>
      </c>
      <c r="E423" s="6" t="s">
        <v>551</v>
      </c>
      <c r="F423" s="6" t="s">
        <v>552</v>
      </c>
      <c r="G423" s="7">
        <v>19600</v>
      </c>
      <c r="H423" s="7">
        <v>19650</v>
      </c>
      <c r="I423" s="43">
        <v>0.25510204081633514</v>
      </c>
      <c r="J423" s="8"/>
    </row>
    <row r="424" spans="1:10" x14ac:dyDescent="0.3">
      <c r="A424" s="57" t="s">
        <v>59</v>
      </c>
      <c r="B424" s="5" t="s">
        <v>147</v>
      </c>
      <c r="C424" s="58" t="s">
        <v>302</v>
      </c>
      <c r="D424" s="5" t="s">
        <v>303</v>
      </c>
      <c r="E424" s="6" t="s">
        <v>551</v>
      </c>
      <c r="F424" s="6" t="s">
        <v>552</v>
      </c>
      <c r="G424" s="7">
        <v>20130</v>
      </c>
      <c r="H424" s="7">
        <v>20103.25</v>
      </c>
      <c r="I424" s="43">
        <v>-0.13288623944361921</v>
      </c>
      <c r="J424" s="8"/>
    </row>
    <row r="425" spans="1:10" x14ac:dyDescent="0.3">
      <c r="A425" s="57" t="s">
        <v>59</v>
      </c>
      <c r="B425" s="5" t="s">
        <v>147</v>
      </c>
      <c r="C425" s="58" t="s">
        <v>304</v>
      </c>
      <c r="D425" s="5" t="s">
        <v>305</v>
      </c>
      <c r="E425" s="6" t="s">
        <v>551</v>
      </c>
      <c r="F425" s="6" t="s">
        <v>552</v>
      </c>
      <c r="G425" s="7">
        <v>20000</v>
      </c>
      <c r="H425" s="7">
        <v>19433.333333300001</v>
      </c>
      <c r="I425" s="43">
        <v>-2.8333333334999997</v>
      </c>
      <c r="J425" s="8"/>
    </row>
    <row r="426" spans="1:10" x14ac:dyDescent="0.3">
      <c r="A426" s="57" t="s">
        <v>59</v>
      </c>
      <c r="B426" s="5" t="s">
        <v>147</v>
      </c>
      <c r="C426" s="58" t="s">
        <v>509</v>
      </c>
      <c r="D426" s="5" t="s">
        <v>510</v>
      </c>
      <c r="E426" s="6" t="s">
        <v>551</v>
      </c>
      <c r="F426" s="6" t="s">
        <v>552</v>
      </c>
      <c r="G426" s="7">
        <v>21430</v>
      </c>
      <c r="H426" s="7">
        <v>21430</v>
      </c>
      <c r="I426" s="43">
        <v>0</v>
      </c>
      <c r="J426" s="8"/>
    </row>
    <row r="427" spans="1:10" x14ac:dyDescent="0.3">
      <c r="A427" s="57" t="s">
        <v>59</v>
      </c>
      <c r="B427" s="5" t="s">
        <v>147</v>
      </c>
      <c r="C427" s="58" t="s">
        <v>148</v>
      </c>
      <c r="D427" s="5" t="s">
        <v>149</v>
      </c>
      <c r="E427" s="6" t="s">
        <v>551</v>
      </c>
      <c r="F427" s="6" t="s">
        <v>552</v>
      </c>
      <c r="G427" s="7">
        <v>20700</v>
      </c>
      <c r="H427" s="7">
        <v>21475</v>
      </c>
      <c r="I427" s="43">
        <v>3.7439613526569993</v>
      </c>
      <c r="J427" s="8"/>
    </row>
    <row r="428" spans="1:10" x14ac:dyDescent="0.3">
      <c r="A428" s="57" t="s">
        <v>59</v>
      </c>
      <c r="B428" s="5" t="s">
        <v>147</v>
      </c>
      <c r="C428" s="58" t="s">
        <v>150</v>
      </c>
      <c r="D428" s="5" t="s">
        <v>151</v>
      </c>
      <c r="E428" s="6" t="s">
        <v>551</v>
      </c>
      <c r="F428" s="6" t="s">
        <v>552</v>
      </c>
      <c r="G428" s="7">
        <v>21780</v>
      </c>
      <c r="H428" s="7">
        <v>22083.333333300001</v>
      </c>
      <c r="I428" s="43">
        <v>1.3927150289256172</v>
      </c>
      <c r="J428" s="8"/>
    </row>
    <row r="429" spans="1:10" x14ac:dyDescent="0.3">
      <c r="A429" s="57" t="s">
        <v>59</v>
      </c>
      <c r="B429" s="5" t="s">
        <v>147</v>
      </c>
      <c r="C429" s="58" t="s">
        <v>306</v>
      </c>
      <c r="D429" s="5" t="s">
        <v>199</v>
      </c>
      <c r="E429" s="6" t="s">
        <v>551</v>
      </c>
      <c r="F429" s="6" t="s">
        <v>552</v>
      </c>
      <c r="G429" s="7">
        <v>20250</v>
      </c>
      <c r="H429" s="7">
        <v>20225</v>
      </c>
      <c r="I429" s="43">
        <v>-0.12345679012345512</v>
      </c>
      <c r="J429" s="8"/>
    </row>
    <row r="430" spans="1:10" x14ac:dyDescent="0.3">
      <c r="A430" s="57" t="s">
        <v>59</v>
      </c>
      <c r="B430" s="5" t="s">
        <v>147</v>
      </c>
      <c r="C430" s="58" t="s">
        <v>401</v>
      </c>
      <c r="D430" s="5" t="s">
        <v>402</v>
      </c>
      <c r="E430" s="6" t="s">
        <v>551</v>
      </c>
      <c r="F430" s="6" t="s">
        <v>552</v>
      </c>
      <c r="G430" s="7">
        <v>19725</v>
      </c>
      <c r="H430" s="7">
        <v>19825</v>
      </c>
      <c r="I430" s="43">
        <v>0.50697084917616941</v>
      </c>
      <c r="J430" s="8"/>
    </row>
    <row r="431" spans="1:10" x14ac:dyDescent="0.3">
      <c r="A431" s="57" t="s">
        <v>59</v>
      </c>
      <c r="B431" s="5" t="s">
        <v>147</v>
      </c>
      <c r="C431" s="58" t="s">
        <v>415</v>
      </c>
      <c r="D431" s="5" t="s">
        <v>416</v>
      </c>
      <c r="E431" s="6" t="s">
        <v>551</v>
      </c>
      <c r="F431" s="6" t="s">
        <v>552</v>
      </c>
      <c r="G431" s="7">
        <v>20116.666666699999</v>
      </c>
      <c r="H431" s="7">
        <v>20116.666666699999</v>
      </c>
      <c r="I431" s="43">
        <v>0</v>
      </c>
      <c r="J431" s="8"/>
    </row>
    <row r="432" spans="1:10" x14ac:dyDescent="0.3">
      <c r="A432" s="57" t="s">
        <v>59</v>
      </c>
      <c r="B432" s="5" t="s">
        <v>147</v>
      </c>
      <c r="C432" s="58" t="s">
        <v>348</v>
      </c>
      <c r="D432" s="5" t="s">
        <v>349</v>
      </c>
      <c r="E432" s="6" t="s">
        <v>551</v>
      </c>
      <c r="F432" s="6" t="s">
        <v>552</v>
      </c>
      <c r="G432" s="7">
        <v>19933.333333300001</v>
      </c>
      <c r="H432" s="7">
        <v>19500</v>
      </c>
      <c r="I432" s="43">
        <v>-2.1739130433146787</v>
      </c>
      <c r="J432" s="8"/>
    </row>
    <row r="433" spans="1:10" x14ac:dyDescent="0.3">
      <c r="A433" s="57" t="s">
        <v>59</v>
      </c>
      <c r="B433" s="5" t="s">
        <v>147</v>
      </c>
      <c r="C433" s="58" t="s">
        <v>307</v>
      </c>
      <c r="D433" s="5" t="s">
        <v>308</v>
      </c>
      <c r="E433" s="6" t="s">
        <v>551</v>
      </c>
      <c r="F433" s="6" t="s">
        <v>552</v>
      </c>
      <c r="G433" s="7">
        <v>20857</v>
      </c>
      <c r="H433" s="7">
        <v>20133.333333300001</v>
      </c>
      <c r="I433" s="43">
        <v>-3.4696584681401914</v>
      </c>
      <c r="J433" s="8"/>
    </row>
    <row r="434" spans="1:10" x14ac:dyDescent="0.3">
      <c r="A434" s="57" t="s">
        <v>59</v>
      </c>
      <c r="B434" s="5" t="s">
        <v>147</v>
      </c>
      <c r="C434" s="58" t="s">
        <v>152</v>
      </c>
      <c r="D434" s="5" t="s">
        <v>153</v>
      </c>
      <c r="E434" s="6" t="s">
        <v>551</v>
      </c>
      <c r="F434" s="6" t="s">
        <v>552</v>
      </c>
      <c r="G434" s="7">
        <v>21800</v>
      </c>
      <c r="H434" s="7">
        <v>22800</v>
      </c>
      <c r="I434" s="43">
        <v>4.5871559633027452</v>
      </c>
      <c r="J434" s="8"/>
    </row>
    <row r="435" spans="1:10" x14ac:dyDescent="0.3">
      <c r="A435" s="57" t="s">
        <v>73</v>
      </c>
      <c r="B435" s="5" t="s">
        <v>309</v>
      </c>
      <c r="C435" s="58" t="s">
        <v>314</v>
      </c>
      <c r="D435" s="5" t="s">
        <v>315</v>
      </c>
      <c r="E435" s="6" t="s">
        <v>551</v>
      </c>
      <c r="F435" s="6" t="s">
        <v>552</v>
      </c>
      <c r="G435" s="7">
        <v>19000</v>
      </c>
      <c r="H435" s="7">
        <v>19000</v>
      </c>
      <c r="I435" s="43">
        <v>0</v>
      </c>
      <c r="J435" s="8"/>
    </row>
    <row r="436" spans="1:10" x14ac:dyDescent="0.3">
      <c r="A436" s="57" t="s">
        <v>69</v>
      </c>
      <c r="B436" s="5" t="s">
        <v>475</v>
      </c>
      <c r="C436" s="58" t="s">
        <v>476</v>
      </c>
      <c r="D436" s="5" t="s">
        <v>477</v>
      </c>
      <c r="E436" s="6" t="s">
        <v>551</v>
      </c>
      <c r="F436" s="6" t="s">
        <v>552</v>
      </c>
      <c r="G436" s="7">
        <v>18450</v>
      </c>
      <c r="H436" s="7">
        <v>18325</v>
      </c>
      <c r="I436" s="43">
        <v>-0.67750677506774892</v>
      </c>
      <c r="J436" s="8"/>
    </row>
    <row r="437" spans="1:10" x14ac:dyDescent="0.3">
      <c r="A437" s="57" t="s">
        <v>57</v>
      </c>
      <c r="B437" s="5" t="s">
        <v>174</v>
      </c>
      <c r="C437" s="58" t="s">
        <v>242</v>
      </c>
      <c r="D437" s="5" t="s">
        <v>243</v>
      </c>
      <c r="E437" s="6" t="s">
        <v>561</v>
      </c>
      <c r="F437" s="6" t="s">
        <v>467</v>
      </c>
      <c r="G437" s="7" t="s">
        <v>146</v>
      </c>
      <c r="H437" s="7">
        <v>36066.66666670001</v>
      </c>
      <c r="I437" s="43" t="s">
        <v>146</v>
      </c>
      <c r="J437" s="8"/>
    </row>
    <row r="438" spans="1:10" x14ac:dyDescent="0.3">
      <c r="A438" s="57" t="s">
        <v>58</v>
      </c>
      <c r="B438" s="5" t="s">
        <v>168</v>
      </c>
      <c r="C438" s="58" t="s">
        <v>169</v>
      </c>
      <c r="D438" s="5" t="s">
        <v>170</v>
      </c>
      <c r="E438" s="6" t="s">
        <v>561</v>
      </c>
      <c r="F438" s="6" t="s">
        <v>467</v>
      </c>
      <c r="G438" s="7">
        <v>34200</v>
      </c>
      <c r="H438" s="7">
        <v>34933.33333329999</v>
      </c>
      <c r="I438" s="43">
        <v>2.1442495125730825</v>
      </c>
      <c r="J438" s="8"/>
    </row>
    <row r="439" spans="1:10" x14ac:dyDescent="0.3">
      <c r="A439" s="57" t="s">
        <v>53</v>
      </c>
      <c r="B439" s="5" t="s">
        <v>163</v>
      </c>
      <c r="C439" s="58" t="s">
        <v>171</v>
      </c>
      <c r="D439" s="5" t="s">
        <v>172</v>
      </c>
      <c r="E439" s="6" t="s">
        <v>561</v>
      </c>
      <c r="F439" s="6" t="s">
        <v>491</v>
      </c>
      <c r="G439" s="7">
        <v>22550</v>
      </c>
      <c r="H439" s="7">
        <v>22037.5</v>
      </c>
      <c r="I439" s="43">
        <v>-2.2727272727272703</v>
      </c>
      <c r="J439" s="8"/>
    </row>
    <row r="440" spans="1:10" x14ac:dyDescent="0.3">
      <c r="A440" s="57" t="s">
        <v>68</v>
      </c>
      <c r="B440" s="5" t="s">
        <v>357</v>
      </c>
      <c r="C440" s="58" t="s">
        <v>541</v>
      </c>
      <c r="D440" s="5" t="s">
        <v>542</v>
      </c>
      <c r="E440" s="6" t="s">
        <v>561</v>
      </c>
      <c r="F440" s="6" t="s">
        <v>491</v>
      </c>
      <c r="G440" s="7">
        <v>21483.333333300001</v>
      </c>
      <c r="H440" s="7">
        <v>21233.333333300001</v>
      </c>
      <c r="I440" s="43">
        <v>-1.1636927851065408</v>
      </c>
      <c r="J440" s="8"/>
    </row>
    <row r="441" spans="1:10" x14ac:dyDescent="0.3">
      <c r="A441" s="57" t="s">
        <v>68</v>
      </c>
      <c r="B441" s="5" t="s">
        <v>357</v>
      </c>
      <c r="C441" s="58" t="s">
        <v>543</v>
      </c>
      <c r="D441" s="5" t="s">
        <v>544</v>
      </c>
      <c r="E441" s="6" t="s">
        <v>561</v>
      </c>
      <c r="F441" s="6" t="s">
        <v>491</v>
      </c>
      <c r="G441" s="7">
        <v>22333.333333300001</v>
      </c>
      <c r="H441" s="7">
        <v>22500</v>
      </c>
      <c r="I441" s="43">
        <v>0.74626865686677746</v>
      </c>
      <c r="J441" s="8"/>
    </row>
    <row r="442" spans="1:10" x14ac:dyDescent="0.3">
      <c r="A442" s="57" t="s">
        <v>68</v>
      </c>
      <c r="B442" s="5" t="s">
        <v>357</v>
      </c>
      <c r="C442" s="58" t="s">
        <v>545</v>
      </c>
      <c r="D442" s="5" t="s">
        <v>546</v>
      </c>
      <c r="E442" s="6" t="s">
        <v>561</v>
      </c>
      <c r="F442" s="6" t="s">
        <v>491</v>
      </c>
      <c r="G442" s="7">
        <v>21400</v>
      </c>
      <c r="H442" s="7">
        <v>21475</v>
      </c>
      <c r="I442" s="43">
        <v>0.35046728971963598</v>
      </c>
      <c r="J442" s="8"/>
    </row>
    <row r="443" spans="1:10" x14ac:dyDescent="0.3">
      <c r="A443" s="57" t="s">
        <v>60</v>
      </c>
      <c r="B443" s="5" t="s">
        <v>110</v>
      </c>
      <c r="C443" s="58" t="s">
        <v>227</v>
      </c>
      <c r="D443" s="5" t="s">
        <v>228</v>
      </c>
      <c r="E443" s="6" t="s">
        <v>561</v>
      </c>
      <c r="F443" s="6" t="s">
        <v>491</v>
      </c>
      <c r="G443" s="7">
        <v>21833.333333300001</v>
      </c>
      <c r="H443" s="7">
        <v>22000</v>
      </c>
      <c r="I443" s="43">
        <v>0.76335877877977643</v>
      </c>
      <c r="J443" s="8"/>
    </row>
    <row r="444" spans="1:10" x14ac:dyDescent="0.3">
      <c r="A444" s="57" t="s">
        <v>66</v>
      </c>
      <c r="B444" s="5" t="s">
        <v>229</v>
      </c>
      <c r="C444" s="58" t="s">
        <v>318</v>
      </c>
      <c r="D444" s="5" t="s">
        <v>319</v>
      </c>
      <c r="E444" s="6" t="s">
        <v>561</v>
      </c>
      <c r="F444" s="6" t="s">
        <v>491</v>
      </c>
      <c r="G444" s="7">
        <v>24220</v>
      </c>
      <c r="H444" s="7">
        <v>24475</v>
      </c>
      <c r="I444" s="43">
        <v>1.0528488852188378</v>
      </c>
      <c r="J444" s="8"/>
    </row>
    <row r="445" spans="1:10" x14ac:dyDescent="0.3">
      <c r="A445" s="57" t="s">
        <v>67</v>
      </c>
      <c r="B445" s="5" t="s">
        <v>452</v>
      </c>
      <c r="C445" s="58" t="s">
        <v>506</v>
      </c>
      <c r="D445" s="5" t="s">
        <v>507</v>
      </c>
      <c r="E445" s="6" t="s">
        <v>561</v>
      </c>
      <c r="F445" s="6" t="s">
        <v>491</v>
      </c>
      <c r="G445" s="7">
        <v>21900</v>
      </c>
      <c r="H445" s="7">
        <v>21916.666666699999</v>
      </c>
      <c r="I445" s="43">
        <v>7.6103500913227151E-2</v>
      </c>
      <c r="J445" s="8"/>
    </row>
    <row r="446" spans="1:10" x14ac:dyDescent="0.3">
      <c r="A446" s="57" t="s">
        <v>67</v>
      </c>
      <c r="B446" s="5" t="s">
        <v>452</v>
      </c>
      <c r="C446" s="58" t="s">
        <v>533</v>
      </c>
      <c r="D446" s="5" t="s">
        <v>534</v>
      </c>
      <c r="E446" s="6" t="s">
        <v>561</v>
      </c>
      <c r="F446" s="6" t="s">
        <v>491</v>
      </c>
      <c r="G446" s="7">
        <v>22666.666666699999</v>
      </c>
      <c r="H446" s="7">
        <v>22666.666666699999</v>
      </c>
      <c r="I446" s="43">
        <v>0</v>
      </c>
      <c r="J446" s="8"/>
    </row>
    <row r="447" spans="1:10" x14ac:dyDescent="0.3">
      <c r="A447" s="57" t="s">
        <v>67</v>
      </c>
      <c r="B447" s="5" t="s">
        <v>452</v>
      </c>
      <c r="C447" s="58" t="s">
        <v>562</v>
      </c>
      <c r="D447" s="5" t="s">
        <v>563</v>
      </c>
      <c r="E447" s="6" t="s">
        <v>561</v>
      </c>
      <c r="F447" s="6" t="s">
        <v>491</v>
      </c>
      <c r="G447" s="7">
        <v>22750</v>
      </c>
      <c r="H447" s="7">
        <v>23250</v>
      </c>
      <c r="I447" s="43">
        <v>2.19780219780219</v>
      </c>
      <c r="J447" s="8"/>
    </row>
    <row r="448" spans="1:10" x14ac:dyDescent="0.3">
      <c r="A448" s="57" t="s">
        <v>57</v>
      </c>
      <c r="B448" s="5" t="s">
        <v>174</v>
      </c>
      <c r="C448" s="58" t="s">
        <v>242</v>
      </c>
      <c r="D448" s="5" t="s">
        <v>243</v>
      </c>
      <c r="E448" s="6" t="s">
        <v>561</v>
      </c>
      <c r="F448" s="6" t="s">
        <v>491</v>
      </c>
      <c r="G448" s="7">
        <v>23800</v>
      </c>
      <c r="H448" s="7">
        <v>23900</v>
      </c>
      <c r="I448" s="43">
        <v>0.4201680672268891</v>
      </c>
      <c r="J448" s="8"/>
    </row>
    <row r="449" spans="1:10" x14ac:dyDescent="0.3">
      <c r="A449" s="57" t="s">
        <v>51</v>
      </c>
      <c r="B449" s="5" t="s">
        <v>115</v>
      </c>
      <c r="C449" s="58" t="s">
        <v>116</v>
      </c>
      <c r="D449" s="5" t="s">
        <v>117</v>
      </c>
      <c r="E449" s="6" t="s">
        <v>561</v>
      </c>
      <c r="F449" s="6" t="s">
        <v>491</v>
      </c>
      <c r="G449" s="7">
        <v>22050</v>
      </c>
      <c r="H449" s="7">
        <v>22175</v>
      </c>
      <c r="I449" s="43">
        <v>0.56689342403628518</v>
      </c>
      <c r="J449" s="8"/>
    </row>
    <row r="450" spans="1:10" x14ac:dyDescent="0.3">
      <c r="A450" s="57" t="s">
        <v>51</v>
      </c>
      <c r="B450" s="5" t="s">
        <v>115</v>
      </c>
      <c r="C450" s="58" t="s">
        <v>248</v>
      </c>
      <c r="D450" s="5" t="s">
        <v>249</v>
      </c>
      <c r="E450" s="6" t="s">
        <v>561</v>
      </c>
      <c r="F450" s="6" t="s">
        <v>491</v>
      </c>
      <c r="G450" s="7">
        <v>22100</v>
      </c>
      <c r="H450" s="7">
        <v>22800</v>
      </c>
      <c r="I450" s="43">
        <v>3.167420814479649</v>
      </c>
      <c r="J450" s="8"/>
    </row>
    <row r="451" spans="1:10" x14ac:dyDescent="0.3">
      <c r="A451" s="57" t="s">
        <v>51</v>
      </c>
      <c r="B451" s="5" t="s">
        <v>115</v>
      </c>
      <c r="C451" s="58" t="s">
        <v>166</v>
      </c>
      <c r="D451" s="5" t="s">
        <v>167</v>
      </c>
      <c r="E451" s="6" t="s">
        <v>561</v>
      </c>
      <c r="F451" s="6" t="s">
        <v>491</v>
      </c>
      <c r="G451" s="7">
        <v>23833.333333300001</v>
      </c>
      <c r="H451" s="7">
        <v>23833.333333300001</v>
      </c>
      <c r="I451" s="43">
        <v>0</v>
      </c>
      <c r="J451" s="8"/>
    </row>
    <row r="452" spans="1:10" x14ac:dyDescent="0.3">
      <c r="A452" s="57" t="s">
        <v>51</v>
      </c>
      <c r="B452" s="5" t="s">
        <v>115</v>
      </c>
      <c r="C452" s="58" t="s">
        <v>332</v>
      </c>
      <c r="D452" s="5" t="s">
        <v>333</v>
      </c>
      <c r="E452" s="6" t="s">
        <v>561</v>
      </c>
      <c r="F452" s="6" t="s">
        <v>491</v>
      </c>
      <c r="G452" s="7">
        <v>20466.666666699999</v>
      </c>
      <c r="H452" s="7">
        <v>20466.666666699999</v>
      </c>
      <c r="I452" s="43">
        <v>0</v>
      </c>
      <c r="J452" s="8"/>
    </row>
    <row r="453" spans="1:10" x14ac:dyDescent="0.3">
      <c r="A453" s="57" t="s">
        <v>51</v>
      </c>
      <c r="B453" s="5" t="s">
        <v>115</v>
      </c>
      <c r="C453" s="58" t="s">
        <v>250</v>
      </c>
      <c r="D453" s="5" t="s">
        <v>251</v>
      </c>
      <c r="E453" s="6" t="s">
        <v>561</v>
      </c>
      <c r="F453" s="6" t="s">
        <v>491</v>
      </c>
      <c r="G453" s="7">
        <v>21050</v>
      </c>
      <c r="H453" s="7">
        <v>21425</v>
      </c>
      <c r="I453" s="43">
        <v>1.7814726840855055</v>
      </c>
      <c r="J453" s="8"/>
    </row>
    <row r="454" spans="1:10" x14ac:dyDescent="0.3">
      <c r="A454" s="57" t="s">
        <v>63</v>
      </c>
      <c r="B454" s="5" t="s">
        <v>252</v>
      </c>
      <c r="C454" s="58" t="s">
        <v>391</v>
      </c>
      <c r="D454" s="5" t="s">
        <v>392</v>
      </c>
      <c r="E454" s="6" t="s">
        <v>561</v>
      </c>
      <c r="F454" s="6" t="s">
        <v>491</v>
      </c>
      <c r="G454" s="7">
        <v>21200</v>
      </c>
      <c r="H454" s="7">
        <v>21500</v>
      </c>
      <c r="I454" s="43">
        <v>1.415094339622635</v>
      </c>
      <c r="J454" s="8"/>
    </row>
    <row r="455" spans="1:10" x14ac:dyDescent="0.3">
      <c r="A455" s="57" t="s">
        <v>63</v>
      </c>
      <c r="B455" s="5" t="s">
        <v>252</v>
      </c>
      <c r="C455" s="58" t="s">
        <v>253</v>
      </c>
      <c r="D455" s="5" t="s">
        <v>254</v>
      </c>
      <c r="E455" s="6" t="s">
        <v>561</v>
      </c>
      <c r="F455" s="6" t="s">
        <v>491</v>
      </c>
      <c r="G455" s="7">
        <v>23000</v>
      </c>
      <c r="H455" s="7">
        <v>23333.333333300001</v>
      </c>
      <c r="I455" s="43">
        <v>1.4492753621739185</v>
      </c>
      <c r="J455" s="8"/>
    </row>
    <row r="456" spans="1:10" x14ac:dyDescent="0.3">
      <c r="A456" s="57" t="s">
        <v>65</v>
      </c>
      <c r="B456" s="5" t="s">
        <v>118</v>
      </c>
      <c r="C456" s="58" t="s">
        <v>361</v>
      </c>
      <c r="D456" s="5" t="s">
        <v>362</v>
      </c>
      <c r="E456" s="6" t="s">
        <v>561</v>
      </c>
      <c r="F456" s="6" t="s">
        <v>491</v>
      </c>
      <c r="G456" s="7">
        <v>23333.333333300001</v>
      </c>
      <c r="H456" s="7">
        <v>22833.333333300001</v>
      </c>
      <c r="I456" s="43">
        <v>-2.1428571428601995</v>
      </c>
      <c r="J456" s="8"/>
    </row>
    <row r="457" spans="1:10" x14ac:dyDescent="0.3">
      <c r="A457" s="57" t="s">
        <v>65</v>
      </c>
      <c r="B457" s="5" t="s">
        <v>118</v>
      </c>
      <c r="C457" s="58" t="s">
        <v>119</v>
      </c>
      <c r="D457" s="5" t="s">
        <v>120</v>
      </c>
      <c r="E457" s="6" t="s">
        <v>561</v>
      </c>
      <c r="F457" s="6" t="s">
        <v>491</v>
      </c>
      <c r="G457" s="7">
        <v>22250</v>
      </c>
      <c r="H457" s="7">
        <v>23000</v>
      </c>
      <c r="I457" s="43">
        <v>3.3707865168539404</v>
      </c>
      <c r="J457" s="8"/>
    </row>
    <row r="458" spans="1:10" x14ac:dyDescent="0.3">
      <c r="A458" s="57" t="s">
        <v>65</v>
      </c>
      <c r="B458" s="5" t="s">
        <v>118</v>
      </c>
      <c r="C458" s="58" t="s">
        <v>363</v>
      </c>
      <c r="D458" s="5" t="s">
        <v>364</v>
      </c>
      <c r="E458" s="6" t="s">
        <v>561</v>
      </c>
      <c r="F458" s="6" t="s">
        <v>491</v>
      </c>
      <c r="G458" s="7">
        <v>18866.666666699999</v>
      </c>
      <c r="H458" s="7">
        <v>19300</v>
      </c>
      <c r="I458" s="43">
        <v>2.2968197878051377</v>
      </c>
      <c r="J458" s="8"/>
    </row>
    <row r="459" spans="1:10" x14ac:dyDescent="0.3">
      <c r="A459" s="57" t="s">
        <v>65</v>
      </c>
      <c r="B459" s="5" t="s">
        <v>118</v>
      </c>
      <c r="C459" s="58" t="s">
        <v>397</v>
      </c>
      <c r="D459" s="5" t="s">
        <v>398</v>
      </c>
      <c r="E459" s="6" t="s">
        <v>561</v>
      </c>
      <c r="F459" s="6" t="s">
        <v>491</v>
      </c>
      <c r="G459" s="7">
        <v>21433.333333300001</v>
      </c>
      <c r="H459" s="7">
        <v>22433.333333300001</v>
      </c>
      <c r="I459" s="43">
        <v>4.6656298600383561</v>
      </c>
      <c r="J459" s="8"/>
    </row>
    <row r="460" spans="1:10" x14ac:dyDescent="0.3">
      <c r="A460" s="57" t="s">
        <v>65</v>
      </c>
      <c r="B460" s="5" t="s">
        <v>118</v>
      </c>
      <c r="C460" s="58" t="s">
        <v>365</v>
      </c>
      <c r="D460" s="5" t="s">
        <v>366</v>
      </c>
      <c r="E460" s="6" t="s">
        <v>561</v>
      </c>
      <c r="F460" s="6" t="s">
        <v>491</v>
      </c>
      <c r="G460" s="7">
        <v>21737.5</v>
      </c>
      <c r="H460" s="7">
        <v>22350</v>
      </c>
      <c r="I460" s="43">
        <v>2.8177113283496249</v>
      </c>
      <c r="J460" s="8"/>
    </row>
    <row r="461" spans="1:10" x14ac:dyDescent="0.3">
      <c r="A461" s="57" t="s">
        <v>65</v>
      </c>
      <c r="B461" s="5" t="s">
        <v>118</v>
      </c>
      <c r="C461" s="58" t="s">
        <v>281</v>
      </c>
      <c r="D461" s="5" t="s">
        <v>282</v>
      </c>
      <c r="E461" s="6" t="s">
        <v>561</v>
      </c>
      <c r="F461" s="6" t="s">
        <v>491</v>
      </c>
      <c r="G461" s="7">
        <v>19333.333333300001</v>
      </c>
      <c r="H461" s="7">
        <v>19800</v>
      </c>
      <c r="I461" s="43">
        <v>2.4137931036248395</v>
      </c>
      <c r="J461" s="8"/>
    </row>
    <row r="462" spans="1:10" x14ac:dyDescent="0.3">
      <c r="A462" s="57" t="s">
        <v>58</v>
      </c>
      <c r="B462" s="5" t="s">
        <v>168</v>
      </c>
      <c r="C462" s="58" t="s">
        <v>169</v>
      </c>
      <c r="D462" s="5" t="s">
        <v>170</v>
      </c>
      <c r="E462" s="6" t="s">
        <v>561</v>
      </c>
      <c r="F462" s="6" t="s">
        <v>491</v>
      </c>
      <c r="G462" s="7">
        <v>21644.444444399996</v>
      </c>
      <c r="H462" s="7">
        <v>21780</v>
      </c>
      <c r="I462" s="43">
        <v>0.62628336776309201</v>
      </c>
      <c r="J462" s="8"/>
    </row>
    <row r="463" spans="1:10" x14ac:dyDescent="0.3">
      <c r="A463" s="57" t="s">
        <v>58</v>
      </c>
      <c r="B463" s="5" t="s">
        <v>168</v>
      </c>
      <c r="C463" s="58" t="s">
        <v>338</v>
      </c>
      <c r="D463" s="5" t="s">
        <v>339</v>
      </c>
      <c r="E463" s="6" t="s">
        <v>561</v>
      </c>
      <c r="F463" s="6" t="s">
        <v>491</v>
      </c>
      <c r="G463" s="7">
        <v>22100</v>
      </c>
      <c r="H463" s="7">
        <v>22733.333333300001</v>
      </c>
      <c r="I463" s="43">
        <v>2.8657616891402777</v>
      </c>
      <c r="J463" s="8"/>
    </row>
    <row r="464" spans="1:10" x14ac:dyDescent="0.3">
      <c r="A464" s="57" t="s">
        <v>58</v>
      </c>
      <c r="B464" s="5" t="s">
        <v>168</v>
      </c>
      <c r="C464" s="58" t="s">
        <v>342</v>
      </c>
      <c r="D464" s="5" t="s">
        <v>343</v>
      </c>
      <c r="E464" s="6" t="s">
        <v>561</v>
      </c>
      <c r="F464" s="6" t="s">
        <v>491</v>
      </c>
      <c r="G464" s="7" t="s">
        <v>146</v>
      </c>
      <c r="H464" s="7">
        <v>21300</v>
      </c>
      <c r="I464" s="43" t="s">
        <v>146</v>
      </c>
      <c r="J464" s="8"/>
    </row>
    <row r="465" spans="1:10" x14ac:dyDescent="0.3">
      <c r="A465" s="57" t="s">
        <v>58</v>
      </c>
      <c r="B465" s="5" t="s">
        <v>168</v>
      </c>
      <c r="C465" s="58" t="s">
        <v>298</v>
      </c>
      <c r="D465" s="5" t="s">
        <v>299</v>
      </c>
      <c r="E465" s="6" t="s">
        <v>561</v>
      </c>
      <c r="F465" s="6" t="s">
        <v>491</v>
      </c>
      <c r="G465" s="7" t="s">
        <v>146</v>
      </c>
      <c r="H465" s="7">
        <v>19666.666666699999</v>
      </c>
      <c r="I465" s="43" t="s">
        <v>146</v>
      </c>
      <c r="J465" s="8"/>
    </row>
    <row r="466" spans="1:10" x14ac:dyDescent="0.3">
      <c r="A466" s="57" t="s">
        <v>59</v>
      </c>
      <c r="B466" s="5" t="s">
        <v>147</v>
      </c>
      <c r="C466" s="58" t="s">
        <v>344</v>
      </c>
      <c r="D466" s="5" t="s">
        <v>345</v>
      </c>
      <c r="E466" s="6" t="s">
        <v>561</v>
      </c>
      <c r="F466" s="6" t="s">
        <v>491</v>
      </c>
      <c r="G466" s="7">
        <v>21984.5714286</v>
      </c>
      <c r="H466" s="7">
        <v>22433.1428571</v>
      </c>
      <c r="I466" s="43">
        <v>2.040391962867405</v>
      </c>
      <c r="J466" s="8"/>
    </row>
    <row r="467" spans="1:10" x14ac:dyDescent="0.3">
      <c r="A467" s="57" t="s">
        <v>59</v>
      </c>
      <c r="B467" s="5" t="s">
        <v>147</v>
      </c>
      <c r="C467" s="58" t="s">
        <v>148</v>
      </c>
      <c r="D467" s="5" t="s">
        <v>149</v>
      </c>
      <c r="E467" s="6" t="s">
        <v>561</v>
      </c>
      <c r="F467" s="6" t="s">
        <v>491</v>
      </c>
      <c r="G467" s="7">
        <v>21100</v>
      </c>
      <c r="H467" s="7">
        <v>21433.333333300001</v>
      </c>
      <c r="I467" s="43">
        <v>1.579778830805689</v>
      </c>
      <c r="J467" s="8"/>
    </row>
    <row r="468" spans="1:10" x14ac:dyDescent="0.3">
      <c r="A468" s="57" t="s">
        <v>59</v>
      </c>
      <c r="B468" s="5" t="s">
        <v>147</v>
      </c>
      <c r="C468" s="58" t="s">
        <v>150</v>
      </c>
      <c r="D468" s="5" t="s">
        <v>151</v>
      </c>
      <c r="E468" s="6" t="s">
        <v>561</v>
      </c>
      <c r="F468" s="6" t="s">
        <v>491</v>
      </c>
      <c r="G468" s="7">
        <v>23000</v>
      </c>
      <c r="H468" s="7">
        <v>23375</v>
      </c>
      <c r="I468" s="43">
        <v>1.6304347826086911</v>
      </c>
      <c r="J468" s="8"/>
    </row>
    <row r="469" spans="1:10" x14ac:dyDescent="0.3">
      <c r="A469" s="57" t="s">
        <v>59</v>
      </c>
      <c r="B469" s="5" t="s">
        <v>147</v>
      </c>
      <c r="C469" s="58" t="s">
        <v>307</v>
      </c>
      <c r="D469" s="5" t="s">
        <v>308</v>
      </c>
      <c r="E469" s="6" t="s">
        <v>561</v>
      </c>
      <c r="F469" s="6" t="s">
        <v>491</v>
      </c>
      <c r="G469" s="7">
        <v>22428</v>
      </c>
      <c r="H469" s="7">
        <v>21766.666666699999</v>
      </c>
      <c r="I469" s="43">
        <v>-2.9486950833779288</v>
      </c>
      <c r="J469" s="8"/>
    </row>
    <row r="470" spans="1:10" x14ac:dyDescent="0.3">
      <c r="A470" s="57" t="s">
        <v>73</v>
      </c>
      <c r="B470" s="5" t="s">
        <v>309</v>
      </c>
      <c r="C470" s="58" t="s">
        <v>310</v>
      </c>
      <c r="D470" s="5" t="s">
        <v>311</v>
      </c>
      <c r="E470" s="6" t="s">
        <v>561</v>
      </c>
      <c r="F470" s="6" t="s">
        <v>491</v>
      </c>
      <c r="G470" s="7">
        <v>21800</v>
      </c>
      <c r="H470" s="7">
        <v>21000</v>
      </c>
      <c r="I470" s="43">
        <v>-3.6697247706422025</v>
      </c>
      <c r="J470" s="8"/>
    </row>
    <row r="471" spans="1:10" x14ac:dyDescent="0.3">
      <c r="A471" s="57" t="s">
        <v>73</v>
      </c>
      <c r="B471" s="5" t="s">
        <v>309</v>
      </c>
      <c r="C471" s="58" t="s">
        <v>312</v>
      </c>
      <c r="D471" s="5" t="s">
        <v>313</v>
      </c>
      <c r="E471" s="6" t="s">
        <v>561</v>
      </c>
      <c r="F471" s="6" t="s">
        <v>491</v>
      </c>
      <c r="G471" s="7">
        <v>21600</v>
      </c>
      <c r="H471" s="7">
        <v>22100</v>
      </c>
      <c r="I471" s="43">
        <v>2.3148148148148127</v>
      </c>
      <c r="J471" s="8"/>
    </row>
    <row r="472" spans="1:10" x14ac:dyDescent="0.3">
      <c r="A472" s="57" t="s">
        <v>73</v>
      </c>
      <c r="B472" s="5" t="s">
        <v>309</v>
      </c>
      <c r="C472" s="58" t="s">
        <v>417</v>
      </c>
      <c r="D472" s="5" t="s">
        <v>418</v>
      </c>
      <c r="E472" s="6" t="s">
        <v>561</v>
      </c>
      <c r="F472" s="6" t="s">
        <v>491</v>
      </c>
      <c r="G472" s="7">
        <v>22000</v>
      </c>
      <c r="H472" s="7">
        <v>22500</v>
      </c>
      <c r="I472" s="43">
        <v>2.2727272727272703</v>
      </c>
      <c r="J472" s="8"/>
    </row>
    <row r="473" spans="1:10" x14ac:dyDescent="0.3">
      <c r="A473" s="57" t="s">
        <v>69</v>
      </c>
      <c r="B473" s="5" t="s">
        <v>475</v>
      </c>
      <c r="C473" s="58" t="s">
        <v>476</v>
      </c>
      <c r="D473" s="5" t="s">
        <v>477</v>
      </c>
      <c r="E473" s="6" t="s">
        <v>561</v>
      </c>
      <c r="F473" s="6" t="s">
        <v>491</v>
      </c>
      <c r="G473" s="7">
        <v>21025</v>
      </c>
      <c r="H473" s="7">
        <v>20525</v>
      </c>
      <c r="I473" s="43">
        <v>-2.3781212841854975</v>
      </c>
      <c r="J473" s="8"/>
    </row>
    <row r="474" spans="1:10" x14ac:dyDescent="0.3">
      <c r="A474" s="57" t="s">
        <v>56</v>
      </c>
      <c r="B474" s="5" t="s">
        <v>213</v>
      </c>
      <c r="C474" s="58" t="s">
        <v>214</v>
      </c>
      <c r="D474" s="5" t="s">
        <v>213</v>
      </c>
      <c r="E474" s="6" t="s">
        <v>564</v>
      </c>
      <c r="F474" s="6" t="s">
        <v>463</v>
      </c>
      <c r="G474" s="7">
        <v>33666.66666670001</v>
      </c>
      <c r="H474" s="7">
        <v>35733.33333329999</v>
      </c>
      <c r="I474" s="43">
        <v>6.1386138611820202</v>
      </c>
      <c r="J474" s="8"/>
    </row>
    <row r="475" spans="1:10" x14ac:dyDescent="0.3">
      <c r="A475" s="57" t="s">
        <v>66</v>
      </c>
      <c r="B475" s="5" t="s">
        <v>229</v>
      </c>
      <c r="C475" s="58" t="s">
        <v>230</v>
      </c>
      <c r="D475" s="5" t="s">
        <v>231</v>
      </c>
      <c r="E475" s="6" t="s">
        <v>564</v>
      </c>
      <c r="F475" s="6" t="s">
        <v>463</v>
      </c>
      <c r="G475" s="7">
        <v>38566.66666670001</v>
      </c>
      <c r="H475" s="7">
        <v>36500</v>
      </c>
      <c r="I475" s="43">
        <v>-5.3586862576444627</v>
      </c>
      <c r="J475" s="8"/>
    </row>
    <row r="476" spans="1:10" x14ac:dyDescent="0.3">
      <c r="A476" s="57" t="s">
        <v>66</v>
      </c>
      <c r="B476" s="5" t="s">
        <v>229</v>
      </c>
      <c r="C476" s="58" t="s">
        <v>559</v>
      </c>
      <c r="D476" s="5" t="s">
        <v>560</v>
      </c>
      <c r="E476" s="6" t="s">
        <v>564</v>
      </c>
      <c r="F476" s="6" t="s">
        <v>463</v>
      </c>
      <c r="G476" s="7">
        <v>39900</v>
      </c>
      <c r="H476" s="7">
        <v>38766.66666670001</v>
      </c>
      <c r="I476" s="43">
        <v>-2.8404344192982425</v>
      </c>
      <c r="J476" s="8"/>
    </row>
    <row r="477" spans="1:10" x14ac:dyDescent="0.3">
      <c r="A477" s="57" t="s">
        <v>63</v>
      </c>
      <c r="B477" s="5" t="s">
        <v>252</v>
      </c>
      <c r="C477" s="58" t="s">
        <v>391</v>
      </c>
      <c r="D477" s="5" t="s">
        <v>392</v>
      </c>
      <c r="E477" s="6" t="s">
        <v>564</v>
      </c>
      <c r="F477" s="6" t="s">
        <v>463</v>
      </c>
      <c r="G477" s="7">
        <v>35675</v>
      </c>
      <c r="H477" s="7">
        <v>36333.33333329999</v>
      </c>
      <c r="I477" s="43">
        <v>1.8453632327960721</v>
      </c>
      <c r="J477" s="8"/>
    </row>
    <row r="478" spans="1:10" x14ac:dyDescent="0.3">
      <c r="A478" s="57" t="s">
        <v>72</v>
      </c>
      <c r="B478" s="5" t="s">
        <v>287</v>
      </c>
      <c r="C478" s="58" t="s">
        <v>288</v>
      </c>
      <c r="D478" s="5" t="s">
        <v>289</v>
      </c>
      <c r="E478" s="6" t="s">
        <v>564</v>
      </c>
      <c r="F478" s="6" t="s">
        <v>463</v>
      </c>
      <c r="G478" s="7">
        <v>31400</v>
      </c>
      <c r="H478" s="7">
        <v>31400</v>
      </c>
      <c r="I478" s="43">
        <v>0</v>
      </c>
      <c r="J478" s="8"/>
    </row>
    <row r="479" spans="1:10" x14ac:dyDescent="0.3">
      <c r="A479" s="57" t="s">
        <v>62</v>
      </c>
      <c r="B479" s="5" t="s">
        <v>121</v>
      </c>
      <c r="C479" s="58" t="s">
        <v>122</v>
      </c>
      <c r="D479" s="5" t="s">
        <v>123</v>
      </c>
      <c r="E479" s="6" t="s">
        <v>564</v>
      </c>
      <c r="F479" s="6" t="s">
        <v>565</v>
      </c>
      <c r="G479" s="7">
        <v>18875.1428571</v>
      </c>
      <c r="H479" s="7">
        <v>18889.4285714</v>
      </c>
      <c r="I479" s="43">
        <v>7.568533074506778E-2</v>
      </c>
      <c r="J479" s="8"/>
    </row>
    <row r="480" spans="1:10" x14ac:dyDescent="0.3">
      <c r="A480" s="57" t="s">
        <v>62</v>
      </c>
      <c r="B480" s="5" t="s">
        <v>121</v>
      </c>
      <c r="C480" s="58" t="s">
        <v>189</v>
      </c>
      <c r="D480" s="5" t="s">
        <v>190</v>
      </c>
      <c r="E480" s="6" t="s">
        <v>564</v>
      </c>
      <c r="F480" s="6" t="s">
        <v>565</v>
      </c>
      <c r="G480" s="7">
        <v>17104.333333300001</v>
      </c>
      <c r="H480" s="7">
        <v>17087.666666699999</v>
      </c>
      <c r="I480" s="43">
        <v>-9.7441193849712157E-2</v>
      </c>
      <c r="J480" s="8"/>
    </row>
    <row r="481" spans="1:10" x14ac:dyDescent="0.3">
      <c r="A481" s="57" t="s">
        <v>62</v>
      </c>
      <c r="B481" s="5" t="s">
        <v>121</v>
      </c>
      <c r="C481" s="58" t="s">
        <v>191</v>
      </c>
      <c r="D481" s="5" t="s">
        <v>120</v>
      </c>
      <c r="E481" s="6" t="s">
        <v>564</v>
      </c>
      <c r="F481" s="6" t="s">
        <v>565</v>
      </c>
      <c r="G481" s="7">
        <v>18006.5</v>
      </c>
      <c r="H481" s="7">
        <v>17575.333333300001</v>
      </c>
      <c r="I481" s="43">
        <v>-2.394505687946014</v>
      </c>
      <c r="J481" s="8"/>
    </row>
    <row r="482" spans="1:10" x14ac:dyDescent="0.3">
      <c r="A482" s="57" t="s">
        <v>62</v>
      </c>
      <c r="B482" s="5" t="s">
        <v>121</v>
      </c>
      <c r="C482" s="58" t="s">
        <v>192</v>
      </c>
      <c r="D482" s="5" t="s">
        <v>193</v>
      </c>
      <c r="E482" s="6" t="s">
        <v>564</v>
      </c>
      <c r="F482" s="6" t="s">
        <v>565</v>
      </c>
      <c r="G482" s="7">
        <v>16492</v>
      </c>
      <c r="H482" s="7">
        <v>16542</v>
      </c>
      <c r="I482" s="43">
        <v>0.30317729808391197</v>
      </c>
      <c r="J482" s="8"/>
    </row>
    <row r="483" spans="1:10" x14ac:dyDescent="0.3">
      <c r="A483" s="57" t="s">
        <v>62</v>
      </c>
      <c r="B483" s="5" t="s">
        <v>121</v>
      </c>
      <c r="C483" s="58" t="s">
        <v>194</v>
      </c>
      <c r="D483" s="5" t="s">
        <v>195</v>
      </c>
      <c r="E483" s="6" t="s">
        <v>564</v>
      </c>
      <c r="F483" s="6" t="s">
        <v>565</v>
      </c>
      <c r="G483" s="7">
        <v>16162.5</v>
      </c>
      <c r="H483" s="7">
        <v>16162.5</v>
      </c>
      <c r="I483" s="43">
        <v>0</v>
      </c>
      <c r="J483" s="8"/>
    </row>
    <row r="484" spans="1:10" x14ac:dyDescent="0.3">
      <c r="A484" s="57" t="s">
        <v>62</v>
      </c>
      <c r="B484" s="5" t="s">
        <v>121</v>
      </c>
      <c r="C484" s="58" t="s">
        <v>432</v>
      </c>
      <c r="D484" s="5" t="s">
        <v>433</v>
      </c>
      <c r="E484" s="6" t="s">
        <v>564</v>
      </c>
      <c r="F484" s="6" t="s">
        <v>565</v>
      </c>
      <c r="G484" s="7">
        <v>15581.5</v>
      </c>
      <c r="H484" s="7">
        <v>15581.5</v>
      </c>
      <c r="I484" s="43">
        <v>0</v>
      </c>
      <c r="J484" s="8"/>
    </row>
    <row r="485" spans="1:10" x14ac:dyDescent="0.3">
      <c r="A485" s="57" t="s">
        <v>62</v>
      </c>
      <c r="B485" s="5" t="s">
        <v>121</v>
      </c>
      <c r="C485" s="58" t="s">
        <v>127</v>
      </c>
      <c r="D485" s="5" t="s">
        <v>128</v>
      </c>
      <c r="E485" s="6" t="s">
        <v>564</v>
      </c>
      <c r="F485" s="6" t="s">
        <v>565</v>
      </c>
      <c r="G485" s="7">
        <v>17350</v>
      </c>
      <c r="H485" s="7">
        <v>17675</v>
      </c>
      <c r="I485" s="43">
        <v>1.8731988472622472</v>
      </c>
      <c r="J485" s="8"/>
    </row>
    <row r="486" spans="1:10" x14ac:dyDescent="0.3">
      <c r="A486" s="57" t="s">
        <v>62</v>
      </c>
      <c r="B486" s="5" t="s">
        <v>121</v>
      </c>
      <c r="C486" s="58" t="s">
        <v>196</v>
      </c>
      <c r="D486" s="5" t="s">
        <v>197</v>
      </c>
      <c r="E486" s="6" t="s">
        <v>564</v>
      </c>
      <c r="F486" s="6" t="s">
        <v>565</v>
      </c>
      <c r="G486" s="7">
        <v>17900</v>
      </c>
      <c r="H486" s="7">
        <v>17866.666666699999</v>
      </c>
      <c r="I486" s="43">
        <v>-0.18621973910615264</v>
      </c>
      <c r="J486" s="8"/>
    </row>
    <row r="487" spans="1:10" x14ac:dyDescent="0.3">
      <c r="A487" s="57" t="s">
        <v>62</v>
      </c>
      <c r="B487" s="5" t="s">
        <v>121</v>
      </c>
      <c r="C487" s="58" t="s">
        <v>200</v>
      </c>
      <c r="D487" s="5" t="s">
        <v>201</v>
      </c>
      <c r="E487" s="6" t="s">
        <v>564</v>
      </c>
      <c r="F487" s="6" t="s">
        <v>565</v>
      </c>
      <c r="G487" s="7">
        <v>16542</v>
      </c>
      <c r="H487" s="7">
        <v>16542</v>
      </c>
      <c r="I487" s="43">
        <v>0</v>
      </c>
      <c r="J487" s="8"/>
    </row>
    <row r="488" spans="1:10" x14ac:dyDescent="0.3">
      <c r="A488" s="57" t="s">
        <v>62</v>
      </c>
      <c r="B488" s="5" t="s">
        <v>121</v>
      </c>
      <c r="C488" s="58" t="s">
        <v>383</v>
      </c>
      <c r="D488" s="5" t="s">
        <v>384</v>
      </c>
      <c r="E488" s="6" t="s">
        <v>564</v>
      </c>
      <c r="F488" s="6" t="s">
        <v>565</v>
      </c>
      <c r="G488" s="7">
        <v>16166.666666700004</v>
      </c>
      <c r="H488" s="7">
        <v>16166.666666700004</v>
      </c>
      <c r="I488" s="43">
        <v>0</v>
      </c>
      <c r="J488" s="8"/>
    </row>
    <row r="489" spans="1:10" x14ac:dyDescent="0.3">
      <c r="A489" s="57" t="s">
        <v>62</v>
      </c>
      <c r="B489" s="5" t="s">
        <v>121</v>
      </c>
      <c r="C489" s="58" t="s">
        <v>202</v>
      </c>
      <c r="D489" s="5" t="s">
        <v>181</v>
      </c>
      <c r="E489" s="6" t="s">
        <v>564</v>
      </c>
      <c r="F489" s="6" t="s">
        <v>565</v>
      </c>
      <c r="G489" s="7">
        <v>20033.333333300001</v>
      </c>
      <c r="H489" s="7">
        <v>19065.333333300001</v>
      </c>
      <c r="I489" s="43">
        <v>-4.8319467554156956</v>
      </c>
      <c r="J489" s="8"/>
    </row>
    <row r="490" spans="1:10" x14ac:dyDescent="0.3">
      <c r="A490" s="57" t="s">
        <v>62</v>
      </c>
      <c r="B490" s="5" t="s">
        <v>121</v>
      </c>
      <c r="C490" s="58" t="s">
        <v>129</v>
      </c>
      <c r="D490" s="5" t="s">
        <v>130</v>
      </c>
      <c r="E490" s="6" t="s">
        <v>564</v>
      </c>
      <c r="F490" s="6" t="s">
        <v>565</v>
      </c>
      <c r="G490" s="7">
        <v>18200</v>
      </c>
      <c r="H490" s="7">
        <v>18375</v>
      </c>
      <c r="I490" s="43">
        <v>0.96153846153845823</v>
      </c>
      <c r="J490" s="8"/>
    </row>
    <row r="491" spans="1:10" x14ac:dyDescent="0.3">
      <c r="A491" s="57" t="s">
        <v>62</v>
      </c>
      <c r="B491" s="5" t="s">
        <v>121</v>
      </c>
      <c r="C491" s="58" t="s">
        <v>131</v>
      </c>
      <c r="D491" s="5" t="s">
        <v>132</v>
      </c>
      <c r="E491" s="6" t="s">
        <v>564</v>
      </c>
      <c r="F491" s="6" t="s">
        <v>565</v>
      </c>
      <c r="G491" s="7">
        <v>16431.2</v>
      </c>
      <c r="H491" s="7">
        <v>16631.2</v>
      </c>
      <c r="I491" s="43">
        <v>1.2171965528993578</v>
      </c>
      <c r="J491" s="8"/>
    </row>
    <row r="492" spans="1:10" x14ac:dyDescent="0.3">
      <c r="A492" s="57" t="s">
        <v>62</v>
      </c>
      <c r="B492" s="5" t="s">
        <v>121</v>
      </c>
      <c r="C492" s="58" t="s">
        <v>326</v>
      </c>
      <c r="D492" s="5" t="s">
        <v>327</v>
      </c>
      <c r="E492" s="6" t="s">
        <v>564</v>
      </c>
      <c r="F492" s="6" t="s">
        <v>565</v>
      </c>
      <c r="G492" s="7">
        <v>16375</v>
      </c>
      <c r="H492" s="7">
        <v>16625</v>
      </c>
      <c r="I492" s="43">
        <v>1.5267175572519109</v>
      </c>
      <c r="J492" s="8"/>
    </row>
    <row r="493" spans="1:10" x14ac:dyDescent="0.3">
      <c r="A493" s="57" t="s">
        <v>62</v>
      </c>
      <c r="B493" s="5" t="s">
        <v>121</v>
      </c>
      <c r="C493" s="58" t="s">
        <v>211</v>
      </c>
      <c r="D493" s="5" t="s">
        <v>212</v>
      </c>
      <c r="E493" s="6" t="s">
        <v>564</v>
      </c>
      <c r="F493" s="6" t="s">
        <v>565</v>
      </c>
      <c r="G493" s="7">
        <v>15825</v>
      </c>
      <c r="H493" s="7">
        <v>16000</v>
      </c>
      <c r="I493" s="43">
        <v>1.1058451816745587</v>
      </c>
      <c r="J493" s="8"/>
    </row>
    <row r="494" spans="1:10" x14ac:dyDescent="0.3">
      <c r="A494" s="57" t="s">
        <v>75</v>
      </c>
      <c r="B494" s="5" t="s">
        <v>536</v>
      </c>
      <c r="C494" s="58" t="s">
        <v>537</v>
      </c>
      <c r="D494" s="5" t="s">
        <v>538</v>
      </c>
      <c r="E494" s="6" t="s">
        <v>564</v>
      </c>
      <c r="F494" s="6" t="s">
        <v>565</v>
      </c>
      <c r="G494" s="7">
        <v>16448.333333300001</v>
      </c>
      <c r="H494" s="7">
        <v>16301.666666700004</v>
      </c>
      <c r="I494" s="43">
        <v>-0.8916810209765752</v>
      </c>
      <c r="J494" s="8"/>
    </row>
    <row r="495" spans="1:10" x14ac:dyDescent="0.3">
      <c r="A495" s="57" t="s">
        <v>56</v>
      </c>
      <c r="B495" s="5" t="s">
        <v>213</v>
      </c>
      <c r="C495" s="58" t="s">
        <v>214</v>
      </c>
      <c r="D495" s="5" t="s">
        <v>213</v>
      </c>
      <c r="E495" s="6" t="s">
        <v>564</v>
      </c>
      <c r="F495" s="6" t="s">
        <v>565</v>
      </c>
      <c r="G495" s="7">
        <v>16202.75</v>
      </c>
      <c r="H495" s="7">
        <v>16380</v>
      </c>
      <c r="I495" s="43">
        <v>1.0939501010631012</v>
      </c>
      <c r="J495" s="8"/>
    </row>
    <row r="496" spans="1:10" x14ac:dyDescent="0.3">
      <c r="A496" s="57" t="s">
        <v>70</v>
      </c>
      <c r="B496" s="5" t="s">
        <v>492</v>
      </c>
      <c r="C496" s="58" t="s">
        <v>493</v>
      </c>
      <c r="D496" s="5" t="s">
        <v>494</v>
      </c>
      <c r="E496" s="6" t="s">
        <v>564</v>
      </c>
      <c r="F496" s="6" t="s">
        <v>565</v>
      </c>
      <c r="G496" s="7">
        <v>17553.5</v>
      </c>
      <c r="H496" s="7">
        <v>17960.25</v>
      </c>
      <c r="I496" s="43">
        <v>2.3172016976671368</v>
      </c>
      <c r="J496" s="8"/>
    </row>
    <row r="497" spans="1:10" x14ac:dyDescent="0.3">
      <c r="A497" s="57" t="s">
        <v>70</v>
      </c>
      <c r="B497" s="5" t="s">
        <v>492</v>
      </c>
      <c r="C497" s="58" t="s">
        <v>539</v>
      </c>
      <c r="D497" s="5" t="s">
        <v>540</v>
      </c>
      <c r="E497" s="6" t="s">
        <v>564</v>
      </c>
      <c r="F497" s="6" t="s">
        <v>565</v>
      </c>
      <c r="G497" s="7">
        <v>17866.666666699999</v>
      </c>
      <c r="H497" s="7">
        <v>18083.333333300001</v>
      </c>
      <c r="I497" s="43">
        <v>1.2126865667887896</v>
      </c>
      <c r="J497" s="8"/>
    </row>
    <row r="498" spans="1:10" x14ac:dyDescent="0.3">
      <c r="A498" s="57" t="s">
        <v>53</v>
      </c>
      <c r="B498" s="5" t="s">
        <v>163</v>
      </c>
      <c r="C498" s="58" t="s">
        <v>378</v>
      </c>
      <c r="D498" s="5" t="s">
        <v>379</v>
      </c>
      <c r="E498" s="6" t="s">
        <v>564</v>
      </c>
      <c r="F498" s="6" t="s">
        <v>565</v>
      </c>
      <c r="G498" s="7">
        <v>18040</v>
      </c>
      <c r="H498" s="7">
        <v>18075</v>
      </c>
      <c r="I498" s="43">
        <v>0.19401330376940248</v>
      </c>
      <c r="J498" s="8"/>
    </row>
    <row r="499" spans="1:10" x14ac:dyDescent="0.3">
      <c r="A499" s="57" t="s">
        <v>53</v>
      </c>
      <c r="B499" s="5" t="s">
        <v>163</v>
      </c>
      <c r="C499" s="58" t="s">
        <v>217</v>
      </c>
      <c r="D499" s="5" t="s">
        <v>218</v>
      </c>
      <c r="E499" s="6" t="s">
        <v>564</v>
      </c>
      <c r="F499" s="6" t="s">
        <v>565</v>
      </c>
      <c r="G499" s="7">
        <v>16240</v>
      </c>
      <c r="H499" s="7">
        <v>16200</v>
      </c>
      <c r="I499" s="43">
        <v>-0.24630541871921713</v>
      </c>
      <c r="J499" s="8"/>
    </row>
    <row r="500" spans="1:10" x14ac:dyDescent="0.3">
      <c r="A500" s="57" t="s">
        <v>53</v>
      </c>
      <c r="B500" s="5" t="s">
        <v>163</v>
      </c>
      <c r="C500" s="58" t="s">
        <v>171</v>
      </c>
      <c r="D500" s="5" t="s">
        <v>172</v>
      </c>
      <c r="E500" s="6" t="s">
        <v>564</v>
      </c>
      <c r="F500" s="6" t="s">
        <v>565</v>
      </c>
      <c r="G500" s="7">
        <v>17940</v>
      </c>
      <c r="H500" s="7">
        <v>17980</v>
      </c>
      <c r="I500" s="43">
        <v>0.22296544035673721</v>
      </c>
      <c r="J500" s="8"/>
    </row>
    <row r="501" spans="1:10" x14ac:dyDescent="0.3">
      <c r="A501" s="57" t="s">
        <v>53</v>
      </c>
      <c r="B501" s="5" t="s">
        <v>163</v>
      </c>
      <c r="C501" s="58" t="s">
        <v>420</v>
      </c>
      <c r="D501" s="5" t="s">
        <v>421</v>
      </c>
      <c r="E501" s="6" t="s">
        <v>564</v>
      </c>
      <c r="F501" s="6" t="s">
        <v>565</v>
      </c>
      <c r="G501" s="7">
        <v>18166.666666699999</v>
      </c>
      <c r="H501" s="7">
        <v>18187.5</v>
      </c>
      <c r="I501" s="43">
        <v>0.1146788988988678</v>
      </c>
      <c r="J501" s="8"/>
    </row>
    <row r="502" spans="1:10" x14ac:dyDescent="0.3">
      <c r="A502" s="57" t="s">
        <v>53</v>
      </c>
      <c r="B502" s="5" t="s">
        <v>163</v>
      </c>
      <c r="C502" s="58" t="s">
        <v>164</v>
      </c>
      <c r="D502" s="5" t="s">
        <v>165</v>
      </c>
      <c r="E502" s="6" t="s">
        <v>564</v>
      </c>
      <c r="F502" s="6" t="s">
        <v>565</v>
      </c>
      <c r="G502" s="7">
        <v>17666.666666699999</v>
      </c>
      <c r="H502" s="7">
        <v>17833.333333300001</v>
      </c>
      <c r="I502" s="43">
        <v>0.94339622603596418</v>
      </c>
      <c r="J502" s="8"/>
    </row>
    <row r="503" spans="1:10" x14ac:dyDescent="0.3">
      <c r="A503" s="57" t="s">
        <v>53</v>
      </c>
      <c r="B503" s="5" t="s">
        <v>163</v>
      </c>
      <c r="C503" s="58" t="s">
        <v>219</v>
      </c>
      <c r="D503" s="5" t="s">
        <v>220</v>
      </c>
      <c r="E503" s="6" t="s">
        <v>564</v>
      </c>
      <c r="F503" s="6" t="s">
        <v>565</v>
      </c>
      <c r="G503" s="7">
        <v>18380</v>
      </c>
      <c r="H503" s="7">
        <v>18080</v>
      </c>
      <c r="I503" s="43">
        <v>-1.6322089227421068</v>
      </c>
      <c r="J503" s="8"/>
    </row>
    <row r="504" spans="1:10" x14ac:dyDescent="0.3">
      <c r="A504" s="57" t="s">
        <v>53</v>
      </c>
      <c r="B504" s="5" t="s">
        <v>163</v>
      </c>
      <c r="C504" s="58" t="s">
        <v>445</v>
      </c>
      <c r="D504" s="5" t="s">
        <v>446</v>
      </c>
      <c r="E504" s="6" t="s">
        <v>564</v>
      </c>
      <c r="F504" s="6" t="s">
        <v>565</v>
      </c>
      <c r="G504" s="7">
        <v>18750</v>
      </c>
      <c r="H504" s="7">
        <v>19000</v>
      </c>
      <c r="I504" s="43">
        <v>1.3333333333333419</v>
      </c>
      <c r="J504" s="8"/>
    </row>
    <row r="505" spans="1:10" x14ac:dyDescent="0.3">
      <c r="A505" s="57" t="s">
        <v>53</v>
      </c>
      <c r="B505" s="5" t="s">
        <v>163</v>
      </c>
      <c r="C505" s="58" t="s">
        <v>221</v>
      </c>
      <c r="D505" s="5" t="s">
        <v>222</v>
      </c>
      <c r="E505" s="6" t="s">
        <v>564</v>
      </c>
      <c r="F505" s="6" t="s">
        <v>565</v>
      </c>
      <c r="G505" s="7">
        <v>20166.666666699999</v>
      </c>
      <c r="H505" s="7">
        <v>20080</v>
      </c>
      <c r="I505" s="43">
        <v>-0.42975206628027562</v>
      </c>
      <c r="J505" s="8"/>
    </row>
    <row r="506" spans="1:10" x14ac:dyDescent="0.3">
      <c r="A506" s="57" t="s">
        <v>53</v>
      </c>
      <c r="B506" s="5" t="s">
        <v>163</v>
      </c>
      <c r="C506" s="58" t="s">
        <v>223</v>
      </c>
      <c r="D506" s="5" t="s">
        <v>224</v>
      </c>
      <c r="E506" s="6" t="s">
        <v>564</v>
      </c>
      <c r="F506" s="6" t="s">
        <v>565</v>
      </c>
      <c r="G506" s="7">
        <v>17375</v>
      </c>
      <c r="H506" s="7">
        <v>17750</v>
      </c>
      <c r="I506" s="43">
        <v>2.1582733812949737</v>
      </c>
      <c r="J506" s="8"/>
    </row>
    <row r="507" spans="1:10" x14ac:dyDescent="0.3">
      <c r="A507" s="57" t="s">
        <v>53</v>
      </c>
      <c r="B507" s="5" t="s">
        <v>163</v>
      </c>
      <c r="C507" s="58" t="s">
        <v>434</v>
      </c>
      <c r="D507" s="5" t="s">
        <v>435</v>
      </c>
      <c r="E507" s="6" t="s">
        <v>564</v>
      </c>
      <c r="F507" s="6" t="s">
        <v>565</v>
      </c>
      <c r="G507" s="7">
        <v>19025</v>
      </c>
      <c r="H507" s="7">
        <v>18233.333333300001</v>
      </c>
      <c r="I507" s="43">
        <v>-4.1611914149802809</v>
      </c>
      <c r="J507" s="8"/>
    </row>
    <row r="508" spans="1:10" x14ac:dyDescent="0.3">
      <c r="A508" s="57" t="s">
        <v>52</v>
      </c>
      <c r="B508" s="5" t="s">
        <v>133</v>
      </c>
      <c r="C508" s="58" t="s">
        <v>134</v>
      </c>
      <c r="D508" s="5" t="s">
        <v>135</v>
      </c>
      <c r="E508" s="6" t="s">
        <v>564</v>
      </c>
      <c r="F508" s="6" t="s">
        <v>565</v>
      </c>
      <c r="G508" s="7">
        <v>18240</v>
      </c>
      <c r="H508" s="7">
        <v>18240</v>
      </c>
      <c r="I508" s="43">
        <v>0</v>
      </c>
      <c r="J508" s="8"/>
    </row>
    <row r="509" spans="1:10" x14ac:dyDescent="0.3">
      <c r="A509" s="57" t="s">
        <v>52</v>
      </c>
      <c r="B509" s="5" t="s">
        <v>133</v>
      </c>
      <c r="C509" s="58" t="s">
        <v>514</v>
      </c>
      <c r="D509" s="5" t="s">
        <v>515</v>
      </c>
      <c r="E509" s="6" t="s">
        <v>564</v>
      </c>
      <c r="F509" s="6" t="s">
        <v>565</v>
      </c>
      <c r="G509" s="7">
        <v>16031.5</v>
      </c>
      <c r="H509" s="7">
        <v>16031.5</v>
      </c>
      <c r="I509" s="43">
        <v>0</v>
      </c>
      <c r="J509" s="8"/>
    </row>
    <row r="510" spans="1:10" x14ac:dyDescent="0.3">
      <c r="A510" s="57" t="s">
        <v>52</v>
      </c>
      <c r="B510" s="5" t="s">
        <v>133</v>
      </c>
      <c r="C510" s="58" t="s">
        <v>322</v>
      </c>
      <c r="D510" s="5" t="s">
        <v>323</v>
      </c>
      <c r="E510" s="6" t="s">
        <v>564</v>
      </c>
      <c r="F510" s="6" t="s">
        <v>565</v>
      </c>
      <c r="G510" s="7">
        <v>18900</v>
      </c>
      <c r="H510" s="7">
        <v>18900</v>
      </c>
      <c r="I510" s="43">
        <v>0</v>
      </c>
      <c r="J510" s="8"/>
    </row>
    <row r="511" spans="1:10" x14ac:dyDescent="0.3">
      <c r="A511" s="57" t="s">
        <v>68</v>
      </c>
      <c r="B511" s="5" t="s">
        <v>357</v>
      </c>
      <c r="C511" s="58" t="s">
        <v>358</v>
      </c>
      <c r="D511" s="5" t="s">
        <v>359</v>
      </c>
      <c r="E511" s="6" t="s">
        <v>564</v>
      </c>
      <c r="F511" s="6" t="s">
        <v>565</v>
      </c>
      <c r="G511" s="7">
        <v>16500</v>
      </c>
      <c r="H511" s="7">
        <v>16333.333333299996</v>
      </c>
      <c r="I511" s="43">
        <v>-1.0101010103030328</v>
      </c>
      <c r="J511" s="8"/>
    </row>
    <row r="512" spans="1:10" x14ac:dyDescent="0.3">
      <c r="A512" s="57" t="s">
        <v>68</v>
      </c>
      <c r="B512" s="5" t="s">
        <v>357</v>
      </c>
      <c r="C512" s="58" t="s">
        <v>541</v>
      </c>
      <c r="D512" s="5" t="s">
        <v>542</v>
      </c>
      <c r="E512" s="6" t="s">
        <v>564</v>
      </c>
      <c r="F512" s="6" t="s">
        <v>565</v>
      </c>
      <c r="G512" s="7">
        <v>16300</v>
      </c>
      <c r="H512" s="7">
        <v>16300</v>
      </c>
      <c r="I512" s="43">
        <v>0</v>
      </c>
      <c r="J512" s="8"/>
    </row>
    <row r="513" spans="1:10" x14ac:dyDescent="0.3">
      <c r="A513" s="57" t="s">
        <v>68</v>
      </c>
      <c r="B513" s="5" t="s">
        <v>357</v>
      </c>
      <c r="C513" s="58" t="s">
        <v>566</v>
      </c>
      <c r="D513" s="5" t="s">
        <v>567</v>
      </c>
      <c r="E513" s="6" t="s">
        <v>564</v>
      </c>
      <c r="F513" s="6" t="s">
        <v>565</v>
      </c>
      <c r="G513" s="7">
        <v>17300</v>
      </c>
      <c r="H513" s="7">
        <v>17225</v>
      </c>
      <c r="I513" s="43">
        <v>-0.43352601156069198</v>
      </c>
      <c r="J513" s="8"/>
    </row>
    <row r="514" spans="1:10" x14ac:dyDescent="0.3">
      <c r="A514" s="57" t="s">
        <v>68</v>
      </c>
      <c r="B514" s="5" t="s">
        <v>357</v>
      </c>
      <c r="C514" s="58" t="s">
        <v>543</v>
      </c>
      <c r="D514" s="5" t="s">
        <v>544</v>
      </c>
      <c r="E514" s="6" t="s">
        <v>564</v>
      </c>
      <c r="F514" s="6" t="s">
        <v>565</v>
      </c>
      <c r="G514" s="7">
        <v>16200</v>
      </c>
      <c r="H514" s="7">
        <v>16300</v>
      </c>
      <c r="I514" s="43">
        <v>0.61728395061728658</v>
      </c>
      <c r="J514" s="8"/>
    </row>
    <row r="515" spans="1:10" x14ac:dyDescent="0.3">
      <c r="A515" s="57" t="s">
        <v>68</v>
      </c>
      <c r="B515" s="5" t="s">
        <v>357</v>
      </c>
      <c r="C515" s="58" t="s">
        <v>545</v>
      </c>
      <c r="D515" s="5" t="s">
        <v>546</v>
      </c>
      <c r="E515" s="6" t="s">
        <v>564</v>
      </c>
      <c r="F515" s="6" t="s">
        <v>565</v>
      </c>
      <c r="G515" s="7">
        <v>16480</v>
      </c>
      <c r="H515" s="7">
        <v>16480</v>
      </c>
      <c r="I515" s="43">
        <v>0</v>
      </c>
      <c r="J515" s="8"/>
    </row>
    <row r="516" spans="1:10" x14ac:dyDescent="0.3">
      <c r="A516" s="57" t="s">
        <v>60</v>
      </c>
      <c r="B516" s="5" t="s">
        <v>110</v>
      </c>
      <c r="C516" s="58" t="s">
        <v>373</v>
      </c>
      <c r="D516" s="5" t="s">
        <v>374</v>
      </c>
      <c r="E516" s="6" t="s">
        <v>564</v>
      </c>
      <c r="F516" s="6" t="s">
        <v>565</v>
      </c>
      <c r="G516" s="7">
        <v>18700</v>
      </c>
      <c r="H516" s="7">
        <v>18500</v>
      </c>
      <c r="I516" s="43">
        <v>-1.0695187165775444</v>
      </c>
      <c r="J516" s="8"/>
    </row>
    <row r="517" spans="1:10" x14ac:dyDescent="0.3">
      <c r="A517" s="57" t="s">
        <v>60</v>
      </c>
      <c r="B517" s="5" t="s">
        <v>110</v>
      </c>
      <c r="C517" s="58" t="s">
        <v>227</v>
      </c>
      <c r="D517" s="5" t="s">
        <v>228</v>
      </c>
      <c r="E517" s="6" t="s">
        <v>564</v>
      </c>
      <c r="F517" s="6" t="s">
        <v>565</v>
      </c>
      <c r="G517" s="7">
        <v>20033.333333300001</v>
      </c>
      <c r="H517" s="7">
        <v>19933.333333300001</v>
      </c>
      <c r="I517" s="43">
        <v>-0.49916805324542446</v>
      </c>
      <c r="J517" s="8"/>
    </row>
    <row r="518" spans="1:10" x14ac:dyDescent="0.3">
      <c r="A518" s="57" t="s">
        <v>60</v>
      </c>
      <c r="B518" s="5" t="s">
        <v>110</v>
      </c>
      <c r="C518" s="58" t="s">
        <v>385</v>
      </c>
      <c r="D518" s="5" t="s">
        <v>386</v>
      </c>
      <c r="E518" s="6" t="s">
        <v>564</v>
      </c>
      <c r="F518" s="6" t="s">
        <v>565</v>
      </c>
      <c r="G518" s="7">
        <v>19733.333333300001</v>
      </c>
      <c r="H518" s="7">
        <v>19833.333333300001</v>
      </c>
      <c r="I518" s="43">
        <v>0.50675675675762033</v>
      </c>
      <c r="J518" s="8"/>
    </row>
    <row r="519" spans="1:10" x14ac:dyDescent="0.3">
      <c r="A519" s="57" t="s">
        <v>60</v>
      </c>
      <c r="B519" s="5" t="s">
        <v>110</v>
      </c>
      <c r="C519" s="58" t="s">
        <v>111</v>
      </c>
      <c r="D519" s="5" t="s">
        <v>112</v>
      </c>
      <c r="E519" s="6" t="s">
        <v>564</v>
      </c>
      <c r="F519" s="6" t="s">
        <v>565</v>
      </c>
      <c r="G519" s="7">
        <v>20600</v>
      </c>
      <c r="H519" s="7">
        <v>20620</v>
      </c>
      <c r="I519" s="43">
        <v>9.7087378640781111E-2</v>
      </c>
      <c r="J519" s="8"/>
    </row>
    <row r="520" spans="1:10" x14ac:dyDescent="0.3">
      <c r="A520" s="57" t="s">
        <v>66</v>
      </c>
      <c r="B520" s="5" t="s">
        <v>229</v>
      </c>
      <c r="C520" s="58" t="s">
        <v>318</v>
      </c>
      <c r="D520" s="5" t="s">
        <v>319</v>
      </c>
      <c r="E520" s="6" t="s">
        <v>564</v>
      </c>
      <c r="F520" s="6" t="s">
        <v>565</v>
      </c>
      <c r="G520" s="7">
        <v>18950</v>
      </c>
      <c r="H520" s="7">
        <v>18966.666666699999</v>
      </c>
      <c r="I520" s="43">
        <v>8.7950747757248302E-2</v>
      </c>
      <c r="J520" s="8"/>
    </row>
    <row r="521" spans="1:10" x14ac:dyDescent="0.3">
      <c r="A521" s="57" t="s">
        <v>66</v>
      </c>
      <c r="B521" s="5" t="s">
        <v>229</v>
      </c>
      <c r="C521" s="58" t="s">
        <v>230</v>
      </c>
      <c r="D521" s="5" t="s">
        <v>231</v>
      </c>
      <c r="E521" s="6" t="s">
        <v>564</v>
      </c>
      <c r="F521" s="6" t="s">
        <v>565</v>
      </c>
      <c r="G521" s="7">
        <v>16900</v>
      </c>
      <c r="H521" s="7">
        <v>16766.666666699999</v>
      </c>
      <c r="I521" s="43">
        <v>-0.78895463491124307</v>
      </c>
      <c r="J521" s="8"/>
    </row>
    <row r="522" spans="1:10" x14ac:dyDescent="0.3">
      <c r="A522" s="57" t="s">
        <v>66</v>
      </c>
      <c r="B522" s="5" t="s">
        <v>229</v>
      </c>
      <c r="C522" s="58" t="s">
        <v>568</v>
      </c>
      <c r="D522" s="5" t="s">
        <v>569</v>
      </c>
      <c r="E522" s="6" t="s">
        <v>564</v>
      </c>
      <c r="F522" s="6" t="s">
        <v>565</v>
      </c>
      <c r="G522" s="7">
        <v>19200</v>
      </c>
      <c r="H522" s="7">
        <v>19200</v>
      </c>
      <c r="I522" s="43">
        <v>0</v>
      </c>
      <c r="J522" s="8"/>
    </row>
    <row r="523" spans="1:10" x14ac:dyDescent="0.3">
      <c r="A523" s="57" t="s">
        <v>66</v>
      </c>
      <c r="B523" s="5" t="s">
        <v>229</v>
      </c>
      <c r="C523" s="58" t="s">
        <v>559</v>
      </c>
      <c r="D523" s="5" t="s">
        <v>560</v>
      </c>
      <c r="E523" s="6" t="s">
        <v>564</v>
      </c>
      <c r="F523" s="6" t="s">
        <v>565</v>
      </c>
      <c r="G523" s="7">
        <v>17412</v>
      </c>
      <c r="H523" s="7">
        <v>16862</v>
      </c>
      <c r="I523" s="43">
        <v>-3.158741098093266</v>
      </c>
      <c r="J523" s="8"/>
    </row>
    <row r="524" spans="1:10" x14ac:dyDescent="0.3">
      <c r="A524" s="57" t="s">
        <v>67</v>
      </c>
      <c r="B524" s="5" t="s">
        <v>452</v>
      </c>
      <c r="C524" s="58" t="s">
        <v>506</v>
      </c>
      <c r="D524" s="5" t="s">
        <v>507</v>
      </c>
      <c r="E524" s="6" t="s">
        <v>564</v>
      </c>
      <c r="F524" s="6" t="s">
        <v>565</v>
      </c>
      <c r="G524" s="7">
        <v>17950</v>
      </c>
      <c r="H524" s="7">
        <v>17950</v>
      </c>
      <c r="I524" s="43">
        <v>0</v>
      </c>
      <c r="J524" s="8"/>
    </row>
    <row r="525" spans="1:10" x14ac:dyDescent="0.3">
      <c r="A525" s="57" t="s">
        <v>67</v>
      </c>
      <c r="B525" s="5" t="s">
        <v>452</v>
      </c>
      <c r="C525" s="58" t="s">
        <v>533</v>
      </c>
      <c r="D525" s="5" t="s">
        <v>534</v>
      </c>
      <c r="E525" s="6" t="s">
        <v>564</v>
      </c>
      <c r="F525" s="6" t="s">
        <v>565</v>
      </c>
      <c r="G525" s="7">
        <v>17325.2</v>
      </c>
      <c r="H525" s="7">
        <v>17485.2</v>
      </c>
      <c r="I525" s="43">
        <v>0.92351026250778734</v>
      </c>
      <c r="J525" s="8"/>
    </row>
    <row r="526" spans="1:10" x14ac:dyDescent="0.3">
      <c r="A526" s="57" t="s">
        <v>67</v>
      </c>
      <c r="B526" s="5" t="s">
        <v>452</v>
      </c>
      <c r="C526" s="58" t="s">
        <v>562</v>
      </c>
      <c r="D526" s="5" t="s">
        <v>563</v>
      </c>
      <c r="E526" s="6" t="s">
        <v>564</v>
      </c>
      <c r="F526" s="6" t="s">
        <v>565</v>
      </c>
      <c r="G526" s="7">
        <v>18200</v>
      </c>
      <c r="H526" s="7">
        <v>18200</v>
      </c>
      <c r="I526" s="43">
        <v>0</v>
      </c>
      <c r="J526" s="8"/>
    </row>
    <row r="527" spans="1:10" x14ac:dyDescent="0.3">
      <c r="A527" s="57" t="s">
        <v>57</v>
      </c>
      <c r="B527" s="5" t="s">
        <v>174</v>
      </c>
      <c r="C527" s="58" t="s">
        <v>375</v>
      </c>
      <c r="D527" s="5" t="s">
        <v>376</v>
      </c>
      <c r="E527" s="6" t="s">
        <v>564</v>
      </c>
      <c r="F527" s="6" t="s">
        <v>565</v>
      </c>
      <c r="G527" s="7">
        <v>18250</v>
      </c>
      <c r="H527" s="7">
        <v>18666.666666699999</v>
      </c>
      <c r="I527" s="43">
        <v>2.2831050230136993</v>
      </c>
      <c r="J527" s="8"/>
    </row>
    <row r="528" spans="1:10" x14ac:dyDescent="0.3">
      <c r="A528" s="57" t="s">
        <v>57</v>
      </c>
      <c r="B528" s="5" t="s">
        <v>174</v>
      </c>
      <c r="C528" s="58" t="s">
        <v>232</v>
      </c>
      <c r="D528" s="5" t="s">
        <v>233</v>
      </c>
      <c r="E528" s="6" t="s">
        <v>564</v>
      </c>
      <c r="F528" s="6" t="s">
        <v>565</v>
      </c>
      <c r="G528" s="7">
        <v>17066.666666699999</v>
      </c>
      <c r="H528" s="7">
        <v>17066.666666699999</v>
      </c>
      <c r="I528" s="43">
        <v>0</v>
      </c>
      <c r="J528" s="8"/>
    </row>
    <row r="529" spans="1:10" x14ac:dyDescent="0.3">
      <c r="A529" s="57" t="s">
        <v>57</v>
      </c>
      <c r="B529" s="5" t="s">
        <v>174</v>
      </c>
      <c r="C529" s="58" t="s">
        <v>380</v>
      </c>
      <c r="D529" s="5" t="s">
        <v>381</v>
      </c>
      <c r="E529" s="6" t="s">
        <v>564</v>
      </c>
      <c r="F529" s="6" t="s">
        <v>565</v>
      </c>
      <c r="G529" s="7">
        <v>19272</v>
      </c>
      <c r="H529" s="7">
        <v>18080</v>
      </c>
      <c r="I529" s="43">
        <v>-6.1851390618513857</v>
      </c>
      <c r="J529" s="8"/>
    </row>
    <row r="530" spans="1:10" x14ac:dyDescent="0.3">
      <c r="A530" s="57" t="s">
        <v>57</v>
      </c>
      <c r="B530" s="5" t="s">
        <v>174</v>
      </c>
      <c r="C530" s="58" t="s">
        <v>234</v>
      </c>
      <c r="D530" s="5" t="s">
        <v>235</v>
      </c>
      <c r="E530" s="6" t="s">
        <v>564</v>
      </c>
      <c r="F530" s="6" t="s">
        <v>565</v>
      </c>
      <c r="G530" s="7">
        <v>18666.666666699999</v>
      </c>
      <c r="H530" s="7">
        <v>19333.333333300001</v>
      </c>
      <c r="I530" s="43">
        <v>3.5714285710650722</v>
      </c>
      <c r="J530" s="8"/>
    </row>
    <row r="531" spans="1:10" x14ac:dyDescent="0.3">
      <c r="A531" s="57" t="s">
        <v>57</v>
      </c>
      <c r="B531" s="5" t="s">
        <v>174</v>
      </c>
      <c r="C531" s="58" t="s">
        <v>236</v>
      </c>
      <c r="D531" s="5" t="s">
        <v>237</v>
      </c>
      <c r="E531" s="6" t="s">
        <v>564</v>
      </c>
      <c r="F531" s="6" t="s">
        <v>565</v>
      </c>
      <c r="G531" s="7">
        <v>20300</v>
      </c>
      <c r="H531" s="7">
        <v>20500</v>
      </c>
      <c r="I531" s="43">
        <v>0.9852216748768462</v>
      </c>
      <c r="J531" s="8"/>
    </row>
    <row r="532" spans="1:10" x14ac:dyDescent="0.3">
      <c r="A532" s="57" t="s">
        <v>57</v>
      </c>
      <c r="B532" s="5" t="s">
        <v>174</v>
      </c>
      <c r="C532" s="58" t="s">
        <v>436</v>
      </c>
      <c r="D532" s="5" t="s">
        <v>437</v>
      </c>
      <c r="E532" s="6" t="s">
        <v>564</v>
      </c>
      <c r="F532" s="6" t="s">
        <v>565</v>
      </c>
      <c r="G532" s="7">
        <v>18450</v>
      </c>
      <c r="H532" s="7">
        <v>18450</v>
      </c>
      <c r="I532" s="43">
        <v>0</v>
      </c>
      <c r="J532" s="8"/>
    </row>
    <row r="533" spans="1:10" x14ac:dyDescent="0.3">
      <c r="A533" s="57" t="s">
        <v>57</v>
      </c>
      <c r="B533" s="5" t="s">
        <v>174</v>
      </c>
      <c r="C533" s="58" t="s">
        <v>516</v>
      </c>
      <c r="D533" s="5" t="s">
        <v>517</v>
      </c>
      <c r="E533" s="6" t="s">
        <v>564</v>
      </c>
      <c r="F533" s="6" t="s">
        <v>565</v>
      </c>
      <c r="G533" s="7" t="s">
        <v>146</v>
      </c>
      <c r="H533" s="7">
        <v>17266.666666699999</v>
      </c>
      <c r="I533" s="43" t="s">
        <v>146</v>
      </c>
      <c r="J533" s="8"/>
    </row>
    <row r="534" spans="1:10" x14ac:dyDescent="0.3">
      <c r="A534" s="57" t="s">
        <v>57</v>
      </c>
      <c r="B534" s="5" t="s">
        <v>174</v>
      </c>
      <c r="C534" s="58" t="s">
        <v>240</v>
      </c>
      <c r="D534" s="5" t="s">
        <v>241</v>
      </c>
      <c r="E534" s="6" t="s">
        <v>564</v>
      </c>
      <c r="F534" s="6" t="s">
        <v>565</v>
      </c>
      <c r="G534" s="7">
        <v>18980</v>
      </c>
      <c r="H534" s="7">
        <v>18820</v>
      </c>
      <c r="I534" s="43">
        <v>-0.84299262381454243</v>
      </c>
      <c r="J534" s="8"/>
    </row>
    <row r="535" spans="1:10" x14ac:dyDescent="0.3">
      <c r="A535" s="57" t="s">
        <v>57</v>
      </c>
      <c r="B535" s="5" t="s">
        <v>174</v>
      </c>
      <c r="C535" s="58" t="s">
        <v>242</v>
      </c>
      <c r="D535" s="5" t="s">
        <v>243</v>
      </c>
      <c r="E535" s="6" t="s">
        <v>564</v>
      </c>
      <c r="F535" s="6" t="s">
        <v>565</v>
      </c>
      <c r="G535" s="7">
        <v>18750</v>
      </c>
      <c r="H535" s="7">
        <v>18733.333333300001</v>
      </c>
      <c r="I535" s="43">
        <v>-8.8888889066662813E-2</v>
      </c>
      <c r="J535" s="8"/>
    </row>
    <row r="536" spans="1:10" x14ac:dyDescent="0.3">
      <c r="A536" s="57" t="s">
        <v>57</v>
      </c>
      <c r="B536" s="5" t="s">
        <v>174</v>
      </c>
      <c r="C536" s="58" t="s">
        <v>389</v>
      </c>
      <c r="D536" s="5" t="s">
        <v>390</v>
      </c>
      <c r="E536" s="6" t="s">
        <v>564</v>
      </c>
      <c r="F536" s="6" t="s">
        <v>565</v>
      </c>
      <c r="G536" s="7" t="s">
        <v>146</v>
      </c>
      <c r="H536" s="7">
        <v>21438.666666699999</v>
      </c>
      <c r="I536" s="43" t="s">
        <v>146</v>
      </c>
      <c r="J536" s="8"/>
    </row>
    <row r="537" spans="1:10" x14ac:dyDescent="0.3">
      <c r="A537" s="57" t="s">
        <v>57</v>
      </c>
      <c r="B537" s="5" t="s">
        <v>174</v>
      </c>
      <c r="C537" s="58" t="s">
        <v>449</v>
      </c>
      <c r="D537" s="5" t="s">
        <v>450</v>
      </c>
      <c r="E537" s="6" t="s">
        <v>564</v>
      </c>
      <c r="F537" s="6" t="s">
        <v>565</v>
      </c>
      <c r="G537" s="7">
        <v>18620</v>
      </c>
      <c r="H537" s="7">
        <v>18620</v>
      </c>
      <c r="I537" s="43">
        <v>0</v>
      </c>
      <c r="J537" s="8"/>
    </row>
    <row r="538" spans="1:10" x14ac:dyDescent="0.3">
      <c r="A538" s="57" t="s">
        <v>51</v>
      </c>
      <c r="B538" s="5" t="s">
        <v>115</v>
      </c>
      <c r="C538" s="58" t="s">
        <v>116</v>
      </c>
      <c r="D538" s="5" t="s">
        <v>117</v>
      </c>
      <c r="E538" s="6" t="s">
        <v>564</v>
      </c>
      <c r="F538" s="6" t="s">
        <v>565</v>
      </c>
      <c r="G538" s="7">
        <v>17428.5714286</v>
      </c>
      <c r="H538" s="7">
        <v>17785.7142857</v>
      </c>
      <c r="I538" s="43">
        <v>2.0491803276195815</v>
      </c>
      <c r="J538" s="8"/>
    </row>
    <row r="539" spans="1:10" x14ac:dyDescent="0.3">
      <c r="A539" s="57" t="s">
        <v>51</v>
      </c>
      <c r="B539" s="5" t="s">
        <v>115</v>
      </c>
      <c r="C539" s="58" t="s">
        <v>330</v>
      </c>
      <c r="D539" s="5" t="s">
        <v>331</v>
      </c>
      <c r="E539" s="6" t="s">
        <v>564</v>
      </c>
      <c r="F539" s="6" t="s">
        <v>565</v>
      </c>
      <c r="G539" s="7">
        <v>17625</v>
      </c>
      <c r="H539" s="7">
        <v>17500</v>
      </c>
      <c r="I539" s="43">
        <v>-0.70921985815602973</v>
      </c>
      <c r="J539" s="8"/>
    </row>
    <row r="540" spans="1:10" x14ac:dyDescent="0.3">
      <c r="A540" s="57" t="s">
        <v>51</v>
      </c>
      <c r="B540" s="5" t="s">
        <v>115</v>
      </c>
      <c r="C540" s="58" t="s">
        <v>248</v>
      </c>
      <c r="D540" s="5" t="s">
        <v>249</v>
      </c>
      <c r="E540" s="6" t="s">
        <v>564</v>
      </c>
      <c r="F540" s="6" t="s">
        <v>565</v>
      </c>
      <c r="G540" s="7">
        <v>17900</v>
      </c>
      <c r="H540" s="7">
        <v>18000</v>
      </c>
      <c r="I540" s="43">
        <v>0.55865921787710004</v>
      </c>
      <c r="J540" s="8"/>
    </row>
    <row r="541" spans="1:10" x14ac:dyDescent="0.3">
      <c r="A541" s="57" t="s">
        <v>51</v>
      </c>
      <c r="B541" s="5" t="s">
        <v>115</v>
      </c>
      <c r="C541" s="58" t="s">
        <v>166</v>
      </c>
      <c r="D541" s="5" t="s">
        <v>167</v>
      </c>
      <c r="E541" s="6" t="s">
        <v>564</v>
      </c>
      <c r="F541" s="6" t="s">
        <v>565</v>
      </c>
      <c r="G541" s="7">
        <v>17575</v>
      </c>
      <c r="H541" s="7">
        <v>17660</v>
      </c>
      <c r="I541" s="43">
        <v>0.48364153627311601</v>
      </c>
      <c r="J541" s="8"/>
    </row>
    <row r="542" spans="1:10" x14ac:dyDescent="0.3">
      <c r="A542" s="57" t="s">
        <v>51</v>
      </c>
      <c r="B542" s="5" t="s">
        <v>115</v>
      </c>
      <c r="C542" s="58" t="s">
        <v>428</v>
      </c>
      <c r="D542" s="5" t="s">
        <v>429</v>
      </c>
      <c r="E542" s="6" t="s">
        <v>564</v>
      </c>
      <c r="F542" s="6" t="s">
        <v>565</v>
      </c>
      <c r="G542" s="7">
        <v>18875</v>
      </c>
      <c r="H542" s="7">
        <v>18800</v>
      </c>
      <c r="I542" s="43">
        <v>-0.39735099337748758</v>
      </c>
      <c r="J542" s="8"/>
    </row>
    <row r="543" spans="1:10" x14ac:dyDescent="0.3">
      <c r="A543" s="57" t="s">
        <v>51</v>
      </c>
      <c r="B543" s="5" t="s">
        <v>115</v>
      </c>
      <c r="C543" s="58" t="s">
        <v>332</v>
      </c>
      <c r="D543" s="5" t="s">
        <v>333</v>
      </c>
      <c r="E543" s="6" t="s">
        <v>564</v>
      </c>
      <c r="F543" s="6" t="s">
        <v>565</v>
      </c>
      <c r="G543" s="7">
        <v>17375</v>
      </c>
      <c r="H543" s="7">
        <v>17366.666666699999</v>
      </c>
      <c r="I543" s="43">
        <v>-4.7961630503601249E-2</v>
      </c>
      <c r="J543" s="8"/>
    </row>
    <row r="544" spans="1:10" x14ac:dyDescent="0.3">
      <c r="A544" s="57" t="s">
        <v>51</v>
      </c>
      <c r="B544" s="5" t="s">
        <v>115</v>
      </c>
      <c r="C544" s="58" t="s">
        <v>250</v>
      </c>
      <c r="D544" s="5" t="s">
        <v>251</v>
      </c>
      <c r="E544" s="6" t="s">
        <v>564</v>
      </c>
      <c r="F544" s="6" t="s">
        <v>565</v>
      </c>
      <c r="G544" s="7">
        <v>16916.666666699999</v>
      </c>
      <c r="H544" s="7">
        <v>16900</v>
      </c>
      <c r="I544" s="43">
        <v>-9.8522167684533826E-2</v>
      </c>
      <c r="J544" s="8"/>
    </row>
    <row r="545" spans="1:10" x14ac:dyDescent="0.3">
      <c r="A545" s="57" t="s">
        <v>71</v>
      </c>
      <c r="B545" s="5" t="s">
        <v>496</v>
      </c>
      <c r="C545" s="58" t="s">
        <v>497</v>
      </c>
      <c r="D545" s="5" t="s">
        <v>498</v>
      </c>
      <c r="E545" s="6" t="s">
        <v>564</v>
      </c>
      <c r="F545" s="6" t="s">
        <v>565</v>
      </c>
      <c r="G545" s="7">
        <v>18600</v>
      </c>
      <c r="H545" s="7">
        <v>18480</v>
      </c>
      <c r="I545" s="43">
        <v>-0.64516129032258229</v>
      </c>
      <c r="J545" s="8"/>
    </row>
    <row r="546" spans="1:10" x14ac:dyDescent="0.3">
      <c r="A546" s="57" t="s">
        <v>71</v>
      </c>
      <c r="B546" s="5" t="s">
        <v>496</v>
      </c>
      <c r="C546" s="58" t="s">
        <v>499</v>
      </c>
      <c r="D546" s="5" t="s">
        <v>500</v>
      </c>
      <c r="E546" s="6" t="s">
        <v>564</v>
      </c>
      <c r="F546" s="6" t="s">
        <v>565</v>
      </c>
      <c r="G546" s="7">
        <v>17312</v>
      </c>
      <c r="H546" s="7">
        <v>17400</v>
      </c>
      <c r="I546" s="43">
        <v>0.50831792975969392</v>
      </c>
      <c r="J546" s="8"/>
    </row>
    <row r="547" spans="1:10" x14ac:dyDescent="0.3">
      <c r="A547" s="57" t="s">
        <v>71</v>
      </c>
      <c r="B547" s="5" t="s">
        <v>496</v>
      </c>
      <c r="C547" s="58" t="s">
        <v>570</v>
      </c>
      <c r="D547" s="5" t="s">
        <v>571</v>
      </c>
      <c r="E547" s="6" t="s">
        <v>564</v>
      </c>
      <c r="F547" s="6" t="s">
        <v>565</v>
      </c>
      <c r="G547" s="7" t="s">
        <v>146</v>
      </c>
      <c r="H547" s="7">
        <v>19000</v>
      </c>
      <c r="I547" s="43" t="s">
        <v>146</v>
      </c>
      <c r="J547" s="8"/>
    </row>
    <row r="548" spans="1:10" x14ac:dyDescent="0.3">
      <c r="A548" s="57" t="s">
        <v>63</v>
      </c>
      <c r="B548" s="5" t="s">
        <v>252</v>
      </c>
      <c r="C548" s="58" t="s">
        <v>391</v>
      </c>
      <c r="D548" s="5" t="s">
        <v>392</v>
      </c>
      <c r="E548" s="6" t="s">
        <v>564</v>
      </c>
      <c r="F548" s="6" t="s">
        <v>565</v>
      </c>
      <c r="G548" s="7">
        <v>17240</v>
      </c>
      <c r="H548" s="7">
        <v>17466.666666699999</v>
      </c>
      <c r="I548" s="43">
        <v>1.3147718486078876</v>
      </c>
      <c r="J548" s="8"/>
    </row>
    <row r="549" spans="1:10" x14ac:dyDescent="0.3">
      <c r="A549" s="57" t="s">
        <v>63</v>
      </c>
      <c r="B549" s="5" t="s">
        <v>252</v>
      </c>
      <c r="C549" s="58" t="s">
        <v>253</v>
      </c>
      <c r="D549" s="5" t="s">
        <v>254</v>
      </c>
      <c r="E549" s="6" t="s">
        <v>564</v>
      </c>
      <c r="F549" s="6" t="s">
        <v>565</v>
      </c>
      <c r="G549" s="7">
        <v>17666.666666699999</v>
      </c>
      <c r="H549" s="7">
        <v>17600</v>
      </c>
      <c r="I549" s="43">
        <v>-0.37735849075399847</v>
      </c>
      <c r="J549" s="8"/>
    </row>
    <row r="550" spans="1:10" x14ac:dyDescent="0.3">
      <c r="A550" s="57" t="s">
        <v>63</v>
      </c>
      <c r="B550" s="5" t="s">
        <v>252</v>
      </c>
      <c r="C550" s="58" t="s">
        <v>255</v>
      </c>
      <c r="D550" s="5" t="s">
        <v>256</v>
      </c>
      <c r="E550" s="6" t="s">
        <v>564</v>
      </c>
      <c r="F550" s="6" t="s">
        <v>565</v>
      </c>
      <c r="G550" s="7">
        <v>17900</v>
      </c>
      <c r="H550" s="7">
        <v>17900</v>
      </c>
      <c r="I550" s="43">
        <v>0</v>
      </c>
      <c r="J550" s="8"/>
    </row>
    <row r="551" spans="1:10" x14ac:dyDescent="0.3">
      <c r="A551" s="57" t="s">
        <v>64</v>
      </c>
      <c r="B551" s="5" t="s">
        <v>138</v>
      </c>
      <c r="C551" s="58" t="s">
        <v>139</v>
      </c>
      <c r="D551" s="5" t="s">
        <v>140</v>
      </c>
      <c r="E551" s="6" t="s">
        <v>564</v>
      </c>
      <c r="F551" s="6" t="s">
        <v>565</v>
      </c>
      <c r="G551" s="7">
        <v>16333.333333299996</v>
      </c>
      <c r="H551" s="7">
        <v>16433.333333300001</v>
      </c>
      <c r="I551" s="43">
        <v>0.61224489796043413</v>
      </c>
      <c r="J551" s="8"/>
    </row>
    <row r="552" spans="1:10" x14ac:dyDescent="0.3">
      <c r="A552" s="57" t="s">
        <v>64</v>
      </c>
      <c r="B552" s="5" t="s">
        <v>138</v>
      </c>
      <c r="C552" s="58" t="s">
        <v>334</v>
      </c>
      <c r="D552" s="5" t="s">
        <v>335</v>
      </c>
      <c r="E552" s="6" t="s">
        <v>564</v>
      </c>
      <c r="F552" s="6" t="s">
        <v>565</v>
      </c>
      <c r="G552" s="7">
        <v>19000</v>
      </c>
      <c r="H552" s="7">
        <v>18500</v>
      </c>
      <c r="I552" s="43">
        <v>-2.6315789473684177</v>
      </c>
      <c r="J552" s="8"/>
    </row>
    <row r="553" spans="1:10" x14ac:dyDescent="0.3">
      <c r="A553" s="57" t="s">
        <v>64</v>
      </c>
      <c r="B553" s="5" t="s">
        <v>138</v>
      </c>
      <c r="C553" s="58" t="s">
        <v>451</v>
      </c>
      <c r="D553" s="5" t="s">
        <v>452</v>
      </c>
      <c r="E553" s="6" t="s">
        <v>564</v>
      </c>
      <c r="F553" s="6" t="s">
        <v>565</v>
      </c>
      <c r="G553" s="7">
        <v>18000</v>
      </c>
      <c r="H553" s="7">
        <v>18000</v>
      </c>
      <c r="I553" s="43">
        <v>0</v>
      </c>
      <c r="J553" s="8"/>
    </row>
    <row r="554" spans="1:10" x14ac:dyDescent="0.3">
      <c r="A554" s="57" t="s">
        <v>64</v>
      </c>
      <c r="B554" s="5" t="s">
        <v>138</v>
      </c>
      <c r="C554" s="58" t="s">
        <v>453</v>
      </c>
      <c r="D554" s="5" t="s">
        <v>454</v>
      </c>
      <c r="E554" s="6" t="s">
        <v>564</v>
      </c>
      <c r="F554" s="6" t="s">
        <v>565</v>
      </c>
      <c r="G554" s="7">
        <v>16066.666666700004</v>
      </c>
      <c r="H554" s="7">
        <v>16166.666666700004</v>
      </c>
      <c r="I554" s="43">
        <v>0.62240663900285953</v>
      </c>
      <c r="J554" s="8"/>
    </row>
    <row r="555" spans="1:10" x14ac:dyDescent="0.3">
      <c r="A555" s="57" t="s">
        <v>64</v>
      </c>
      <c r="B555" s="5" t="s">
        <v>138</v>
      </c>
      <c r="C555" s="58" t="s">
        <v>259</v>
      </c>
      <c r="D555" s="5" t="s">
        <v>260</v>
      </c>
      <c r="E555" s="6" t="s">
        <v>564</v>
      </c>
      <c r="F555" s="6" t="s">
        <v>565</v>
      </c>
      <c r="G555" s="7">
        <v>18000</v>
      </c>
      <c r="H555" s="7">
        <v>18016.666666699999</v>
      </c>
      <c r="I555" s="43">
        <v>9.2592592777762633E-2</v>
      </c>
      <c r="J555" s="8"/>
    </row>
    <row r="556" spans="1:10" x14ac:dyDescent="0.3">
      <c r="A556" s="57" t="s">
        <v>64</v>
      </c>
      <c r="B556" s="5" t="s">
        <v>138</v>
      </c>
      <c r="C556" s="58" t="s">
        <v>141</v>
      </c>
      <c r="D556" s="5" t="s">
        <v>142</v>
      </c>
      <c r="E556" s="6" t="s">
        <v>564</v>
      </c>
      <c r="F556" s="6" t="s">
        <v>565</v>
      </c>
      <c r="G556" s="7">
        <v>17500</v>
      </c>
      <c r="H556" s="7">
        <v>16650</v>
      </c>
      <c r="I556" s="43">
        <v>-4.8571428571428603</v>
      </c>
      <c r="J556" s="8"/>
    </row>
    <row r="557" spans="1:10" x14ac:dyDescent="0.3">
      <c r="A557" s="57" t="s">
        <v>61</v>
      </c>
      <c r="B557" s="5" t="s">
        <v>155</v>
      </c>
      <c r="C557" s="58" t="s">
        <v>156</v>
      </c>
      <c r="D557" s="5" t="s">
        <v>157</v>
      </c>
      <c r="E557" s="6" t="s">
        <v>564</v>
      </c>
      <c r="F557" s="6" t="s">
        <v>565</v>
      </c>
      <c r="G557" s="7">
        <v>14900</v>
      </c>
      <c r="H557" s="7">
        <v>14866.666666700004</v>
      </c>
      <c r="I557" s="43">
        <v>-0.22371364630872076</v>
      </c>
      <c r="J557" s="8"/>
    </row>
    <row r="558" spans="1:10" x14ac:dyDescent="0.3">
      <c r="A558" s="57" t="s">
        <v>61</v>
      </c>
      <c r="B558" s="5" t="s">
        <v>155</v>
      </c>
      <c r="C558" s="58" t="s">
        <v>261</v>
      </c>
      <c r="D558" s="5" t="s">
        <v>262</v>
      </c>
      <c r="E558" s="6" t="s">
        <v>564</v>
      </c>
      <c r="F558" s="6" t="s">
        <v>565</v>
      </c>
      <c r="G558" s="7">
        <v>16166.666666700004</v>
      </c>
      <c r="H558" s="7">
        <v>16166.666666700004</v>
      </c>
      <c r="I558" s="43">
        <v>0</v>
      </c>
      <c r="J558" s="8"/>
    </row>
    <row r="559" spans="1:10" x14ac:dyDescent="0.3">
      <c r="A559" s="57" t="s">
        <v>61</v>
      </c>
      <c r="B559" s="5" t="s">
        <v>155</v>
      </c>
      <c r="C559" s="58" t="s">
        <v>263</v>
      </c>
      <c r="D559" s="5" t="s">
        <v>264</v>
      </c>
      <c r="E559" s="6" t="s">
        <v>564</v>
      </c>
      <c r="F559" s="6" t="s">
        <v>565</v>
      </c>
      <c r="G559" s="7">
        <v>18400</v>
      </c>
      <c r="H559" s="7">
        <v>18400</v>
      </c>
      <c r="I559" s="43">
        <v>0</v>
      </c>
      <c r="J559" s="8"/>
    </row>
    <row r="560" spans="1:10" x14ac:dyDescent="0.3">
      <c r="A560" s="57" t="s">
        <v>61</v>
      </c>
      <c r="B560" s="5" t="s">
        <v>155</v>
      </c>
      <c r="C560" s="58" t="s">
        <v>265</v>
      </c>
      <c r="D560" s="5" t="s">
        <v>266</v>
      </c>
      <c r="E560" s="6" t="s">
        <v>564</v>
      </c>
      <c r="F560" s="6" t="s">
        <v>565</v>
      </c>
      <c r="G560" s="7">
        <v>17950</v>
      </c>
      <c r="H560" s="7">
        <v>17950</v>
      </c>
      <c r="I560" s="43">
        <v>0</v>
      </c>
      <c r="J560" s="8"/>
    </row>
    <row r="561" spans="1:10" x14ac:dyDescent="0.3">
      <c r="A561" s="57" t="s">
        <v>61</v>
      </c>
      <c r="B561" s="5" t="s">
        <v>155</v>
      </c>
      <c r="C561" s="58" t="s">
        <v>267</v>
      </c>
      <c r="D561" s="5" t="s">
        <v>268</v>
      </c>
      <c r="E561" s="6" t="s">
        <v>564</v>
      </c>
      <c r="F561" s="6" t="s">
        <v>565</v>
      </c>
      <c r="G561" s="7">
        <v>16666.666666699999</v>
      </c>
      <c r="H561" s="7">
        <v>16666.666666699999</v>
      </c>
      <c r="I561" s="43">
        <v>0</v>
      </c>
      <c r="J561" s="8"/>
    </row>
    <row r="562" spans="1:10" x14ac:dyDescent="0.3">
      <c r="A562" s="57" t="s">
        <v>55</v>
      </c>
      <c r="B562" s="5" t="s">
        <v>177</v>
      </c>
      <c r="C562" s="58" t="s">
        <v>178</v>
      </c>
      <c r="D562" s="5" t="s">
        <v>179</v>
      </c>
      <c r="E562" s="6" t="s">
        <v>564</v>
      </c>
      <c r="F562" s="6" t="s">
        <v>565</v>
      </c>
      <c r="G562" s="7">
        <v>19840</v>
      </c>
      <c r="H562" s="7">
        <v>19920</v>
      </c>
      <c r="I562" s="43">
        <v>0.40322580645162359</v>
      </c>
      <c r="J562" s="8"/>
    </row>
    <row r="563" spans="1:10" x14ac:dyDescent="0.3">
      <c r="A563" s="57" t="s">
        <v>55</v>
      </c>
      <c r="B563" s="5" t="s">
        <v>177</v>
      </c>
      <c r="C563" s="58" t="s">
        <v>275</v>
      </c>
      <c r="D563" s="5" t="s">
        <v>276</v>
      </c>
      <c r="E563" s="6" t="s">
        <v>564</v>
      </c>
      <c r="F563" s="6" t="s">
        <v>565</v>
      </c>
      <c r="G563" s="7">
        <v>18466.666666699999</v>
      </c>
      <c r="H563" s="7">
        <v>17766.666666699999</v>
      </c>
      <c r="I563" s="43">
        <v>-3.7906137184047122</v>
      </c>
      <c r="J563" s="8"/>
    </row>
    <row r="564" spans="1:10" x14ac:dyDescent="0.3">
      <c r="A564" s="57" t="s">
        <v>55</v>
      </c>
      <c r="B564" s="5" t="s">
        <v>177</v>
      </c>
      <c r="C564" s="58" t="s">
        <v>395</v>
      </c>
      <c r="D564" s="5" t="s">
        <v>396</v>
      </c>
      <c r="E564" s="6" t="s">
        <v>564</v>
      </c>
      <c r="F564" s="6" t="s">
        <v>565</v>
      </c>
      <c r="G564" s="7">
        <v>20900</v>
      </c>
      <c r="H564" s="7">
        <v>20700</v>
      </c>
      <c r="I564" s="43">
        <v>-0.95693779904306719</v>
      </c>
      <c r="J564" s="8"/>
    </row>
    <row r="565" spans="1:10" x14ac:dyDescent="0.3">
      <c r="A565" s="57" t="s">
        <v>65</v>
      </c>
      <c r="B565" s="5" t="s">
        <v>118</v>
      </c>
      <c r="C565" s="58" t="s">
        <v>361</v>
      </c>
      <c r="D565" s="5" t="s">
        <v>362</v>
      </c>
      <c r="E565" s="6" t="s">
        <v>564</v>
      </c>
      <c r="F565" s="6" t="s">
        <v>565</v>
      </c>
      <c r="G565" s="7">
        <v>17637.5</v>
      </c>
      <c r="H565" s="7">
        <v>18250</v>
      </c>
      <c r="I565" s="43">
        <v>3.4727143869595958</v>
      </c>
      <c r="J565" s="8"/>
    </row>
    <row r="566" spans="1:10" x14ac:dyDescent="0.3">
      <c r="A566" s="57" t="s">
        <v>65</v>
      </c>
      <c r="B566" s="5" t="s">
        <v>118</v>
      </c>
      <c r="C566" s="58" t="s">
        <v>119</v>
      </c>
      <c r="D566" s="5" t="s">
        <v>120</v>
      </c>
      <c r="E566" s="6" t="s">
        <v>564</v>
      </c>
      <c r="F566" s="6" t="s">
        <v>565</v>
      </c>
      <c r="G566" s="7">
        <v>17750</v>
      </c>
      <c r="H566" s="7">
        <v>18600</v>
      </c>
      <c r="I566" s="43">
        <v>4.788732394366189</v>
      </c>
      <c r="J566" s="8"/>
    </row>
    <row r="567" spans="1:10" x14ac:dyDescent="0.3">
      <c r="A567" s="57" t="s">
        <v>65</v>
      </c>
      <c r="B567" s="5" t="s">
        <v>118</v>
      </c>
      <c r="C567" s="58" t="s">
        <v>363</v>
      </c>
      <c r="D567" s="5" t="s">
        <v>364</v>
      </c>
      <c r="E567" s="6" t="s">
        <v>564</v>
      </c>
      <c r="F567" s="6" t="s">
        <v>565</v>
      </c>
      <c r="G567" s="7">
        <v>15725</v>
      </c>
      <c r="H567" s="7">
        <v>16866.666666699999</v>
      </c>
      <c r="I567" s="43">
        <v>7.260201378060402</v>
      </c>
      <c r="J567" s="8"/>
    </row>
    <row r="568" spans="1:10" x14ac:dyDescent="0.3">
      <c r="A568" s="57" t="s">
        <v>65</v>
      </c>
      <c r="B568" s="5" t="s">
        <v>118</v>
      </c>
      <c r="C568" s="58" t="s">
        <v>158</v>
      </c>
      <c r="D568" s="5" t="s">
        <v>159</v>
      </c>
      <c r="E568" s="6" t="s">
        <v>564</v>
      </c>
      <c r="F568" s="6" t="s">
        <v>565</v>
      </c>
      <c r="G568" s="7">
        <v>17800</v>
      </c>
      <c r="H568" s="7">
        <v>17966.666666699999</v>
      </c>
      <c r="I568" s="43">
        <v>0.93632958820224477</v>
      </c>
      <c r="J568" s="8"/>
    </row>
    <row r="569" spans="1:10" x14ac:dyDescent="0.3">
      <c r="A569" s="57" t="s">
        <v>65</v>
      </c>
      <c r="B569" s="5" t="s">
        <v>118</v>
      </c>
      <c r="C569" s="58" t="s">
        <v>397</v>
      </c>
      <c r="D569" s="5" t="s">
        <v>398</v>
      </c>
      <c r="E569" s="6" t="s">
        <v>564</v>
      </c>
      <c r="F569" s="6" t="s">
        <v>565</v>
      </c>
      <c r="G569" s="7">
        <v>18000</v>
      </c>
      <c r="H569" s="7">
        <v>19000</v>
      </c>
      <c r="I569" s="43">
        <v>5.555555555555558</v>
      </c>
      <c r="J569" s="8"/>
    </row>
    <row r="570" spans="1:10" x14ac:dyDescent="0.3">
      <c r="A570" s="57" t="s">
        <v>65</v>
      </c>
      <c r="B570" s="5" t="s">
        <v>118</v>
      </c>
      <c r="C570" s="58" t="s">
        <v>365</v>
      </c>
      <c r="D570" s="5" t="s">
        <v>366</v>
      </c>
      <c r="E570" s="6" t="s">
        <v>564</v>
      </c>
      <c r="F570" s="6" t="s">
        <v>565</v>
      </c>
      <c r="G570" s="7">
        <v>18250</v>
      </c>
      <c r="H570" s="7">
        <v>18450</v>
      </c>
      <c r="I570" s="43">
        <v>1.0958904109589003</v>
      </c>
      <c r="J570" s="8"/>
    </row>
    <row r="571" spans="1:10" x14ac:dyDescent="0.3">
      <c r="A571" s="57" t="s">
        <v>65</v>
      </c>
      <c r="B571" s="5" t="s">
        <v>118</v>
      </c>
      <c r="C571" s="58" t="s">
        <v>160</v>
      </c>
      <c r="D571" s="5" t="s">
        <v>161</v>
      </c>
      <c r="E571" s="6" t="s">
        <v>564</v>
      </c>
      <c r="F571" s="6" t="s">
        <v>565</v>
      </c>
      <c r="G571" s="7">
        <v>19250</v>
      </c>
      <c r="H571" s="7">
        <v>19250</v>
      </c>
      <c r="I571" s="43">
        <v>0</v>
      </c>
      <c r="J571" s="8"/>
    </row>
    <row r="572" spans="1:10" x14ac:dyDescent="0.3">
      <c r="A572" s="57" t="s">
        <v>65</v>
      </c>
      <c r="B572" s="5" t="s">
        <v>118</v>
      </c>
      <c r="C572" s="58" t="s">
        <v>281</v>
      </c>
      <c r="D572" s="5" t="s">
        <v>282</v>
      </c>
      <c r="E572" s="6" t="s">
        <v>564</v>
      </c>
      <c r="F572" s="6" t="s">
        <v>565</v>
      </c>
      <c r="G572" s="7">
        <v>16200</v>
      </c>
      <c r="H572" s="7">
        <v>16450</v>
      </c>
      <c r="I572" s="43">
        <v>1.5432098765432165</v>
      </c>
      <c r="J572" s="8"/>
    </row>
    <row r="573" spans="1:10" x14ac:dyDescent="0.3">
      <c r="A573" s="57" t="s">
        <v>65</v>
      </c>
      <c r="B573" s="5" t="s">
        <v>118</v>
      </c>
      <c r="C573" s="58" t="s">
        <v>180</v>
      </c>
      <c r="D573" s="5" t="s">
        <v>181</v>
      </c>
      <c r="E573" s="6" t="s">
        <v>564</v>
      </c>
      <c r="F573" s="6" t="s">
        <v>565</v>
      </c>
      <c r="G573" s="7">
        <v>18750</v>
      </c>
      <c r="H573" s="7">
        <v>18250</v>
      </c>
      <c r="I573" s="43">
        <v>-2.6666666666666607</v>
      </c>
      <c r="J573" s="8"/>
    </row>
    <row r="574" spans="1:10" x14ac:dyDescent="0.3">
      <c r="A574" s="57" t="s">
        <v>65</v>
      </c>
      <c r="B574" s="5" t="s">
        <v>118</v>
      </c>
      <c r="C574" s="58" t="s">
        <v>283</v>
      </c>
      <c r="D574" s="5" t="s">
        <v>284</v>
      </c>
      <c r="E574" s="6" t="s">
        <v>564</v>
      </c>
      <c r="F574" s="6" t="s">
        <v>565</v>
      </c>
      <c r="G574" s="7">
        <v>17133.333333300001</v>
      </c>
      <c r="H574" s="7">
        <v>17500</v>
      </c>
      <c r="I574" s="43">
        <v>2.1400778212103728</v>
      </c>
      <c r="J574" s="8"/>
    </row>
    <row r="575" spans="1:10" x14ac:dyDescent="0.3">
      <c r="A575" s="57" t="s">
        <v>65</v>
      </c>
      <c r="B575" s="5" t="s">
        <v>118</v>
      </c>
      <c r="C575" s="58" t="s">
        <v>367</v>
      </c>
      <c r="D575" s="5" t="s">
        <v>368</v>
      </c>
      <c r="E575" s="6" t="s">
        <v>564</v>
      </c>
      <c r="F575" s="6" t="s">
        <v>565</v>
      </c>
      <c r="G575" s="7">
        <v>17600</v>
      </c>
      <c r="H575" s="7">
        <v>17600</v>
      </c>
      <c r="I575" s="43">
        <v>0</v>
      </c>
      <c r="J575" s="8"/>
    </row>
    <row r="576" spans="1:10" x14ac:dyDescent="0.3">
      <c r="A576" s="57" t="s">
        <v>65</v>
      </c>
      <c r="B576" s="5" t="s">
        <v>118</v>
      </c>
      <c r="C576" s="58" t="s">
        <v>182</v>
      </c>
      <c r="D576" s="5" t="s">
        <v>183</v>
      </c>
      <c r="E576" s="6" t="s">
        <v>564</v>
      </c>
      <c r="F576" s="6" t="s">
        <v>565</v>
      </c>
      <c r="G576" s="7">
        <v>17666.666666699999</v>
      </c>
      <c r="H576" s="7">
        <v>18000</v>
      </c>
      <c r="I576" s="43">
        <v>1.8867924526379645</v>
      </c>
      <c r="J576" s="8"/>
    </row>
    <row r="577" spans="1:10" x14ac:dyDescent="0.3">
      <c r="A577" s="57" t="s">
        <v>65</v>
      </c>
      <c r="B577" s="5" t="s">
        <v>118</v>
      </c>
      <c r="C577" s="58" t="s">
        <v>285</v>
      </c>
      <c r="D577" s="5" t="s">
        <v>286</v>
      </c>
      <c r="E577" s="6" t="s">
        <v>564</v>
      </c>
      <c r="F577" s="6" t="s">
        <v>565</v>
      </c>
      <c r="G577" s="7">
        <v>17600</v>
      </c>
      <c r="H577" s="7">
        <v>17900</v>
      </c>
      <c r="I577" s="43">
        <v>1.7045454545454588</v>
      </c>
      <c r="J577" s="8"/>
    </row>
    <row r="578" spans="1:10" x14ac:dyDescent="0.3">
      <c r="A578" s="57" t="s">
        <v>72</v>
      </c>
      <c r="B578" s="5" t="s">
        <v>287</v>
      </c>
      <c r="C578" s="58" t="s">
        <v>288</v>
      </c>
      <c r="D578" s="5" t="s">
        <v>289</v>
      </c>
      <c r="E578" s="6" t="s">
        <v>564</v>
      </c>
      <c r="F578" s="6" t="s">
        <v>565</v>
      </c>
      <c r="G578" s="7">
        <v>15500</v>
      </c>
      <c r="H578" s="7">
        <v>15500</v>
      </c>
      <c r="I578" s="43">
        <v>0</v>
      </c>
      <c r="J578" s="8"/>
    </row>
    <row r="579" spans="1:10" x14ac:dyDescent="0.3">
      <c r="A579" s="57" t="s">
        <v>72</v>
      </c>
      <c r="B579" s="5" t="s">
        <v>287</v>
      </c>
      <c r="C579" s="58" t="s">
        <v>547</v>
      </c>
      <c r="D579" s="5" t="s">
        <v>548</v>
      </c>
      <c r="E579" s="6" t="s">
        <v>564</v>
      </c>
      <c r="F579" s="6" t="s">
        <v>565</v>
      </c>
      <c r="G579" s="7">
        <v>16000</v>
      </c>
      <c r="H579" s="7">
        <v>16000</v>
      </c>
      <c r="I579" s="43">
        <v>0</v>
      </c>
      <c r="J579" s="8"/>
    </row>
    <row r="580" spans="1:10" x14ac:dyDescent="0.3">
      <c r="A580" s="57" t="s">
        <v>72</v>
      </c>
      <c r="B580" s="5" t="s">
        <v>287</v>
      </c>
      <c r="C580" s="58" t="s">
        <v>458</v>
      </c>
      <c r="D580" s="5" t="s">
        <v>459</v>
      </c>
      <c r="E580" s="6" t="s">
        <v>564</v>
      </c>
      <c r="F580" s="6" t="s">
        <v>565</v>
      </c>
      <c r="G580" s="7">
        <v>16200</v>
      </c>
      <c r="H580" s="7">
        <v>16200</v>
      </c>
      <c r="I580" s="43">
        <v>0</v>
      </c>
      <c r="J580" s="8"/>
    </row>
    <row r="581" spans="1:10" x14ac:dyDescent="0.3">
      <c r="A581" s="57" t="s">
        <v>58</v>
      </c>
      <c r="B581" s="5" t="s">
        <v>168</v>
      </c>
      <c r="C581" s="58" t="s">
        <v>169</v>
      </c>
      <c r="D581" s="5" t="s">
        <v>170</v>
      </c>
      <c r="E581" s="6" t="s">
        <v>564</v>
      </c>
      <c r="F581" s="6" t="s">
        <v>565</v>
      </c>
      <c r="G581" s="7">
        <v>17927.272727299998</v>
      </c>
      <c r="H581" s="7">
        <v>18047.916666699999</v>
      </c>
      <c r="I581" s="43">
        <v>0.67296315081033509</v>
      </c>
      <c r="J581" s="8"/>
    </row>
    <row r="582" spans="1:10" x14ac:dyDescent="0.3">
      <c r="A582" s="57" t="s">
        <v>58</v>
      </c>
      <c r="B582" s="5" t="s">
        <v>168</v>
      </c>
      <c r="C582" s="58" t="s">
        <v>338</v>
      </c>
      <c r="D582" s="5" t="s">
        <v>339</v>
      </c>
      <c r="E582" s="6" t="s">
        <v>564</v>
      </c>
      <c r="F582" s="6" t="s">
        <v>565</v>
      </c>
      <c r="G582" s="7">
        <v>18525</v>
      </c>
      <c r="H582" s="7">
        <v>18775</v>
      </c>
      <c r="I582" s="43">
        <v>1.3495276653171295</v>
      </c>
      <c r="J582" s="8"/>
    </row>
    <row r="583" spans="1:10" x14ac:dyDescent="0.3">
      <c r="A583" s="57" t="s">
        <v>58</v>
      </c>
      <c r="B583" s="5" t="s">
        <v>168</v>
      </c>
      <c r="C583" s="58" t="s">
        <v>292</v>
      </c>
      <c r="D583" s="5" t="s">
        <v>293</v>
      </c>
      <c r="E583" s="6" t="s">
        <v>564</v>
      </c>
      <c r="F583" s="6" t="s">
        <v>565</v>
      </c>
      <c r="G583" s="7">
        <v>18100</v>
      </c>
      <c r="H583" s="7">
        <v>17660</v>
      </c>
      <c r="I583" s="43">
        <v>-2.4309392265193353</v>
      </c>
      <c r="J583" s="8"/>
    </row>
    <row r="584" spans="1:10" x14ac:dyDescent="0.3">
      <c r="A584" s="57" t="s">
        <v>58</v>
      </c>
      <c r="B584" s="5" t="s">
        <v>168</v>
      </c>
      <c r="C584" s="58" t="s">
        <v>294</v>
      </c>
      <c r="D584" s="5" t="s">
        <v>295</v>
      </c>
      <c r="E584" s="6" t="s">
        <v>564</v>
      </c>
      <c r="F584" s="6" t="s">
        <v>565</v>
      </c>
      <c r="G584" s="7">
        <v>18060</v>
      </c>
      <c r="H584" s="7">
        <v>17725</v>
      </c>
      <c r="I584" s="43">
        <v>-1.8549280177187155</v>
      </c>
      <c r="J584" s="8"/>
    </row>
    <row r="585" spans="1:10" x14ac:dyDescent="0.3">
      <c r="A585" s="57" t="s">
        <v>58</v>
      </c>
      <c r="B585" s="5" t="s">
        <v>168</v>
      </c>
      <c r="C585" s="58" t="s">
        <v>342</v>
      </c>
      <c r="D585" s="5" t="s">
        <v>343</v>
      </c>
      <c r="E585" s="6" t="s">
        <v>564</v>
      </c>
      <c r="F585" s="6" t="s">
        <v>565</v>
      </c>
      <c r="G585" s="7">
        <v>17480</v>
      </c>
      <c r="H585" s="7">
        <v>17675</v>
      </c>
      <c r="I585" s="43">
        <v>1.1155606407322602</v>
      </c>
      <c r="J585" s="8"/>
    </row>
    <row r="586" spans="1:10" x14ac:dyDescent="0.3">
      <c r="A586" s="57" t="s">
        <v>58</v>
      </c>
      <c r="B586" s="5" t="s">
        <v>168</v>
      </c>
      <c r="C586" s="58" t="s">
        <v>296</v>
      </c>
      <c r="D586" s="5" t="s">
        <v>297</v>
      </c>
      <c r="E586" s="6" t="s">
        <v>564</v>
      </c>
      <c r="F586" s="6" t="s">
        <v>565</v>
      </c>
      <c r="G586" s="7" t="s">
        <v>146</v>
      </c>
      <c r="H586" s="7">
        <v>19166.666666699999</v>
      </c>
      <c r="I586" s="43" t="s">
        <v>146</v>
      </c>
      <c r="J586" s="8"/>
    </row>
    <row r="587" spans="1:10" x14ac:dyDescent="0.3">
      <c r="A587" s="57" t="s">
        <v>58</v>
      </c>
      <c r="B587" s="5" t="s">
        <v>168</v>
      </c>
      <c r="C587" s="58" t="s">
        <v>298</v>
      </c>
      <c r="D587" s="5" t="s">
        <v>299</v>
      </c>
      <c r="E587" s="6" t="s">
        <v>564</v>
      </c>
      <c r="F587" s="6" t="s">
        <v>565</v>
      </c>
      <c r="G587" s="7">
        <v>18450</v>
      </c>
      <c r="H587" s="7">
        <v>19375</v>
      </c>
      <c r="I587" s="43">
        <v>5.0135501355013563</v>
      </c>
      <c r="J587" s="8"/>
    </row>
    <row r="588" spans="1:10" x14ac:dyDescent="0.3">
      <c r="A588" s="57" t="s">
        <v>58</v>
      </c>
      <c r="B588" s="5" t="s">
        <v>168</v>
      </c>
      <c r="C588" s="58" t="s">
        <v>300</v>
      </c>
      <c r="D588" s="5" t="s">
        <v>301</v>
      </c>
      <c r="E588" s="6" t="s">
        <v>564</v>
      </c>
      <c r="F588" s="6" t="s">
        <v>565</v>
      </c>
      <c r="G588" s="7">
        <v>16800</v>
      </c>
      <c r="H588" s="7">
        <v>16400</v>
      </c>
      <c r="I588" s="43">
        <v>-2.3809523809523832</v>
      </c>
      <c r="J588" s="8"/>
    </row>
    <row r="589" spans="1:10" x14ac:dyDescent="0.3">
      <c r="A589" s="57" t="s">
        <v>58</v>
      </c>
      <c r="B589" s="5" t="s">
        <v>168</v>
      </c>
      <c r="C589" s="58" t="s">
        <v>186</v>
      </c>
      <c r="D589" s="5" t="s">
        <v>187</v>
      </c>
      <c r="E589" s="6" t="s">
        <v>564</v>
      </c>
      <c r="F589" s="6" t="s">
        <v>565</v>
      </c>
      <c r="G589" s="7">
        <v>18625</v>
      </c>
      <c r="H589" s="7">
        <v>19000</v>
      </c>
      <c r="I589" s="43">
        <v>2.0134228187919554</v>
      </c>
      <c r="J589" s="8"/>
    </row>
    <row r="590" spans="1:10" x14ac:dyDescent="0.3">
      <c r="A590" s="57" t="s">
        <v>59</v>
      </c>
      <c r="B590" s="5" t="s">
        <v>147</v>
      </c>
      <c r="C590" s="58" t="s">
        <v>344</v>
      </c>
      <c r="D590" s="5" t="s">
        <v>345</v>
      </c>
      <c r="E590" s="6" t="s">
        <v>564</v>
      </c>
      <c r="F590" s="6" t="s">
        <v>565</v>
      </c>
      <c r="G590" s="7">
        <v>18233.5714286</v>
      </c>
      <c r="H590" s="7">
        <v>18519.2857143</v>
      </c>
      <c r="I590" s="43">
        <v>1.5669683079851722</v>
      </c>
      <c r="J590" s="8"/>
    </row>
    <row r="591" spans="1:10" x14ac:dyDescent="0.3">
      <c r="A591" s="57" t="s">
        <v>59</v>
      </c>
      <c r="B591" s="5" t="s">
        <v>147</v>
      </c>
      <c r="C591" s="58" t="s">
        <v>302</v>
      </c>
      <c r="D591" s="5" t="s">
        <v>303</v>
      </c>
      <c r="E591" s="6" t="s">
        <v>564</v>
      </c>
      <c r="F591" s="6" t="s">
        <v>565</v>
      </c>
      <c r="G591" s="7">
        <v>17912.25</v>
      </c>
      <c r="H591" s="7">
        <v>18024.5</v>
      </c>
      <c r="I591" s="43">
        <v>0.62666610838950643</v>
      </c>
      <c r="J591" s="8"/>
    </row>
    <row r="592" spans="1:10" x14ac:dyDescent="0.3">
      <c r="A592" s="57" t="s">
        <v>59</v>
      </c>
      <c r="B592" s="5" t="s">
        <v>147</v>
      </c>
      <c r="C592" s="58" t="s">
        <v>509</v>
      </c>
      <c r="D592" s="5" t="s">
        <v>510</v>
      </c>
      <c r="E592" s="6" t="s">
        <v>564</v>
      </c>
      <c r="F592" s="6" t="s">
        <v>565</v>
      </c>
      <c r="G592" s="7">
        <v>19590.333333300001</v>
      </c>
      <c r="H592" s="7">
        <v>19590.333333300001</v>
      </c>
      <c r="I592" s="43">
        <v>0</v>
      </c>
      <c r="J592" s="8"/>
    </row>
    <row r="593" spans="1:10" x14ac:dyDescent="0.3">
      <c r="A593" s="57" t="s">
        <v>59</v>
      </c>
      <c r="B593" s="5" t="s">
        <v>147</v>
      </c>
      <c r="C593" s="58" t="s">
        <v>148</v>
      </c>
      <c r="D593" s="5" t="s">
        <v>149</v>
      </c>
      <c r="E593" s="6" t="s">
        <v>564</v>
      </c>
      <c r="F593" s="6" t="s">
        <v>565</v>
      </c>
      <c r="G593" s="7">
        <v>18400</v>
      </c>
      <c r="H593" s="7">
        <v>18225</v>
      </c>
      <c r="I593" s="43">
        <v>-0.95108695652174069</v>
      </c>
      <c r="J593" s="8"/>
    </row>
    <row r="594" spans="1:10" x14ac:dyDescent="0.3">
      <c r="A594" s="57" t="s">
        <v>59</v>
      </c>
      <c r="B594" s="5" t="s">
        <v>147</v>
      </c>
      <c r="C594" s="58" t="s">
        <v>150</v>
      </c>
      <c r="D594" s="5" t="s">
        <v>151</v>
      </c>
      <c r="E594" s="6" t="s">
        <v>564</v>
      </c>
      <c r="F594" s="6" t="s">
        <v>565</v>
      </c>
      <c r="G594" s="7">
        <v>19020</v>
      </c>
      <c r="H594" s="7">
        <v>20500</v>
      </c>
      <c r="I594" s="43">
        <v>7.7812828601472095</v>
      </c>
      <c r="J594" s="8"/>
    </row>
    <row r="595" spans="1:10" x14ac:dyDescent="0.3">
      <c r="A595" s="57" t="s">
        <v>59</v>
      </c>
      <c r="B595" s="5" t="s">
        <v>147</v>
      </c>
      <c r="C595" s="58" t="s">
        <v>306</v>
      </c>
      <c r="D595" s="5" t="s">
        <v>199</v>
      </c>
      <c r="E595" s="6" t="s">
        <v>564</v>
      </c>
      <c r="F595" s="6" t="s">
        <v>565</v>
      </c>
      <c r="G595" s="7">
        <v>17666.666666699999</v>
      </c>
      <c r="H595" s="7">
        <v>17333.333333300001</v>
      </c>
      <c r="I595" s="43">
        <v>-1.8867924532039777</v>
      </c>
      <c r="J595" s="8"/>
    </row>
    <row r="596" spans="1:10" x14ac:dyDescent="0.3">
      <c r="A596" s="57" t="s">
        <v>59</v>
      </c>
      <c r="B596" s="5" t="s">
        <v>147</v>
      </c>
      <c r="C596" s="58" t="s">
        <v>401</v>
      </c>
      <c r="D596" s="5" t="s">
        <v>402</v>
      </c>
      <c r="E596" s="6" t="s">
        <v>564</v>
      </c>
      <c r="F596" s="6" t="s">
        <v>565</v>
      </c>
      <c r="G596" s="7">
        <v>18866.666666699999</v>
      </c>
      <c r="H596" s="7">
        <v>18900</v>
      </c>
      <c r="I596" s="43">
        <v>0.17667844505269145</v>
      </c>
      <c r="J596" s="8"/>
    </row>
    <row r="597" spans="1:10" x14ac:dyDescent="0.3">
      <c r="A597" s="57" t="s">
        <v>59</v>
      </c>
      <c r="B597" s="5" t="s">
        <v>147</v>
      </c>
      <c r="C597" s="58" t="s">
        <v>346</v>
      </c>
      <c r="D597" s="5" t="s">
        <v>347</v>
      </c>
      <c r="E597" s="6" t="s">
        <v>564</v>
      </c>
      <c r="F597" s="6" t="s">
        <v>565</v>
      </c>
      <c r="G597" s="7">
        <v>19337.5</v>
      </c>
      <c r="H597" s="7">
        <v>19466.666666699999</v>
      </c>
      <c r="I597" s="43">
        <v>0.667959491661274</v>
      </c>
      <c r="J597" s="8"/>
    </row>
    <row r="598" spans="1:10" x14ac:dyDescent="0.3">
      <c r="A598" s="57" t="s">
        <v>59</v>
      </c>
      <c r="B598" s="5" t="s">
        <v>147</v>
      </c>
      <c r="C598" s="58" t="s">
        <v>307</v>
      </c>
      <c r="D598" s="5" t="s">
        <v>308</v>
      </c>
      <c r="E598" s="6" t="s">
        <v>564</v>
      </c>
      <c r="F598" s="6" t="s">
        <v>565</v>
      </c>
      <c r="G598" s="7">
        <v>19740</v>
      </c>
      <c r="H598" s="7">
        <v>19133.333333300001</v>
      </c>
      <c r="I598" s="43">
        <v>-3.0732860521783145</v>
      </c>
      <c r="J598" s="8"/>
    </row>
    <row r="599" spans="1:10" x14ac:dyDescent="0.3">
      <c r="A599" s="57" t="s">
        <v>74</v>
      </c>
      <c r="B599" s="5" t="s">
        <v>403</v>
      </c>
      <c r="C599" s="58" t="s">
        <v>404</v>
      </c>
      <c r="D599" s="5" t="s">
        <v>403</v>
      </c>
      <c r="E599" s="6" t="s">
        <v>564</v>
      </c>
      <c r="F599" s="6" t="s">
        <v>565</v>
      </c>
      <c r="G599" s="7">
        <v>17500</v>
      </c>
      <c r="H599" s="7">
        <v>17500</v>
      </c>
      <c r="I599" s="43">
        <v>0</v>
      </c>
      <c r="J599" s="8"/>
    </row>
    <row r="600" spans="1:10" x14ac:dyDescent="0.3">
      <c r="A600" s="57" t="s">
        <v>74</v>
      </c>
      <c r="B600" s="5" t="s">
        <v>403</v>
      </c>
      <c r="C600" s="58" t="s">
        <v>572</v>
      </c>
      <c r="D600" s="5" t="s">
        <v>573</v>
      </c>
      <c r="E600" s="6" t="s">
        <v>564</v>
      </c>
      <c r="F600" s="6" t="s">
        <v>565</v>
      </c>
      <c r="G600" s="7">
        <v>18750</v>
      </c>
      <c r="H600" s="7">
        <v>18500</v>
      </c>
      <c r="I600" s="43">
        <v>-1.3333333333333304</v>
      </c>
      <c r="J600" s="8"/>
    </row>
    <row r="601" spans="1:10" x14ac:dyDescent="0.3">
      <c r="A601" s="57" t="s">
        <v>73</v>
      </c>
      <c r="B601" s="5" t="s">
        <v>309</v>
      </c>
      <c r="C601" s="58" t="s">
        <v>310</v>
      </c>
      <c r="D601" s="5" t="s">
        <v>311</v>
      </c>
      <c r="E601" s="6" t="s">
        <v>564</v>
      </c>
      <c r="F601" s="6" t="s">
        <v>565</v>
      </c>
      <c r="G601" s="7">
        <v>17600</v>
      </c>
      <c r="H601" s="7">
        <v>17833.333333300001</v>
      </c>
      <c r="I601" s="43">
        <v>1.3257575755681876</v>
      </c>
      <c r="J601" s="8"/>
    </row>
    <row r="602" spans="1:10" x14ac:dyDescent="0.3">
      <c r="A602" s="57" t="s">
        <v>73</v>
      </c>
      <c r="B602" s="5" t="s">
        <v>309</v>
      </c>
      <c r="C602" s="58" t="s">
        <v>312</v>
      </c>
      <c r="D602" s="5" t="s">
        <v>313</v>
      </c>
      <c r="E602" s="6" t="s">
        <v>564</v>
      </c>
      <c r="F602" s="6" t="s">
        <v>565</v>
      </c>
      <c r="G602" s="7">
        <v>17400</v>
      </c>
      <c r="H602" s="7">
        <v>17900</v>
      </c>
      <c r="I602" s="43">
        <v>2.8735632183908075</v>
      </c>
      <c r="J602" s="8"/>
    </row>
    <row r="603" spans="1:10" x14ac:dyDescent="0.3">
      <c r="A603" s="57" t="s">
        <v>73</v>
      </c>
      <c r="B603" s="5" t="s">
        <v>309</v>
      </c>
      <c r="C603" s="58" t="s">
        <v>314</v>
      </c>
      <c r="D603" s="5" t="s">
        <v>315</v>
      </c>
      <c r="E603" s="6" t="s">
        <v>564</v>
      </c>
      <c r="F603" s="6" t="s">
        <v>565</v>
      </c>
      <c r="G603" s="7">
        <v>17500</v>
      </c>
      <c r="H603" s="7">
        <v>18000</v>
      </c>
      <c r="I603" s="43">
        <v>2.8571428571428474</v>
      </c>
      <c r="J603" s="8"/>
    </row>
    <row r="604" spans="1:10" x14ac:dyDescent="0.3">
      <c r="A604" s="57" t="s">
        <v>73</v>
      </c>
      <c r="B604" s="5" t="s">
        <v>309</v>
      </c>
      <c r="C604" s="58" t="s">
        <v>417</v>
      </c>
      <c r="D604" s="5" t="s">
        <v>418</v>
      </c>
      <c r="E604" s="6" t="s">
        <v>564</v>
      </c>
      <c r="F604" s="6" t="s">
        <v>565</v>
      </c>
      <c r="G604" s="7">
        <v>17666.666666699999</v>
      </c>
      <c r="H604" s="7">
        <v>18000</v>
      </c>
      <c r="I604" s="43">
        <v>1.8867924526379645</v>
      </c>
      <c r="J604" s="8"/>
    </row>
    <row r="605" spans="1:10" x14ac:dyDescent="0.3">
      <c r="A605" s="57" t="s">
        <v>69</v>
      </c>
      <c r="B605" s="5" t="s">
        <v>475</v>
      </c>
      <c r="C605" s="58" t="s">
        <v>476</v>
      </c>
      <c r="D605" s="5" t="s">
        <v>477</v>
      </c>
      <c r="E605" s="6" t="s">
        <v>564</v>
      </c>
      <c r="F605" s="6" t="s">
        <v>565</v>
      </c>
      <c r="G605" s="7">
        <v>17800</v>
      </c>
      <c r="H605" s="7">
        <v>17800</v>
      </c>
      <c r="I605" s="43">
        <v>0</v>
      </c>
      <c r="J605" s="8"/>
    </row>
    <row r="606" spans="1:10" x14ac:dyDescent="0.3">
      <c r="A606" s="57" t="s">
        <v>52</v>
      </c>
      <c r="B606" s="5" t="s">
        <v>133</v>
      </c>
      <c r="C606" s="58" t="s">
        <v>514</v>
      </c>
      <c r="D606" s="5" t="s">
        <v>515</v>
      </c>
      <c r="E606" s="6" t="s">
        <v>574</v>
      </c>
      <c r="F606" s="6" t="s">
        <v>508</v>
      </c>
      <c r="G606" s="7">
        <v>21833.333333300001</v>
      </c>
      <c r="H606" s="7">
        <v>21833.333333300001</v>
      </c>
      <c r="I606" s="43">
        <v>0</v>
      </c>
      <c r="J606" s="8"/>
    </row>
    <row r="607" spans="1:10" x14ac:dyDescent="0.3">
      <c r="A607" s="57" t="s">
        <v>62</v>
      </c>
      <c r="B607" s="5" t="s">
        <v>121</v>
      </c>
      <c r="C607" s="58" t="s">
        <v>122</v>
      </c>
      <c r="D607" s="5" t="s">
        <v>123</v>
      </c>
      <c r="E607" s="6" t="s">
        <v>574</v>
      </c>
      <c r="F607" s="6" t="s">
        <v>575</v>
      </c>
      <c r="G607" s="7">
        <v>34966.66666670001</v>
      </c>
      <c r="H607" s="7">
        <v>34933.33333329999</v>
      </c>
      <c r="I607" s="43">
        <v>-9.5328884842627026E-2</v>
      </c>
      <c r="J607" s="8"/>
    </row>
    <row r="608" spans="1:10" x14ac:dyDescent="0.3">
      <c r="A608" s="57" t="s">
        <v>62</v>
      </c>
      <c r="B608" s="5" t="s">
        <v>121</v>
      </c>
      <c r="C608" s="58" t="s">
        <v>194</v>
      </c>
      <c r="D608" s="5" t="s">
        <v>195</v>
      </c>
      <c r="E608" s="6" t="s">
        <v>574</v>
      </c>
      <c r="F608" s="6" t="s">
        <v>575</v>
      </c>
      <c r="G608" s="7" t="s">
        <v>146</v>
      </c>
      <c r="H608" s="7">
        <v>25639.75</v>
      </c>
      <c r="I608" s="43" t="s">
        <v>146</v>
      </c>
      <c r="J608" s="8"/>
    </row>
    <row r="609" spans="1:10" x14ac:dyDescent="0.3">
      <c r="A609" s="57" t="s">
        <v>62</v>
      </c>
      <c r="B609" s="5" t="s">
        <v>121</v>
      </c>
      <c r="C609" s="58" t="s">
        <v>127</v>
      </c>
      <c r="D609" s="5" t="s">
        <v>128</v>
      </c>
      <c r="E609" s="6" t="s">
        <v>574</v>
      </c>
      <c r="F609" s="6" t="s">
        <v>575</v>
      </c>
      <c r="G609" s="7" t="s">
        <v>146</v>
      </c>
      <c r="H609" s="7">
        <v>26720</v>
      </c>
      <c r="I609" s="43" t="s">
        <v>146</v>
      </c>
      <c r="J609" s="8"/>
    </row>
    <row r="610" spans="1:10" x14ac:dyDescent="0.3">
      <c r="A610" s="57" t="s">
        <v>62</v>
      </c>
      <c r="B610" s="5" t="s">
        <v>121</v>
      </c>
      <c r="C610" s="58" t="s">
        <v>196</v>
      </c>
      <c r="D610" s="5" t="s">
        <v>197</v>
      </c>
      <c r="E610" s="6" t="s">
        <v>574</v>
      </c>
      <c r="F610" s="6" t="s">
        <v>575</v>
      </c>
      <c r="G610" s="7">
        <v>28866.666666699999</v>
      </c>
      <c r="H610" s="7">
        <v>28866.666666699999</v>
      </c>
      <c r="I610" s="43">
        <v>0</v>
      </c>
      <c r="J610" s="8"/>
    </row>
    <row r="611" spans="1:10" x14ac:dyDescent="0.3">
      <c r="A611" s="57" t="s">
        <v>62</v>
      </c>
      <c r="B611" s="5" t="s">
        <v>121</v>
      </c>
      <c r="C611" s="58" t="s">
        <v>383</v>
      </c>
      <c r="D611" s="5" t="s">
        <v>384</v>
      </c>
      <c r="E611" s="6" t="s">
        <v>574</v>
      </c>
      <c r="F611" s="6" t="s">
        <v>575</v>
      </c>
      <c r="G611" s="7" t="s">
        <v>146</v>
      </c>
      <c r="H611" s="7">
        <v>25333.333333300001</v>
      </c>
      <c r="I611" s="43" t="s">
        <v>146</v>
      </c>
      <c r="J611" s="8"/>
    </row>
    <row r="612" spans="1:10" x14ac:dyDescent="0.3">
      <c r="A612" s="57" t="s">
        <v>62</v>
      </c>
      <c r="B612" s="5" t="s">
        <v>121</v>
      </c>
      <c r="C612" s="58" t="s">
        <v>131</v>
      </c>
      <c r="D612" s="5" t="s">
        <v>132</v>
      </c>
      <c r="E612" s="6" t="s">
        <v>574</v>
      </c>
      <c r="F612" s="6" t="s">
        <v>575</v>
      </c>
      <c r="G612" s="7">
        <v>25193.333333300001</v>
      </c>
      <c r="H612" s="7">
        <v>24040</v>
      </c>
      <c r="I612" s="43">
        <v>-4.5779306693630284</v>
      </c>
      <c r="J612" s="8"/>
    </row>
    <row r="613" spans="1:10" x14ac:dyDescent="0.3">
      <c r="A613" s="57" t="s">
        <v>62</v>
      </c>
      <c r="B613" s="5" t="s">
        <v>121</v>
      </c>
      <c r="C613" s="58" t="s">
        <v>326</v>
      </c>
      <c r="D613" s="5" t="s">
        <v>327</v>
      </c>
      <c r="E613" s="6" t="s">
        <v>574</v>
      </c>
      <c r="F613" s="6" t="s">
        <v>575</v>
      </c>
      <c r="G613" s="7">
        <v>26666.666666699999</v>
      </c>
      <c r="H613" s="7">
        <v>27500</v>
      </c>
      <c r="I613" s="43">
        <v>3.1249999998711027</v>
      </c>
      <c r="J613" s="8"/>
    </row>
    <row r="614" spans="1:10" x14ac:dyDescent="0.3">
      <c r="A614" s="57" t="s">
        <v>57</v>
      </c>
      <c r="B614" s="5" t="s">
        <v>174</v>
      </c>
      <c r="C614" s="58" t="s">
        <v>175</v>
      </c>
      <c r="D614" s="5" t="s">
        <v>176</v>
      </c>
      <c r="E614" s="6" t="s">
        <v>574</v>
      </c>
      <c r="F614" s="6" t="s">
        <v>575</v>
      </c>
      <c r="G614" s="7">
        <v>31666.666666699999</v>
      </c>
      <c r="H614" s="7">
        <v>31000</v>
      </c>
      <c r="I614" s="43">
        <v>-2.1052631579977827</v>
      </c>
      <c r="J614" s="8"/>
    </row>
    <row r="615" spans="1:10" x14ac:dyDescent="0.3">
      <c r="A615" s="57" t="s">
        <v>57</v>
      </c>
      <c r="B615" s="5" t="s">
        <v>174</v>
      </c>
      <c r="C615" s="58" t="s">
        <v>244</v>
      </c>
      <c r="D615" s="5" t="s">
        <v>245</v>
      </c>
      <c r="E615" s="6" t="s">
        <v>574</v>
      </c>
      <c r="F615" s="6" t="s">
        <v>575</v>
      </c>
      <c r="G615" s="7">
        <v>22825</v>
      </c>
      <c r="H615" s="7">
        <v>24632</v>
      </c>
      <c r="I615" s="43">
        <v>7.9167579408543363</v>
      </c>
      <c r="J615" s="8"/>
    </row>
    <row r="616" spans="1:10" x14ac:dyDescent="0.3">
      <c r="A616" s="57" t="s">
        <v>56</v>
      </c>
      <c r="B616" s="5" t="s">
        <v>213</v>
      </c>
      <c r="C616" s="58" t="s">
        <v>214</v>
      </c>
      <c r="D616" s="5" t="s">
        <v>213</v>
      </c>
      <c r="E616" s="6" t="s">
        <v>576</v>
      </c>
      <c r="F616" s="6" t="s">
        <v>474</v>
      </c>
      <c r="G616" s="7">
        <v>326880.33333330002</v>
      </c>
      <c r="H616" s="7">
        <v>324150</v>
      </c>
      <c r="I616" s="43">
        <v>-0.83526999176057892</v>
      </c>
      <c r="J616" s="8"/>
    </row>
    <row r="617" spans="1:10" x14ac:dyDescent="0.3">
      <c r="A617" s="57" t="s">
        <v>67</v>
      </c>
      <c r="B617" s="5" t="s">
        <v>452</v>
      </c>
      <c r="C617" s="58" t="s">
        <v>506</v>
      </c>
      <c r="D617" s="5" t="s">
        <v>507</v>
      </c>
      <c r="E617" s="6" t="s">
        <v>577</v>
      </c>
      <c r="F617" s="6" t="s">
        <v>565</v>
      </c>
      <c r="G617" s="7">
        <v>12900</v>
      </c>
      <c r="H617" s="7">
        <v>12480</v>
      </c>
      <c r="I617" s="43">
        <v>-3.2558139534883734</v>
      </c>
      <c r="J617" s="8"/>
    </row>
    <row r="618" spans="1:10" x14ac:dyDescent="0.3">
      <c r="A618" s="57" t="s">
        <v>64</v>
      </c>
      <c r="B618" s="5" t="s">
        <v>138</v>
      </c>
      <c r="C618" s="58" t="s">
        <v>336</v>
      </c>
      <c r="D618" s="5" t="s">
        <v>337</v>
      </c>
      <c r="E618" s="6" t="s">
        <v>577</v>
      </c>
      <c r="F618" s="6" t="s">
        <v>565</v>
      </c>
      <c r="G618" s="7">
        <v>12500</v>
      </c>
      <c r="H618" s="7">
        <v>12500</v>
      </c>
      <c r="I618" s="43">
        <v>0</v>
      </c>
      <c r="J618" s="8"/>
    </row>
    <row r="619" spans="1:10" x14ac:dyDescent="0.3">
      <c r="A619" s="57" t="s">
        <v>72</v>
      </c>
      <c r="B619" s="5" t="s">
        <v>287</v>
      </c>
      <c r="C619" s="58" t="s">
        <v>288</v>
      </c>
      <c r="D619" s="5" t="s">
        <v>289</v>
      </c>
      <c r="E619" s="6" t="s">
        <v>577</v>
      </c>
      <c r="F619" s="6" t="s">
        <v>565</v>
      </c>
      <c r="G619" s="7">
        <v>10100</v>
      </c>
      <c r="H619" s="7">
        <v>9850</v>
      </c>
      <c r="I619" s="43">
        <v>-2.4752475247524774</v>
      </c>
      <c r="J619" s="8"/>
    </row>
    <row r="620" spans="1:10" x14ac:dyDescent="0.3">
      <c r="A620" s="57" t="s">
        <v>69</v>
      </c>
      <c r="B620" s="5" t="s">
        <v>475</v>
      </c>
      <c r="C620" s="58" t="s">
        <v>476</v>
      </c>
      <c r="D620" s="5" t="s">
        <v>477</v>
      </c>
      <c r="E620" s="6" t="s">
        <v>577</v>
      </c>
      <c r="F620" s="6" t="s">
        <v>565</v>
      </c>
      <c r="G620" s="7">
        <v>14450</v>
      </c>
      <c r="H620" s="7">
        <v>14450</v>
      </c>
      <c r="I620" s="43">
        <v>0</v>
      </c>
      <c r="J620" s="8"/>
    </row>
    <row r="621" spans="1:10" x14ac:dyDescent="0.3">
      <c r="A621" s="57" t="s">
        <v>53</v>
      </c>
      <c r="B621" s="5" t="s">
        <v>163</v>
      </c>
      <c r="C621" s="58" t="s">
        <v>420</v>
      </c>
      <c r="D621" s="5" t="s">
        <v>421</v>
      </c>
      <c r="E621" s="6" t="s">
        <v>578</v>
      </c>
      <c r="F621" s="6" t="s">
        <v>466</v>
      </c>
      <c r="G621" s="7">
        <v>16750</v>
      </c>
      <c r="H621" s="7">
        <v>17000</v>
      </c>
      <c r="I621" s="43">
        <v>1.4925373134328404</v>
      </c>
      <c r="J621" s="8"/>
    </row>
    <row r="622" spans="1:10" x14ac:dyDescent="0.3">
      <c r="A622" s="57" t="s">
        <v>53</v>
      </c>
      <c r="B622" s="5" t="s">
        <v>163</v>
      </c>
      <c r="C622" s="58" t="s">
        <v>219</v>
      </c>
      <c r="D622" s="5" t="s">
        <v>220</v>
      </c>
      <c r="E622" s="6" t="s">
        <v>578</v>
      </c>
      <c r="F622" s="6" t="s">
        <v>466</v>
      </c>
      <c r="G622" s="7">
        <v>18500</v>
      </c>
      <c r="H622" s="7">
        <v>18500</v>
      </c>
      <c r="I622" s="43">
        <v>0</v>
      </c>
      <c r="J622" s="8"/>
    </row>
    <row r="623" spans="1:10" x14ac:dyDescent="0.3">
      <c r="A623" s="57" t="s">
        <v>53</v>
      </c>
      <c r="B623" s="5" t="s">
        <v>163</v>
      </c>
      <c r="C623" s="58" t="s">
        <v>445</v>
      </c>
      <c r="D623" s="5" t="s">
        <v>446</v>
      </c>
      <c r="E623" s="6" t="s">
        <v>578</v>
      </c>
      <c r="F623" s="6" t="s">
        <v>466</v>
      </c>
      <c r="G623" s="7">
        <v>16000</v>
      </c>
      <c r="H623" s="7">
        <v>15333.333333299996</v>
      </c>
      <c r="I623" s="43">
        <v>-4.1666666668750088</v>
      </c>
      <c r="J623" s="8"/>
    </row>
    <row r="624" spans="1:10" x14ac:dyDescent="0.3">
      <c r="A624" s="57" t="s">
        <v>53</v>
      </c>
      <c r="B624" s="5" t="s">
        <v>163</v>
      </c>
      <c r="C624" s="58" t="s">
        <v>223</v>
      </c>
      <c r="D624" s="5" t="s">
        <v>224</v>
      </c>
      <c r="E624" s="6" t="s">
        <v>578</v>
      </c>
      <c r="F624" s="6" t="s">
        <v>466</v>
      </c>
      <c r="G624" s="7">
        <v>15040</v>
      </c>
      <c r="H624" s="7">
        <v>15000</v>
      </c>
      <c r="I624" s="43">
        <v>-0.26595744680850686</v>
      </c>
      <c r="J624" s="8"/>
    </row>
    <row r="625" spans="1:10" x14ac:dyDescent="0.3">
      <c r="A625" s="57" t="s">
        <v>52</v>
      </c>
      <c r="B625" s="5" t="s">
        <v>133</v>
      </c>
      <c r="C625" s="58" t="s">
        <v>134</v>
      </c>
      <c r="D625" s="5" t="s">
        <v>135</v>
      </c>
      <c r="E625" s="6" t="s">
        <v>578</v>
      </c>
      <c r="F625" s="6" t="s">
        <v>466</v>
      </c>
      <c r="G625" s="7">
        <v>16120</v>
      </c>
      <c r="H625" s="7">
        <v>16120</v>
      </c>
      <c r="I625" s="43">
        <v>0</v>
      </c>
      <c r="J625" s="8"/>
    </row>
    <row r="626" spans="1:10" x14ac:dyDescent="0.3">
      <c r="A626" s="57" t="s">
        <v>52</v>
      </c>
      <c r="B626" s="5" t="s">
        <v>133</v>
      </c>
      <c r="C626" s="58" t="s">
        <v>411</v>
      </c>
      <c r="D626" s="5" t="s">
        <v>412</v>
      </c>
      <c r="E626" s="6" t="s">
        <v>578</v>
      </c>
      <c r="F626" s="6" t="s">
        <v>466</v>
      </c>
      <c r="G626" s="7">
        <v>15433.333333299996</v>
      </c>
      <c r="H626" s="7">
        <v>15433.333333299996</v>
      </c>
      <c r="I626" s="43">
        <v>0</v>
      </c>
      <c r="J626" s="8"/>
    </row>
    <row r="627" spans="1:10" x14ac:dyDescent="0.3">
      <c r="A627" s="57" t="s">
        <v>52</v>
      </c>
      <c r="B627" s="5" t="s">
        <v>133</v>
      </c>
      <c r="C627" s="58" t="s">
        <v>371</v>
      </c>
      <c r="D627" s="5" t="s">
        <v>372</v>
      </c>
      <c r="E627" s="6" t="s">
        <v>578</v>
      </c>
      <c r="F627" s="6" t="s">
        <v>466</v>
      </c>
      <c r="G627" s="7">
        <v>16583.333333300001</v>
      </c>
      <c r="H627" s="7">
        <v>16583.333333300001</v>
      </c>
      <c r="I627" s="43">
        <v>0</v>
      </c>
      <c r="J627" s="8"/>
    </row>
    <row r="628" spans="1:10" x14ac:dyDescent="0.3">
      <c r="A628" s="57" t="s">
        <v>68</v>
      </c>
      <c r="B628" s="5" t="s">
        <v>357</v>
      </c>
      <c r="C628" s="58" t="s">
        <v>566</v>
      </c>
      <c r="D628" s="5" t="s">
        <v>567</v>
      </c>
      <c r="E628" s="6" t="s">
        <v>578</v>
      </c>
      <c r="F628" s="6" t="s">
        <v>466</v>
      </c>
      <c r="G628" s="7">
        <v>14850</v>
      </c>
      <c r="H628" s="7">
        <v>15225</v>
      </c>
      <c r="I628" s="43">
        <v>2.5252525252525295</v>
      </c>
      <c r="J628" s="8"/>
    </row>
    <row r="629" spans="1:10" x14ac:dyDescent="0.3">
      <c r="A629" s="57" t="s">
        <v>60</v>
      </c>
      <c r="B629" s="5" t="s">
        <v>110</v>
      </c>
      <c r="C629" s="58" t="s">
        <v>227</v>
      </c>
      <c r="D629" s="5" t="s">
        <v>228</v>
      </c>
      <c r="E629" s="6" t="s">
        <v>578</v>
      </c>
      <c r="F629" s="6" t="s">
        <v>466</v>
      </c>
      <c r="G629" s="7">
        <v>17500</v>
      </c>
      <c r="H629" s="7">
        <v>17166.666666699999</v>
      </c>
      <c r="I629" s="43">
        <v>-1.9047619045714379</v>
      </c>
      <c r="J629" s="8"/>
    </row>
    <row r="630" spans="1:10" x14ac:dyDescent="0.3">
      <c r="A630" s="57" t="s">
        <v>60</v>
      </c>
      <c r="B630" s="5" t="s">
        <v>110</v>
      </c>
      <c r="C630" s="58" t="s">
        <v>111</v>
      </c>
      <c r="D630" s="5" t="s">
        <v>112</v>
      </c>
      <c r="E630" s="6" t="s">
        <v>578</v>
      </c>
      <c r="F630" s="6" t="s">
        <v>466</v>
      </c>
      <c r="G630" s="7">
        <v>18040</v>
      </c>
      <c r="H630" s="7">
        <v>18260</v>
      </c>
      <c r="I630" s="43">
        <v>1.2195121951219523</v>
      </c>
      <c r="J630" s="8"/>
    </row>
    <row r="631" spans="1:10" x14ac:dyDescent="0.3">
      <c r="A631" s="57" t="s">
        <v>51</v>
      </c>
      <c r="B631" s="5" t="s">
        <v>115</v>
      </c>
      <c r="C631" s="58" t="s">
        <v>116</v>
      </c>
      <c r="D631" s="5" t="s">
        <v>117</v>
      </c>
      <c r="E631" s="6" t="s">
        <v>578</v>
      </c>
      <c r="F631" s="6" t="s">
        <v>466</v>
      </c>
      <c r="G631" s="7">
        <v>15587.5</v>
      </c>
      <c r="H631" s="7">
        <v>15587.5</v>
      </c>
      <c r="I631" s="43">
        <v>0</v>
      </c>
      <c r="J631" s="8"/>
    </row>
    <row r="632" spans="1:10" x14ac:dyDescent="0.3">
      <c r="A632" s="57" t="s">
        <v>51</v>
      </c>
      <c r="B632" s="5" t="s">
        <v>115</v>
      </c>
      <c r="C632" s="58" t="s">
        <v>330</v>
      </c>
      <c r="D632" s="5" t="s">
        <v>331</v>
      </c>
      <c r="E632" s="6" t="s">
        <v>578</v>
      </c>
      <c r="F632" s="6" t="s">
        <v>466</v>
      </c>
      <c r="G632" s="7">
        <v>16175</v>
      </c>
      <c r="H632" s="7">
        <v>16800</v>
      </c>
      <c r="I632" s="43">
        <v>3.863987635239563</v>
      </c>
      <c r="J632" s="8"/>
    </row>
    <row r="633" spans="1:10" x14ac:dyDescent="0.3">
      <c r="A633" s="57" t="s">
        <v>51</v>
      </c>
      <c r="B633" s="5" t="s">
        <v>115</v>
      </c>
      <c r="C633" s="58" t="s">
        <v>248</v>
      </c>
      <c r="D633" s="5" t="s">
        <v>249</v>
      </c>
      <c r="E633" s="6" t="s">
        <v>578</v>
      </c>
      <c r="F633" s="6" t="s">
        <v>466</v>
      </c>
      <c r="G633" s="7">
        <v>16980</v>
      </c>
      <c r="H633" s="7">
        <v>16980</v>
      </c>
      <c r="I633" s="43">
        <v>0</v>
      </c>
      <c r="J633" s="8"/>
    </row>
    <row r="634" spans="1:10" x14ac:dyDescent="0.3">
      <c r="A634" s="57" t="s">
        <v>51</v>
      </c>
      <c r="B634" s="5" t="s">
        <v>115</v>
      </c>
      <c r="C634" s="58" t="s">
        <v>166</v>
      </c>
      <c r="D634" s="5" t="s">
        <v>167</v>
      </c>
      <c r="E634" s="6" t="s">
        <v>578</v>
      </c>
      <c r="F634" s="6" t="s">
        <v>466</v>
      </c>
      <c r="G634" s="7">
        <v>15100</v>
      </c>
      <c r="H634" s="7">
        <v>15200</v>
      </c>
      <c r="I634" s="43">
        <v>0.66225165562914245</v>
      </c>
      <c r="J634" s="8"/>
    </row>
    <row r="635" spans="1:10" x14ac:dyDescent="0.3">
      <c r="A635" s="57" t="s">
        <v>51</v>
      </c>
      <c r="B635" s="5" t="s">
        <v>115</v>
      </c>
      <c r="C635" s="58" t="s">
        <v>428</v>
      </c>
      <c r="D635" s="5" t="s">
        <v>429</v>
      </c>
      <c r="E635" s="6" t="s">
        <v>578</v>
      </c>
      <c r="F635" s="6" t="s">
        <v>466</v>
      </c>
      <c r="G635" s="7">
        <v>18000</v>
      </c>
      <c r="H635" s="7">
        <v>17333.333333300001</v>
      </c>
      <c r="I635" s="43">
        <v>-3.7037037038888818</v>
      </c>
      <c r="J635" s="8"/>
    </row>
    <row r="636" spans="1:10" x14ac:dyDescent="0.3">
      <c r="A636" s="57" t="s">
        <v>51</v>
      </c>
      <c r="B636" s="5" t="s">
        <v>115</v>
      </c>
      <c r="C636" s="58" t="s">
        <v>332</v>
      </c>
      <c r="D636" s="5" t="s">
        <v>333</v>
      </c>
      <c r="E636" s="6" t="s">
        <v>578</v>
      </c>
      <c r="F636" s="6" t="s">
        <v>466</v>
      </c>
      <c r="G636" s="7">
        <v>14666.666666700004</v>
      </c>
      <c r="H636" s="7">
        <v>14666.666666700004</v>
      </c>
      <c r="I636" s="43">
        <v>0</v>
      </c>
      <c r="J636" s="8"/>
    </row>
    <row r="637" spans="1:10" x14ac:dyDescent="0.3">
      <c r="A637" s="57" t="s">
        <v>51</v>
      </c>
      <c r="B637" s="5" t="s">
        <v>115</v>
      </c>
      <c r="C637" s="58" t="s">
        <v>250</v>
      </c>
      <c r="D637" s="5" t="s">
        <v>251</v>
      </c>
      <c r="E637" s="6" t="s">
        <v>578</v>
      </c>
      <c r="F637" s="6" t="s">
        <v>466</v>
      </c>
      <c r="G637" s="7">
        <v>14375</v>
      </c>
      <c r="H637" s="7">
        <v>15666.666666700004</v>
      </c>
      <c r="I637" s="43">
        <v>8.9855072466086892</v>
      </c>
      <c r="J637" s="8"/>
    </row>
    <row r="638" spans="1:10" x14ac:dyDescent="0.3">
      <c r="A638" s="57" t="s">
        <v>64</v>
      </c>
      <c r="B638" s="5" t="s">
        <v>138</v>
      </c>
      <c r="C638" s="58" t="s">
        <v>139</v>
      </c>
      <c r="D638" s="5" t="s">
        <v>140</v>
      </c>
      <c r="E638" s="6" t="s">
        <v>578</v>
      </c>
      <c r="F638" s="6" t="s">
        <v>466</v>
      </c>
      <c r="G638" s="7">
        <v>14117.666666700003</v>
      </c>
      <c r="H638" s="7">
        <v>14001.2</v>
      </c>
      <c r="I638" s="43">
        <v>-0.82497107666322789</v>
      </c>
      <c r="J638" s="8"/>
    </row>
    <row r="639" spans="1:10" x14ac:dyDescent="0.3">
      <c r="A639" s="57" t="s">
        <v>64</v>
      </c>
      <c r="B639" s="5" t="s">
        <v>138</v>
      </c>
      <c r="C639" s="58" t="s">
        <v>334</v>
      </c>
      <c r="D639" s="5" t="s">
        <v>335</v>
      </c>
      <c r="E639" s="6" t="s">
        <v>578</v>
      </c>
      <c r="F639" s="6" t="s">
        <v>466</v>
      </c>
      <c r="G639" s="7">
        <v>17125</v>
      </c>
      <c r="H639" s="7">
        <v>16750</v>
      </c>
      <c r="I639" s="43">
        <v>-2.1897810218978075</v>
      </c>
      <c r="J639" s="8"/>
    </row>
    <row r="640" spans="1:10" x14ac:dyDescent="0.3">
      <c r="A640" s="57" t="s">
        <v>64</v>
      </c>
      <c r="B640" s="5" t="s">
        <v>138</v>
      </c>
      <c r="C640" s="58" t="s">
        <v>257</v>
      </c>
      <c r="D640" s="5" t="s">
        <v>258</v>
      </c>
      <c r="E640" s="6" t="s">
        <v>578</v>
      </c>
      <c r="F640" s="6" t="s">
        <v>466</v>
      </c>
      <c r="G640" s="7">
        <v>15000</v>
      </c>
      <c r="H640" s="7">
        <v>15000</v>
      </c>
      <c r="I640" s="43">
        <v>0</v>
      </c>
      <c r="J640" s="8"/>
    </row>
    <row r="641" spans="1:10" x14ac:dyDescent="0.3">
      <c r="A641" s="57" t="s">
        <v>64</v>
      </c>
      <c r="B641" s="5" t="s">
        <v>138</v>
      </c>
      <c r="C641" s="58" t="s">
        <v>453</v>
      </c>
      <c r="D641" s="5" t="s">
        <v>454</v>
      </c>
      <c r="E641" s="6" t="s">
        <v>578</v>
      </c>
      <c r="F641" s="6" t="s">
        <v>466</v>
      </c>
      <c r="G641" s="7">
        <v>14420</v>
      </c>
      <c r="H641" s="7">
        <v>14420</v>
      </c>
      <c r="I641" s="43">
        <v>0</v>
      </c>
      <c r="J641" s="8"/>
    </row>
    <row r="642" spans="1:10" x14ac:dyDescent="0.3">
      <c r="A642" s="57" t="s">
        <v>64</v>
      </c>
      <c r="B642" s="5" t="s">
        <v>138</v>
      </c>
      <c r="C642" s="58" t="s">
        <v>455</v>
      </c>
      <c r="D642" s="5" t="s">
        <v>456</v>
      </c>
      <c r="E642" s="6" t="s">
        <v>578</v>
      </c>
      <c r="F642" s="6" t="s">
        <v>466</v>
      </c>
      <c r="G642" s="7">
        <v>14050</v>
      </c>
      <c r="H642" s="7">
        <v>13887.5</v>
      </c>
      <c r="I642" s="43">
        <v>-1.1565836298932373</v>
      </c>
      <c r="J642" s="8"/>
    </row>
    <row r="643" spans="1:10" x14ac:dyDescent="0.3">
      <c r="A643" s="57" t="s">
        <v>64</v>
      </c>
      <c r="B643" s="5" t="s">
        <v>138</v>
      </c>
      <c r="C643" s="58" t="s">
        <v>259</v>
      </c>
      <c r="D643" s="5" t="s">
        <v>260</v>
      </c>
      <c r="E643" s="6" t="s">
        <v>578</v>
      </c>
      <c r="F643" s="6" t="s">
        <v>466</v>
      </c>
      <c r="G643" s="7">
        <v>14958.333333299996</v>
      </c>
      <c r="H643" s="7">
        <v>14387.5</v>
      </c>
      <c r="I643" s="43">
        <v>-3.8161559886436001</v>
      </c>
      <c r="J643" s="8"/>
    </row>
    <row r="644" spans="1:10" x14ac:dyDescent="0.3">
      <c r="A644" s="57" t="s">
        <v>64</v>
      </c>
      <c r="B644" s="5" t="s">
        <v>138</v>
      </c>
      <c r="C644" s="58" t="s">
        <v>141</v>
      </c>
      <c r="D644" s="5" t="s">
        <v>142</v>
      </c>
      <c r="E644" s="6" t="s">
        <v>578</v>
      </c>
      <c r="F644" s="6" t="s">
        <v>466</v>
      </c>
      <c r="G644" s="7">
        <v>14950</v>
      </c>
      <c r="H644" s="7">
        <v>14940</v>
      </c>
      <c r="I644" s="43">
        <v>-6.6889632107025615E-2</v>
      </c>
      <c r="J644" s="8"/>
    </row>
    <row r="645" spans="1:10" x14ac:dyDescent="0.3">
      <c r="A645" s="57" t="s">
        <v>64</v>
      </c>
      <c r="B645" s="5" t="s">
        <v>138</v>
      </c>
      <c r="C645" s="58" t="s">
        <v>336</v>
      </c>
      <c r="D645" s="5" t="s">
        <v>337</v>
      </c>
      <c r="E645" s="6" t="s">
        <v>578</v>
      </c>
      <c r="F645" s="6" t="s">
        <v>466</v>
      </c>
      <c r="G645" s="7">
        <v>15375</v>
      </c>
      <c r="H645" s="7">
        <v>15125</v>
      </c>
      <c r="I645" s="43">
        <v>-1.6260162601625996</v>
      </c>
      <c r="J645" s="8"/>
    </row>
    <row r="646" spans="1:10" x14ac:dyDescent="0.3">
      <c r="A646" s="57" t="s">
        <v>54</v>
      </c>
      <c r="B646" s="5" t="s">
        <v>143</v>
      </c>
      <c r="C646" s="58" t="s">
        <v>393</v>
      </c>
      <c r="D646" s="5" t="s">
        <v>394</v>
      </c>
      <c r="E646" s="6" t="s">
        <v>578</v>
      </c>
      <c r="F646" s="6" t="s">
        <v>466</v>
      </c>
      <c r="G646" s="7">
        <v>15220</v>
      </c>
      <c r="H646" s="7">
        <v>15410</v>
      </c>
      <c r="I646" s="43">
        <v>1.2483574244415152</v>
      </c>
      <c r="J646" s="8"/>
    </row>
    <row r="647" spans="1:10" x14ac:dyDescent="0.3">
      <c r="A647" s="57" t="s">
        <v>54</v>
      </c>
      <c r="B647" s="5" t="s">
        <v>143</v>
      </c>
      <c r="C647" s="58" t="s">
        <v>413</v>
      </c>
      <c r="D647" s="5" t="s">
        <v>414</v>
      </c>
      <c r="E647" s="6" t="s">
        <v>578</v>
      </c>
      <c r="F647" s="6" t="s">
        <v>466</v>
      </c>
      <c r="G647" s="7">
        <v>17600</v>
      </c>
      <c r="H647" s="7">
        <v>17600</v>
      </c>
      <c r="I647" s="43">
        <v>0</v>
      </c>
      <c r="J647" s="8"/>
    </row>
    <row r="648" spans="1:10" x14ac:dyDescent="0.3">
      <c r="A648" s="57" t="s">
        <v>54</v>
      </c>
      <c r="B648" s="5" t="s">
        <v>143</v>
      </c>
      <c r="C648" s="58" t="s">
        <v>579</v>
      </c>
      <c r="D648" s="5" t="s">
        <v>580</v>
      </c>
      <c r="E648" s="6" t="s">
        <v>578</v>
      </c>
      <c r="F648" s="6" t="s">
        <v>466</v>
      </c>
      <c r="G648" s="7">
        <v>16660</v>
      </c>
      <c r="H648" s="7">
        <v>16680</v>
      </c>
      <c r="I648" s="43">
        <v>0.12004801920768585</v>
      </c>
      <c r="J648" s="8"/>
    </row>
    <row r="649" spans="1:10" x14ac:dyDescent="0.3">
      <c r="A649" s="57" t="s">
        <v>54</v>
      </c>
      <c r="B649" s="5" t="s">
        <v>143</v>
      </c>
      <c r="C649" s="58" t="s">
        <v>269</v>
      </c>
      <c r="D649" s="5" t="s">
        <v>270</v>
      </c>
      <c r="E649" s="6" t="s">
        <v>578</v>
      </c>
      <c r="F649" s="6" t="s">
        <v>466</v>
      </c>
      <c r="G649" s="7">
        <v>18000</v>
      </c>
      <c r="H649" s="7">
        <v>17875</v>
      </c>
      <c r="I649" s="43">
        <v>-0.69444444444444198</v>
      </c>
      <c r="J649" s="8"/>
    </row>
    <row r="650" spans="1:10" x14ac:dyDescent="0.3">
      <c r="A650" s="57" t="s">
        <v>54</v>
      </c>
      <c r="B650" s="5" t="s">
        <v>143</v>
      </c>
      <c r="C650" s="58" t="s">
        <v>144</v>
      </c>
      <c r="D650" s="5" t="s">
        <v>145</v>
      </c>
      <c r="E650" s="6" t="s">
        <v>578</v>
      </c>
      <c r="F650" s="6" t="s">
        <v>466</v>
      </c>
      <c r="G650" s="7" t="s">
        <v>146</v>
      </c>
      <c r="H650" s="7">
        <v>16266.666666700004</v>
      </c>
      <c r="I650" s="43" t="s">
        <v>146</v>
      </c>
      <c r="J650" s="8"/>
    </row>
    <row r="651" spans="1:10" x14ac:dyDescent="0.3">
      <c r="A651" s="57" t="s">
        <v>55</v>
      </c>
      <c r="B651" s="5" t="s">
        <v>177</v>
      </c>
      <c r="C651" s="58" t="s">
        <v>178</v>
      </c>
      <c r="D651" s="5" t="s">
        <v>179</v>
      </c>
      <c r="E651" s="6" t="s">
        <v>578</v>
      </c>
      <c r="F651" s="6" t="s">
        <v>466</v>
      </c>
      <c r="G651" s="7">
        <v>17280</v>
      </c>
      <c r="H651" s="7">
        <v>17100</v>
      </c>
      <c r="I651" s="43">
        <v>-1.0416666666666623</v>
      </c>
      <c r="J651" s="8"/>
    </row>
    <row r="652" spans="1:10" x14ac:dyDescent="0.3">
      <c r="A652" s="57" t="s">
        <v>65</v>
      </c>
      <c r="B652" s="5" t="s">
        <v>118</v>
      </c>
      <c r="C652" s="58" t="s">
        <v>119</v>
      </c>
      <c r="D652" s="5" t="s">
        <v>120</v>
      </c>
      <c r="E652" s="6" t="s">
        <v>578</v>
      </c>
      <c r="F652" s="6" t="s">
        <v>466</v>
      </c>
      <c r="G652" s="7">
        <v>17833.333333300001</v>
      </c>
      <c r="H652" s="7">
        <v>17500</v>
      </c>
      <c r="I652" s="43">
        <v>-1.8691588783212527</v>
      </c>
      <c r="J652" s="8"/>
    </row>
    <row r="653" spans="1:10" x14ac:dyDescent="0.3">
      <c r="A653" s="57" t="s">
        <v>65</v>
      </c>
      <c r="B653" s="5" t="s">
        <v>118</v>
      </c>
      <c r="C653" s="58" t="s">
        <v>285</v>
      </c>
      <c r="D653" s="5" t="s">
        <v>286</v>
      </c>
      <c r="E653" s="6" t="s">
        <v>578</v>
      </c>
      <c r="F653" s="6" t="s">
        <v>466</v>
      </c>
      <c r="G653" s="7">
        <v>16833.333333300001</v>
      </c>
      <c r="H653" s="7">
        <v>17333.333333300001</v>
      </c>
      <c r="I653" s="43">
        <v>2.9702970297088567</v>
      </c>
      <c r="J653" s="8"/>
    </row>
    <row r="654" spans="1:10" x14ac:dyDescent="0.3">
      <c r="A654" s="57" t="s">
        <v>58</v>
      </c>
      <c r="B654" s="5" t="s">
        <v>168</v>
      </c>
      <c r="C654" s="58" t="s">
        <v>169</v>
      </c>
      <c r="D654" s="5" t="s">
        <v>170</v>
      </c>
      <c r="E654" s="6" t="s">
        <v>578</v>
      </c>
      <c r="F654" s="6" t="s">
        <v>466</v>
      </c>
      <c r="G654" s="7">
        <v>15200</v>
      </c>
      <c r="H654" s="7">
        <v>15760</v>
      </c>
      <c r="I654" s="43">
        <v>3.6842105263157792</v>
      </c>
      <c r="J654" s="8"/>
    </row>
    <row r="655" spans="1:10" x14ac:dyDescent="0.3">
      <c r="A655" s="57" t="s">
        <v>58</v>
      </c>
      <c r="B655" s="5" t="s">
        <v>168</v>
      </c>
      <c r="C655" s="58" t="s">
        <v>338</v>
      </c>
      <c r="D655" s="5" t="s">
        <v>339</v>
      </c>
      <c r="E655" s="6" t="s">
        <v>578</v>
      </c>
      <c r="F655" s="6" t="s">
        <v>466</v>
      </c>
      <c r="G655" s="7">
        <v>15300</v>
      </c>
      <c r="H655" s="7">
        <v>16000</v>
      </c>
      <c r="I655" s="43">
        <v>4.5751633986928164</v>
      </c>
      <c r="J655" s="8"/>
    </row>
    <row r="656" spans="1:10" x14ac:dyDescent="0.3">
      <c r="A656" s="57" t="s">
        <v>58</v>
      </c>
      <c r="B656" s="5" t="s">
        <v>168</v>
      </c>
      <c r="C656" s="58" t="s">
        <v>292</v>
      </c>
      <c r="D656" s="5" t="s">
        <v>293</v>
      </c>
      <c r="E656" s="6" t="s">
        <v>578</v>
      </c>
      <c r="F656" s="6" t="s">
        <v>466</v>
      </c>
      <c r="G656" s="7">
        <v>16160</v>
      </c>
      <c r="H656" s="7">
        <v>16100</v>
      </c>
      <c r="I656" s="43">
        <v>-0.37128712871287162</v>
      </c>
      <c r="J656" s="8"/>
    </row>
    <row r="657" spans="1:10" x14ac:dyDescent="0.3">
      <c r="A657" s="57" t="s">
        <v>58</v>
      </c>
      <c r="B657" s="5" t="s">
        <v>168</v>
      </c>
      <c r="C657" s="58" t="s">
        <v>340</v>
      </c>
      <c r="D657" s="5" t="s">
        <v>341</v>
      </c>
      <c r="E657" s="6" t="s">
        <v>578</v>
      </c>
      <c r="F657" s="6" t="s">
        <v>466</v>
      </c>
      <c r="G657" s="7">
        <v>16666.666666699999</v>
      </c>
      <c r="H657" s="7">
        <v>16666.666666699999</v>
      </c>
      <c r="I657" s="43">
        <v>0</v>
      </c>
      <c r="J657" s="8"/>
    </row>
    <row r="658" spans="1:10" x14ac:dyDescent="0.3">
      <c r="A658" s="57" t="s">
        <v>58</v>
      </c>
      <c r="B658" s="5" t="s">
        <v>168</v>
      </c>
      <c r="C658" s="58" t="s">
        <v>294</v>
      </c>
      <c r="D658" s="5" t="s">
        <v>295</v>
      </c>
      <c r="E658" s="6" t="s">
        <v>578</v>
      </c>
      <c r="F658" s="6" t="s">
        <v>466</v>
      </c>
      <c r="G658" s="7">
        <v>15740</v>
      </c>
      <c r="H658" s="7">
        <v>15740</v>
      </c>
      <c r="I658" s="43">
        <v>0</v>
      </c>
      <c r="J658" s="8"/>
    </row>
    <row r="659" spans="1:10" x14ac:dyDescent="0.3">
      <c r="A659" s="57" t="s">
        <v>58</v>
      </c>
      <c r="B659" s="5" t="s">
        <v>168</v>
      </c>
      <c r="C659" s="58" t="s">
        <v>342</v>
      </c>
      <c r="D659" s="5" t="s">
        <v>343</v>
      </c>
      <c r="E659" s="6" t="s">
        <v>578</v>
      </c>
      <c r="F659" s="6" t="s">
        <v>466</v>
      </c>
      <c r="G659" s="7">
        <v>16075</v>
      </c>
      <c r="H659" s="7">
        <v>16075</v>
      </c>
      <c r="I659" s="43">
        <v>0</v>
      </c>
      <c r="J659" s="8"/>
    </row>
    <row r="660" spans="1:10" x14ac:dyDescent="0.3">
      <c r="A660" s="57" t="s">
        <v>58</v>
      </c>
      <c r="B660" s="5" t="s">
        <v>168</v>
      </c>
      <c r="C660" s="58" t="s">
        <v>549</v>
      </c>
      <c r="D660" s="5" t="s">
        <v>550</v>
      </c>
      <c r="E660" s="6" t="s">
        <v>578</v>
      </c>
      <c r="F660" s="6" t="s">
        <v>466</v>
      </c>
      <c r="G660" s="7">
        <v>17133.333333300001</v>
      </c>
      <c r="H660" s="7">
        <v>16466.666666699999</v>
      </c>
      <c r="I660" s="43">
        <v>-3.8910505832760687</v>
      </c>
      <c r="J660" s="8"/>
    </row>
    <row r="661" spans="1:10" x14ac:dyDescent="0.3">
      <c r="A661" s="57" t="s">
        <v>58</v>
      </c>
      <c r="B661" s="5" t="s">
        <v>168</v>
      </c>
      <c r="C661" s="58" t="s">
        <v>298</v>
      </c>
      <c r="D661" s="5" t="s">
        <v>299</v>
      </c>
      <c r="E661" s="6" t="s">
        <v>578</v>
      </c>
      <c r="F661" s="6" t="s">
        <v>466</v>
      </c>
      <c r="G661" s="7">
        <v>16200</v>
      </c>
      <c r="H661" s="7">
        <v>16050</v>
      </c>
      <c r="I661" s="43">
        <v>-0.92592592592592993</v>
      </c>
      <c r="J661" s="8"/>
    </row>
    <row r="662" spans="1:10" x14ac:dyDescent="0.3">
      <c r="A662" s="57" t="s">
        <v>58</v>
      </c>
      <c r="B662" s="5" t="s">
        <v>168</v>
      </c>
      <c r="C662" s="58" t="s">
        <v>300</v>
      </c>
      <c r="D662" s="5" t="s">
        <v>301</v>
      </c>
      <c r="E662" s="6" t="s">
        <v>578</v>
      </c>
      <c r="F662" s="6" t="s">
        <v>466</v>
      </c>
      <c r="G662" s="7">
        <v>14933.333333299996</v>
      </c>
      <c r="H662" s="7">
        <v>14933.333333299996</v>
      </c>
      <c r="I662" s="43">
        <v>0</v>
      </c>
      <c r="J662" s="8"/>
    </row>
    <row r="663" spans="1:10" x14ac:dyDescent="0.3">
      <c r="A663" s="57" t="s">
        <v>58</v>
      </c>
      <c r="B663" s="5" t="s">
        <v>168</v>
      </c>
      <c r="C663" s="58" t="s">
        <v>186</v>
      </c>
      <c r="D663" s="5" t="s">
        <v>187</v>
      </c>
      <c r="E663" s="6" t="s">
        <v>578</v>
      </c>
      <c r="F663" s="6" t="s">
        <v>466</v>
      </c>
      <c r="G663" s="7">
        <v>16375</v>
      </c>
      <c r="H663" s="7">
        <v>16750</v>
      </c>
      <c r="I663" s="43">
        <v>2.2900763358778562</v>
      </c>
      <c r="J663" s="8"/>
    </row>
    <row r="664" spans="1:10" x14ac:dyDescent="0.3">
      <c r="A664" s="57" t="s">
        <v>59</v>
      </c>
      <c r="B664" s="5" t="s">
        <v>147</v>
      </c>
      <c r="C664" s="58" t="s">
        <v>344</v>
      </c>
      <c r="D664" s="5" t="s">
        <v>345</v>
      </c>
      <c r="E664" s="6" t="s">
        <v>578</v>
      </c>
      <c r="F664" s="6" t="s">
        <v>466</v>
      </c>
      <c r="G664" s="7">
        <v>15196.333333299996</v>
      </c>
      <c r="H664" s="7">
        <v>15196.333333299996</v>
      </c>
      <c r="I664" s="43">
        <v>0</v>
      </c>
      <c r="J664" s="8"/>
    </row>
    <row r="665" spans="1:10" x14ac:dyDescent="0.3">
      <c r="A665" s="57" t="s">
        <v>59</v>
      </c>
      <c r="B665" s="5" t="s">
        <v>147</v>
      </c>
      <c r="C665" s="58" t="s">
        <v>302</v>
      </c>
      <c r="D665" s="5" t="s">
        <v>303</v>
      </c>
      <c r="E665" s="6" t="s">
        <v>578</v>
      </c>
      <c r="F665" s="6" t="s">
        <v>466</v>
      </c>
      <c r="G665" s="7">
        <v>14616.666666700004</v>
      </c>
      <c r="H665" s="7">
        <v>14651.333333299996</v>
      </c>
      <c r="I665" s="43">
        <v>0.23717217742247329</v>
      </c>
      <c r="J665" s="8"/>
    </row>
    <row r="666" spans="1:10" x14ac:dyDescent="0.3">
      <c r="A666" s="57" t="s">
        <v>59</v>
      </c>
      <c r="B666" s="5" t="s">
        <v>147</v>
      </c>
      <c r="C666" s="58" t="s">
        <v>304</v>
      </c>
      <c r="D666" s="5" t="s">
        <v>305</v>
      </c>
      <c r="E666" s="6" t="s">
        <v>578</v>
      </c>
      <c r="F666" s="6" t="s">
        <v>466</v>
      </c>
      <c r="G666" s="7">
        <v>16100</v>
      </c>
      <c r="H666" s="7">
        <v>16400</v>
      </c>
      <c r="I666" s="43">
        <v>1.8633540372670725</v>
      </c>
      <c r="J666" s="8"/>
    </row>
    <row r="667" spans="1:10" x14ac:dyDescent="0.3">
      <c r="A667" s="57" t="s">
        <v>59</v>
      </c>
      <c r="B667" s="5" t="s">
        <v>147</v>
      </c>
      <c r="C667" s="58" t="s">
        <v>509</v>
      </c>
      <c r="D667" s="5" t="s">
        <v>510</v>
      </c>
      <c r="E667" s="6" t="s">
        <v>578</v>
      </c>
      <c r="F667" s="6" t="s">
        <v>466</v>
      </c>
      <c r="G667" s="7">
        <v>17572.75</v>
      </c>
      <c r="H667" s="7">
        <v>17697.75</v>
      </c>
      <c r="I667" s="43">
        <v>0.71132861959568572</v>
      </c>
      <c r="J667" s="8"/>
    </row>
    <row r="668" spans="1:10" x14ac:dyDescent="0.3">
      <c r="A668" s="57" t="s">
        <v>59</v>
      </c>
      <c r="B668" s="5" t="s">
        <v>147</v>
      </c>
      <c r="C668" s="58" t="s">
        <v>148</v>
      </c>
      <c r="D668" s="5" t="s">
        <v>149</v>
      </c>
      <c r="E668" s="6" t="s">
        <v>578</v>
      </c>
      <c r="F668" s="6" t="s">
        <v>466</v>
      </c>
      <c r="G668" s="7">
        <v>15225</v>
      </c>
      <c r="H668" s="7">
        <v>15175</v>
      </c>
      <c r="I668" s="43">
        <v>-0.3284072249589487</v>
      </c>
      <c r="J668" s="8"/>
    </row>
    <row r="669" spans="1:10" x14ac:dyDescent="0.3">
      <c r="A669" s="57" t="s">
        <v>59</v>
      </c>
      <c r="B669" s="5" t="s">
        <v>147</v>
      </c>
      <c r="C669" s="58" t="s">
        <v>150</v>
      </c>
      <c r="D669" s="5" t="s">
        <v>151</v>
      </c>
      <c r="E669" s="6" t="s">
        <v>578</v>
      </c>
      <c r="F669" s="6" t="s">
        <v>466</v>
      </c>
      <c r="G669" s="7">
        <v>19000</v>
      </c>
      <c r="H669" s="7">
        <v>19000</v>
      </c>
      <c r="I669" s="43">
        <v>0</v>
      </c>
      <c r="J669" s="8"/>
    </row>
    <row r="670" spans="1:10" x14ac:dyDescent="0.3">
      <c r="A670" s="57" t="s">
        <v>59</v>
      </c>
      <c r="B670" s="5" t="s">
        <v>147</v>
      </c>
      <c r="C670" s="58" t="s">
        <v>306</v>
      </c>
      <c r="D670" s="5" t="s">
        <v>199</v>
      </c>
      <c r="E670" s="6" t="s">
        <v>578</v>
      </c>
      <c r="F670" s="6" t="s">
        <v>466</v>
      </c>
      <c r="G670" s="7">
        <v>16833.333333300001</v>
      </c>
      <c r="H670" s="7">
        <v>16366.666666700004</v>
      </c>
      <c r="I670" s="43">
        <v>-2.7722772273322196</v>
      </c>
      <c r="J670" s="8"/>
    </row>
    <row r="671" spans="1:10" x14ac:dyDescent="0.3">
      <c r="A671" s="57" t="s">
        <v>59</v>
      </c>
      <c r="B671" s="5" t="s">
        <v>147</v>
      </c>
      <c r="C671" s="58" t="s">
        <v>307</v>
      </c>
      <c r="D671" s="5" t="s">
        <v>308</v>
      </c>
      <c r="E671" s="6" t="s">
        <v>578</v>
      </c>
      <c r="F671" s="6" t="s">
        <v>466</v>
      </c>
      <c r="G671" s="7">
        <v>15563.666666700004</v>
      </c>
      <c r="H671" s="7">
        <v>14833.333333299996</v>
      </c>
      <c r="I671" s="43">
        <v>-4.6925531691232036</v>
      </c>
      <c r="J671" s="8"/>
    </row>
    <row r="672" spans="1:10" x14ac:dyDescent="0.3">
      <c r="A672" s="57" t="s">
        <v>59</v>
      </c>
      <c r="B672" s="5" t="s">
        <v>147</v>
      </c>
      <c r="C672" s="58" t="s">
        <v>152</v>
      </c>
      <c r="D672" s="5" t="s">
        <v>153</v>
      </c>
      <c r="E672" s="6" t="s">
        <v>578</v>
      </c>
      <c r="F672" s="6" t="s">
        <v>466</v>
      </c>
      <c r="G672" s="7">
        <v>19100</v>
      </c>
      <c r="H672" s="7">
        <v>18766.666666699999</v>
      </c>
      <c r="I672" s="43">
        <v>-1.7452006979057684</v>
      </c>
      <c r="J672" s="8"/>
    </row>
    <row r="673" spans="1:10" x14ac:dyDescent="0.3">
      <c r="A673" s="57" t="s">
        <v>69</v>
      </c>
      <c r="B673" s="5" t="s">
        <v>475</v>
      </c>
      <c r="C673" s="58" t="s">
        <v>476</v>
      </c>
      <c r="D673" s="5" t="s">
        <v>477</v>
      </c>
      <c r="E673" s="6" t="s">
        <v>578</v>
      </c>
      <c r="F673" s="6" t="s">
        <v>466</v>
      </c>
      <c r="G673" s="7">
        <v>15040</v>
      </c>
      <c r="H673" s="7">
        <v>15100</v>
      </c>
      <c r="I673" s="43">
        <v>0.39893617021276034</v>
      </c>
      <c r="J673" s="8"/>
    </row>
    <row r="674" spans="1:10" x14ac:dyDescent="0.3">
      <c r="A674" s="57" t="s">
        <v>56</v>
      </c>
      <c r="B674" s="5" t="s">
        <v>213</v>
      </c>
      <c r="C674" s="58" t="s">
        <v>214</v>
      </c>
      <c r="D674" s="5" t="s">
        <v>213</v>
      </c>
      <c r="E674" s="6" t="s">
        <v>581</v>
      </c>
      <c r="F674" s="6" t="s">
        <v>461</v>
      </c>
      <c r="G674" s="7">
        <v>19752.2</v>
      </c>
      <c r="H674" s="7">
        <v>19740</v>
      </c>
      <c r="I674" s="43">
        <v>-6.1765271716573991E-2</v>
      </c>
      <c r="J674" s="8"/>
    </row>
    <row r="675" spans="1:10" x14ac:dyDescent="0.3">
      <c r="A675" s="57" t="s">
        <v>53</v>
      </c>
      <c r="B675" s="5" t="s">
        <v>163</v>
      </c>
      <c r="C675" s="58" t="s">
        <v>378</v>
      </c>
      <c r="D675" s="5" t="s">
        <v>379</v>
      </c>
      <c r="E675" s="6" t="s">
        <v>581</v>
      </c>
      <c r="F675" s="6" t="s">
        <v>461</v>
      </c>
      <c r="G675" s="7">
        <v>23500</v>
      </c>
      <c r="H675" s="7">
        <v>23166.666666699999</v>
      </c>
      <c r="I675" s="43">
        <v>-1.418439716170216</v>
      </c>
      <c r="J675" s="8"/>
    </row>
    <row r="676" spans="1:10" x14ac:dyDescent="0.3">
      <c r="A676" s="57" t="s">
        <v>53</v>
      </c>
      <c r="B676" s="5" t="s">
        <v>163</v>
      </c>
      <c r="C676" s="58" t="s">
        <v>215</v>
      </c>
      <c r="D676" s="5" t="s">
        <v>216</v>
      </c>
      <c r="E676" s="6" t="s">
        <v>581</v>
      </c>
      <c r="F676" s="6" t="s">
        <v>461</v>
      </c>
      <c r="G676" s="7">
        <v>19990</v>
      </c>
      <c r="H676" s="7">
        <v>20740</v>
      </c>
      <c r="I676" s="43">
        <v>3.751875937968975</v>
      </c>
      <c r="J676" s="8"/>
    </row>
    <row r="677" spans="1:10" x14ac:dyDescent="0.3">
      <c r="A677" s="57" t="s">
        <v>53</v>
      </c>
      <c r="B677" s="5" t="s">
        <v>163</v>
      </c>
      <c r="C677" s="58" t="s">
        <v>420</v>
      </c>
      <c r="D677" s="5" t="s">
        <v>421</v>
      </c>
      <c r="E677" s="6" t="s">
        <v>581</v>
      </c>
      <c r="F677" s="6" t="s">
        <v>461</v>
      </c>
      <c r="G677" s="7">
        <v>24750</v>
      </c>
      <c r="H677" s="7">
        <v>24750</v>
      </c>
      <c r="I677" s="43">
        <v>0</v>
      </c>
      <c r="J677" s="8"/>
    </row>
    <row r="678" spans="1:10" x14ac:dyDescent="0.3">
      <c r="A678" s="57" t="s">
        <v>53</v>
      </c>
      <c r="B678" s="5" t="s">
        <v>163</v>
      </c>
      <c r="C678" s="58" t="s">
        <v>219</v>
      </c>
      <c r="D678" s="5" t="s">
        <v>220</v>
      </c>
      <c r="E678" s="6" t="s">
        <v>581</v>
      </c>
      <c r="F678" s="6" t="s">
        <v>461</v>
      </c>
      <c r="G678" s="7">
        <v>24500</v>
      </c>
      <c r="H678" s="7">
        <v>24200</v>
      </c>
      <c r="I678" s="43">
        <v>-1.2244897959183711</v>
      </c>
      <c r="J678" s="8"/>
    </row>
    <row r="679" spans="1:10" x14ac:dyDescent="0.3">
      <c r="A679" s="57" t="s">
        <v>53</v>
      </c>
      <c r="B679" s="5" t="s">
        <v>163</v>
      </c>
      <c r="C679" s="58" t="s">
        <v>445</v>
      </c>
      <c r="D679" s="5" t="s">
        <v>446</v>
      </c>
      <c r="E679" s="6" t="s">
        <v>581</v>
      </c>
      <c r="F679" s="6" t="s">
        <v>461</v>
      </c>
      <c r="G679" s="7">
        <v>23500</v>
      </c>
      <c r="H679" s="7">
        <v>24000</v>
      </c>
      <c r="I679" s="43">
        <v>2.1276595744680762</v>
      </c>
      <c r="J679" s="8"/>
    </row>
    <row r="680" spans="1:10" x14ac:dyDescent="0.3">
      <c r="A680" s="57" t="s">
        <v>53</v>
      </c>
      <c r="B680" s="5" t="s">
        <v>163</v>
      </c>
      <c r="C680" s="58" t="s">
        <v>225</v>
      </c>
      <c r="D680" s="5" t="s">
        <v>226</v>
      </c>
      <c r="E680" s="6" t="s">
        <v>581</v>
      </c>
      <c r="F680" s="6" t="s">
        <v>461</v>
      </c>
      <c r="G680" s="7">
        <v>22833.333333300001</v>
      </c>
      <c r="H680" s="7">
        <v>22125</v>
      </c>
      <c r="I680" s="43">
        <v>-3.1021897808804493</v>
      </c>
      <c r="J680" s="8"/>
    </row>
    <row r="681" spans="1:10" x14ac:dyDescent="0.3">
      <c r="A681" s="57" t="s">
        <v>53</v>
      </c>
      <c r="B681" s="5" t="s">
        <v>163</v>
      </c>
      <c r="C681" s="58" t="s">
        <v>434</v>
      </c>
      <c r="D681" s="5" t="s">
        <v>435</v>
      </c>
      <c r="E681" s="6" t="s">
        <v>581</v>
      </c>
      <c r="F681" s="6" t="s">
        <v>461</v>
      </c>
      <c r="G681" s="7">
        <v>22875</v>
      </c>
      <c r="H681" s="7">
        <v>23000</v>
      </c>
      <c r="I681" s="43">
        <v>0.54644808743169437</v>
      </c>
      <c r="J681" s="8"/>
    </row>
    <row r="682" spans="1:10" x14ac:dyDescent="0.3">
      <c r="A682" s="57" t="s">
        <v>52</v>
      </c>
      <c r="B682" s="5" t="s">
        <v>133</v>
      </c>
      <c r="C682" s="58" t="s">
        <v>134</v>
      </c>
      <c r="D682" s="5" t="s">
        <v>135</v>
      </c>
      <c r="E682" s="6" t="s">
        <v>581</v>
      </c>
      <c r="F682" s="6" t="s">
        <v>461</v>
      </c>
      <c r="G682" s="7">
        <v>23280</v>
      </c>
      <c r="H682" s="7">
        <v>23280</v>
      </c>
      <c r="I682" s="43">
        <v>0</v>
      </c>
      <c r="J682" s="8"/>
    </row>
    <row r="683" spans="1:10" x14ac:dyDescent="0.3">
      <c r="A683" s="57" t="s">
        <v>52</v>
      </c>
      <c r="B683" s="5" t="s">
        <v>133</v>
      </c>
      <c r="C683" s="58" t="s">
        <v>557</v>
      </c>
      <c r="D683" s="5" t="s">
        <v>558</v>
      </c>
      <c r="E683" s="6" t="s">
        <v>581</v>
      </c>
      <c r="F683" s="6" t="s">
        <v>461</v>
      </c>
      <c r="G683" s="7">
        <v>26066.666666699999</v>
      </c>
      <c r="H683" s="7">
        <v>26066.666666699999</v>
      </c>
      <c r="I683" s="43">
        <v>0</v>
      </c>
      <c r="J683" s="8"/>
    </row>
    <row r="684" spans="1:10" x14ac:dyDescent="0.3">
      <c r="A684" s="57" t="s">
        <v>52</v>
      </c>
      <c r="B684" s="5" t="s">
        <v>133</v>
      </c>
      <c r="C684" s="58" t="s">
        <v>322</v>
      </c>
      <c r="D684" s="5" t="s">
        <v>323</v>
      </c>
      <c r="E684" s="6" t="s">
        <v>581</v>
      </c>
      <c r="F684" s="6" t="s">
        <v>461</v>
      </c>
      <c r="G684" s="7">
        <v>23050</v>
      </c>
      <c r="H684" s="7">
        <v>23050</v>
      </c>
      <c r="I684" s="43">
        <v>0</v>
      </c>
      <c r="J684" s="8"/>
    </row>
    <row r="685" spans="1:10" x14ac:dyDescent="0.3">
      <c r="A685" s="57" t="s">
        <v>52</v>
      </c>
      <c r="B685" s="5" t="s">
        <v>133</v>
      </c>
      <c r="C685" s="58" t="s">
        <v>411</v>
      </c>
      <c r="D685" s="5" t="s">
        <v>412</v>
      </c>
      <c r="E685" s="6" t="s">
        <v>581</v>
      </c>
      <c r="F685" s="6" t="s">
        <v>461</v>
      </c>
      <c r="G685" s="7">
        <v>21466.666666699999</v>
      </c>
      <c r="H685" s="7">
        <v>21466.666666699999</v>
      </c>
      <c r="I685" s="43">
        <v>0</v>
      </c>
      <c r="J685" s="8"/>
    </row>
    <row r="686" spans="1:10" x14ac:dyDescent="0.3">
      <c r="A686" s="57" t="s">
        <v>52</v>
      </c>
      <c r="B686" s="5" t="s">
        <v>133</v>
      </c>
      <c r="C686" s="58" t="s">
        <v>371</v>
      </c>
      <c r="D686" s="5" t="s">
        <v>372</v>
      </c>
      <c r="E686" s="6" t="s">
        <v>581</v>
      </c>
      <c r="F686" s="6" t="s">
        <v>461</v>
      </c>
      <c r="G686" s="7">
        <v>22933.333333300001</v>
      </c>
      <c r="H686" s="7">
        <v>22933.333333300001</v>
      </c>
      <c r="I686" s="43">
        <v>0</v>
      </c>
      <c r="J686" s="8"/>
    </row>
    <row r="687" spans="1:10" x14ac:dyDescent="0.3">
      <c r="A687" s="57" t="s">
        <v>68</v>
      </c>
      <c r="B687" s="5" t="s">
        <v>357</v>
      </c>
      <c r="C687" s="58" t="s">
        <v>358</v>
      </c>
      <c r="D687" s="5" t="s">
        <v>359</v>
      </c>
      <c r="E687" s="6" t="s">
        <v>581</v>
      </c>
      <c r="F687" s="6" t="s">
        <v>461</v>
      </c>
      <c r="G687" s="7">
        <v>20875</v>
      </c>
      <c r="H687" s="7">
        <v>20625</v>
      </c>
      <c r="I687" s="43">
        <v>-1.19760479041916</v>
      </c>
      <c r="J687" s="8"/>
    </row>
    <row r="688" spans="1:10" x14ac:dyDescent="0.3">
      <c r="A688" s="57" t="s">
        <v>68</v>
      </c>
      <c r="B688" s="5" t="s">
        <v>357</v>
      </c>
      <c r="C688" s="58" t="s">
        <v>541</v>
      </c>
      <c r="D688" s="5" t="s">
        <v>542</v>
      </c>
      <c r="E688" s="6" t="s">
        <v>581</v>
      </c>
      <c r="F688" s="6" t="s">
        <v>461</v>
      </c>
      <c r="G688" s="7">
        <v>20475</v>
      </c>
      <c r="H688" s="7">
        <v>20880</v>
      </c>
      <c r="I688" s="43">
        <v>1.9780219780219703</v>
      </c>
      <c r="J688" s="8"/>
    </row>
    <row r="689" spans="1:10" x14ac:dyDescent="0.3">
      <c r="A689" s="57" t="s">
        <v>68</v>
      </c>
      <c r="B689" s="5" t="s">
        <v>357</v>
      </c>
      <c r="C689" s="58" t="s">
        <v>566</v>
      </c>
      <c r="D689" s="5" t="s">
        <v>567</v>
      </c>
      <c r="E689" s="6" t="s">
        <v>581</v>
      </c>
      <c r="F689" s="6" t="s">
        <v>461</v>
      </c>
      <c r="G689" s="7">
        <v>21850</v>
      </c>
      <c r="H689" s="7">
        <v>21725</v>
      </c>
      <c r="I689" s="43">
        <v>-0.57208237986270383</v>
      </c>
      <c r="J689" s="8"/>
    </row>
    <row r="690" spans="1:10" x14ac:dyDescent="0.3">
      <c r="A690" s="57" t="s">
        <v>68</v>
      </c>
      <c r="B690" s="5" t="s">
        <v>357</v>
      </c>
      <c r="C690" s="58" t="s">
        <v>543</v>
      </c>
      <c r="D690" s="5" t="s">
        <v>544</v>
      </c>
      <c r="E690" s="6" t="s">
        <v>581</v>
      </c>
      <c r="F690" s="6" t="s">
        <v>461</v>
      </c>
      <c r="G690" s="7">
        <v>20375</v>
      </c>
      <c r="H690" s="7">
        <v>20625</v>
      </c>
      <c r="I690" s="43">
        <v>1.226993865030668</v>
      </c>
      <c r="J690" s="8"/>
    </row>
    <row r="691" spans="1:10" x14ac:dyDescent="0.3">
      <c r="A691" s="57" t="s">
        <v>68</v>
      </c>
      <c r="B691" s="5" t="s">
        <v>357</v>
      </c>
      <c r="C691" s="58" t="s">
        <v>545</v>
      </c>
      <c r="D691" s="5" t="s">
        <v>546</v>
      </c>
      <c r="E691" s="6" t="s">
        <v>581</v>
      </c>
      <c r="F691" s="6" t="s">
        <v>461</v>
      </c>
      <c r="G691" s="7">
        <v>20560</v>
      </c>
      <c r="H691" s="7">
        <v>20560</v>
      </c>
      <c r="I691" s="43">
        <v>0</v>
      </c>
      <c r="J691" s="8"/>
    </row>
    <row r="692" spans="1:10" x14ac:dyDescent="0.3">
      <c r="A692" s="57" t="s">
        <v>60</v>
      </c>
      <c r="B692" s="5" t="s">
        <v>110</v>
      </c>
      <c r="C692" s="58" t="s">
        <v>227</v>
      </c>
      <c r="D692" s="5" t="s">
        <v>228</v>
      </c>
      <c r="E692" s="6" t="s">
        <v>581</v>
      </c>
      <c r="F692" s="6" t="s">
        <v>461</v>
      </c>
      <c r="G692" s="7">
        <v>24666.666666699999</v>
      </c>
      <c r="H692" s="7">
        <v>24466.666666699999</v>
      </c>
      <c r="I692" s="43">
        <v>-0.8108108108097144</v>
      </c>
      <c r="J692" s="8"/>
    </row>
    <row r="693" spans="1:10" x14ac:dyDescent="0.3">
      <c r="A693" s="57" t="s">
        <v>60</v>
      </c>
      <c r="B693" s="5" t="s">
        <v>110</v>
      </c>
      <c r="C693" s="58" t="s">
        <v>111</v>
      </c>
      <c r="D693" s="5" t="s">
        <v>112</v>
      </c>
      <c r="E693" s="6" t="s">
        <v>581</v>
      </c>
      <c r="F693" s="6" t="s">
        <v>461</v>
      </c>
      <c r="G693" s="7">
        <v>24466.666666699999</v>
      </c>
      <c r="H693" s="7">
        <v>24300</v>
      </c>
      <c r="I693" s="43">
        <v>-0.68119891021705137</v>
      </c>
      <c r="J693" s="8"/>
    </row>
    <row r="694" spans="1:10" x14ac:dyDescent="0.3">
      <c r="A694" s="57" t="s">
        <v>57</v>
      </c>
      <c r="B694" s="5" t="s">
        <v>174</v>
      </c>
      <c r="C694" s="58" t="s">
        <v>175</v>
      </c>
      <c r="D694" s="5" t="s">
        <v>176</v>
      </c>
      <c r="E694" s="6" t="s">
        <v>581</v>
      </c>
      <c r="F694" s="6" t="s">
        <v>461</v>
      </c>
      <c r="G694" s="7">
        <v>25000</v>
      </c>
      <c r="H694" s="7">
        <v>25000</v>
      </c>
      <c r="I694" s="43">
        <v>0</v>
      </c>
      <c r="J694" s="8"/>
    </row>
    <row r="695" spans="1:10" x14ac:dyDescent="0.3">
      <c r="A695" s="57" t="s">
        <v>51</v>
      </c>
      <c r="B695" s="5" t="s">
        <v>115</v>
      </c>
      <c r="C695" s="58" t="s">
        <v>116</v>
      </c>
      <c r="D695" s="5" t="s">
        <v>117</v>
      </c>
      <c r="E695" s="6" t="s">
        <v>581</v>
      </c>
      <c r="F695" s="6" t="s">
        <v>461</v>
      </c>
      <c r="G695" s="7">
        <v>21250</v>
      </c>
      <c r="H695" s="7">
        <v>21250</v>
      </c>
      <c r="I695" s="43">
        <v>0</v>
      </c>
      <c r="J695" s="8"/>
    </row>
    <row r="696" spans="1:10" x14ac:dyDescent="0.3">
      <c r="A696" s="57" t="s">
        <v>51</v>
      </c>
      <c r="B696" s="5" t="s">
        <v>115</v>
      </c>
      <c r="C696" s="58" t="s">
        <v>330</v>
      </c>
      <c r="D696" s="5" t="s">
        <v>331</v>
      </c>
      <c r="E696" s="6" t="s">
        <v>581</v>
      </c>
      <c r="F696" s="6" t="s">
        <v>461</v>
      </c>
      <c r="G696" s="7">
        <v>22250</v>
      </c>
      <c r="H696" s="7">
        <v>22375</v>
      </c>
      <c r="I696" s="43">
        <v>0.56179775280897903</v>
      </c>
      <c r="J696" s="8"/>
    </row>
    <row r="697" spans="1:10" x14ac:dyDescent="0.3">
      <c r="A697" s="57" t="s">
        <v>51</v>
      </c>
      <c r="B697" s="5" t="s">
        <v>115</v>
      </c>
      <c r="C697" s="58" t="s">
        <v>248</v>
      </c>
      <c r="D697" s="5" t="s">
        <v>249</v>
      </c>
      <c r="E697" s="6" t="s">
        <v>581</v>
      </c>
      <c r="F697" s="6" t="s">
        <v>461</v>
      </c>
      <c r="G697" s="7">
        <v>22480</v>
      </c>
      <c r="H697" s="7">
        <v>22580</v>
      </c>
      <c r="I697" s="43">
        <v>0.44483985765124689</v>
      </c>
      <c r="J697" s="8"/>
    </row>
    <row r="698" spans="1:10" x14ac:dyDescent="0.3">
      <c r="A698" s="57" t="s">
        <v>51</v>
      </c>
      <c r="B698" s="5" t="s">
        <v>115</v>
      </c>
      <c r="C698" s="58" t="s">
        <v>166</v>
      </c>
      <c r="D698" s="5" t="s">
        <v>167</v>
      </c>
      <c r="E698" s="6" t="s">
        <v>581</v>
      </c>
      <c r="F698" s="6" t="s">
        <v>461</v>
      </c>
      <c r="G698" s="7">
        <v>20700</v>
      </c>
      <c r="H698" s="7">
        <v>20700</v>
      </c>
      <c r="I698" s="43">
        <v>0</v>
      </c>
      <c r="J698" s="8"/>
    </row>
    <row r="699" spans="1:10" x14ac:dyDescent="0.3">
      <c r="A699" s="57" t="s">
        <v>51</v>
      </c>
      <c r="B699" s="5" t="s">
        <v>115</v>
      </c>
      <c r="C699" s="58" t="s">
        <v>428</v>
      </c>
      <c r="D699" s="5" t="s">
        <v>429</v>
      </c>
      <c r="E699" s="6" t="s">
        <v>581</v>
      </c>
      <c r="F699" s="6" t="s">
        <v>461</v>
      </c>
      <c r="G699" s="7">
        <v>25000</v>
      </c>
      <c r="H699" s="7">
        <v>24666.666666699999</v>
      </c>
      <c r="I699" s="43">
        <v>-1.3333333332000044</v>
      </c>
      <c r="J699" s="8"/>
    </row>
    <row r="700" spans="1:10" x14ac:dyDescent="0.3">
      <c r="A700" s="57" t="s">
        <v>51</v>
      </c>
      <c r="B700" s="5" t="s">
        <v>115</v>
      </c>
      <c r="C700" s="58" t="s">
        <v>332</v>
      </c>
      <c r="D700" s="5" t="s">
        <v>333</v>
      </c>
      <c r="E700" s="6" t="s">
        <v>581</v>
      </c>
      <c r="F700" s="6" t="s">
        <v>461</v>
      </c>
      <c r="G700" s="7">
        <v>20150</v>
      </c>
      <c r="H700" s="7">
        <v>19866.666666699999</v>
      </c>
      <c r="I700" s="43">
        <v>-1.4061207607940491</v>
      </c>
      <c r="J700" s="8"/>
    </row>
    <row r="701" spans="1:10" x14ac:dyDescent="0.3">
      <c r="A701" s="57" t="s">
        <v>51</v>
      </c>
      <c r="B701" s="5" t="s">
        <v>115</v>
      </c>
      <c r="C701" s="58" t="s">
        <v>250</v>
      </c>
      <c r="D701" s="5" t="s">
        <v>251</v>
      </c>
      <c r="E701" s="6" t="s">
        <v>581</v>
      </c>
      <c r="F701" s="6" t="s">
        <v>461</v>
      </c>
      <c r="G701" s="7">
        <v>21325</v>
      </c>
      <c r="H701" s="7">
        <v>21750</v>
      </c>
      <c r="I701" s="43">
        <v>1.9929660023446651</v>
      </c>
      <c r="J701" s="8"/>
    </row>
    <row r="702" spans="1:10" x14ac:dyDescent="0.3">
      <c r="A702" s="57" t="s">
        <v>64</v>
      </c>
      <c r="B702" s="5" t="s">
        <v>138</v>
      </c>
      <c r="C702" s="58" t="s">
        <v>139</v>
      </c>
      <c r="D702" s="5" t="s">
        <v>140</v>
      </c>
      <c r="E702" s="6" t="s">
        <v>581</v>
      </c>
      <c r="F702" s="6" t="s">
        <v>461</v>
      </c>
      <c r="G702" s="7">
        <v>19353</v>
      </c>
      <c r="H702" s="7">
        <v>19163.599999999999</v>
      </c>
      <c r="I702" s="43">
        <v>-0.97865963933241362</v>
      </c>
      <c r="J702" s="8"/>
    </row>
    <row r="703" spans="1:10" x14ac:dyDescent="0.3">
      <c r="A703" s="57" t="s">
        <v>64</v>
      </c>
      <c r="B703" s="5" t="s">
        <v>138</v>
      </c>
      <c r="C703" s="58" t="s">
        <v>334</v>
      </c>
      <c r="D703" s="5" t="s">
        <v>335</v>
      </c>
      <c r="E703" s="6" t="s">
        <v>581</v>
      </c>
      <c r="F703" s="6" t="s">
        <v>461</v>
      </c>
      <c r="G703" s="7">
        <v>22250</v>
      </c>
      <c r="H703" s="7">
        <v>22500</v>
      </c>
      <c r="I703" s="43">
        <v>1.1235955056179801</v>
      </c>
      <c r="J703" s="8"/>
    </row>
    <row r="704" spans="1:10" x14ac:dyDescent="0.3">
      <c r="A704" s="57" t="s">
        <v>64</v>
      </c>
      <c r="B704" s="5" t="s">
        <v>138</v>
      </c>
      <c r="C704" s="58" t="s">
        <v>451</v>
      </c>
      <c r="D704" s="5" t="s">
        <v>452</v>
      </c>
      <c r="E704" s="6" t="s">
        <v>581</v>
      </c>
      <c r="F704" s="6" t="s">
        <v>461</v>
      </c>
      <c r="G704" s="7">
        <v>21333.333333300001</v>
      </c>
      <c r="H704" s="7">
        <v>21333.333333300001</v>
      </c>
      <c r="I704" s="43">
        <v>0</v>
      </c>
      <c r="J704" s="8"/>
    </row>
    <row r="705" spans="1:10" x14ac:dyDescent="0.3">
      <c r="A705" s="57" t="s">
        <v>64</v>
      </c>
      <c r="B705" s="5" t="s">
        <v>138</v>
      </c>
      <c r="C705" s="58" t="s">
        <v>257</v>
      </c>
      <c r="D705" s="5" t="s">
        <v>258</v>
      </c>
      <c r="E705" s="6" t="s">
        <v>581</v>
      </c>
      <c r="F705" s="6" t="s">
        <v>461</v>
      </c>
      <c r="G705" s="7">
        <v>20600</v>
      </c>
      <c r="H705" s="7">
        <v>20600</v>
      </c>
      <c r="I705" s="43">
        <v>0</v>
      </c>
      <c r="J705" s="8"/>
    </row>
    <row r="706" spans="1:10" x14ac:dyDescent="0.3">
      <c r="A706" s="57" t="s">
        <v>64</v>
      </c>
      <c r="B706" s="5" t="s">
        <v>138</v>
      </c>
      <c r="C706" s="58" t="s">
        <v>453</v>
      </c>
      <c r="D706" s="5" t="s">
        <v>454</v>
      </c>
      <c r="E706" s="6" t="s">
        <v>581</v>
      </c>
      <c r="F706" s="6" t="s">
        <v>461</v>
      </c>
      <c r="G706" s="7">
        <v>19260</v>
      </c>
      <c r="H706" s="7">
        <v>19260</v>
      </c>
      <c r="I706" s="43">
        <v>0</v>
      </c>
      <c r="J706" s="8"/>
    </row>
    <row r="707" spans="1:10" x14ac:dyDescent="0.3">
      <c r="A707" s="57" t="s">
        <v>64</v>
      </c>
      <c r="B707" s="5" t="s">
        <v>138</v>
      </c>
      <c r="C707" s="58" t="s">
        <v>455</v>
      </c>
      <c r="D707" s="5" t="s">
        <v>456</v>
      </c>
      <c r="E707" s="6" t="s">
        <v>581</v>
      </c>
      <c r="F707" s="6" t="s">
        <v>461</v>
      </c>
      <c r="G707" s="7">
        <v>19340</v>
      </c>
      <c r="H707" s="7">
        <v>19340</v>
      </c>
      <c r="I707" s="43">
        <v>0</v>
      </c>
      <c r="J707" s="8"/>
    </row>
    <row r="708" spans="1:10" x14ac:dyDescent="0.3">
      <c r="A708" s="57" t="s">
        <v>64</v>
      </c>
      <c r="B708" s="5" t="s">
        <v>138</v>
      </c>
      <c r="C708" s="58" t="s">
        <v>259</v>
      </c>
      <c r="D708" s="5" t="s">
        <v>260</v>
      </c>
      <c r="E708" s="6" t="s">
        <v>581</v>
      </c>
      <c r="F708" s="6" t="s">
        <v>461</v>
      </c>
      <c r="G708" s="7">
        <v>20783.333333300001</v>
      </c>
      <c r="H708" s="7">
        <v>20880</v>
      </c>
      <c r="I708" s="43">
        <v>0.46511627923089266</v>
      </c>
      <c r="J708" s="8"/>
    </row>
    <row r="709" spans="1:10" x14ac:dyDescent="0.3">
      <c r="A709" s="57" t="s">
        <v>64</v>
      </c>
      <c r="B709" s="5" t="s">
        <v>138</v>
      </c>
      <c r="C709" s="58" t="s">
        <v>141</v>
      </c>
      <c r="D709" s="5" t="s">
        <v>142</v>
      </c>
      <c r="E709" s="6" t="s">
        <v>581</v>
      </c>
      <c r="F709" s="6" t="s">
        <v>461</v>
      </c>
      <c r="G709" s="7">
        <v>20240</v>
      </c>
      <c r="H709" s="7">
        <v>20240</v>
      </c>
      <c r="I709" s="43">
        <v>0</v>
      </c>
      <c r="J709" s="8"/>
    </row>
    <row r="710" spans="1:10" x14ac:dyDescent="0.3">
      <c r="A710" s="57" t="s">
        <v>64</v>
      </c>
      <c r="B710" s="5" t="s">
        <v>138</v>
      </c>
      <c r="C710" s="58" t="s">
        <v>336</v>
      </c>
      <c r="D710" s="5" t="s">
        <v>337</v>
      </c>
      <c r="E710" s="6" t="s">
        <v>581</v>
      </c>
      <c r="F710" s="6" t="s">
        <v>461</v>
      </c>
      <c r="G710" s="7">
        <v>20240</v>
      </c>
      <c r="H710" s="7">
        <v>20240</v>
      </c>
      <c r="I710" s="43">
        <v>0</v>
      </c>
      <c r="J710" s="8"/>
    </row>
    <row r="711" spans="1:10" x14ac:dyDescent="0.3">
      <c r="A711" s="57" t="s">
        <v>54</v>
      </c>
      <c r="B711" s="5" t="s">
        <v>143</v>
      </c>
      <c r="C711" s="58" t="s">
        <v>393</v>
      </c>
      <c r="D711" s="5" t="s">
        <v>394</v>
      </c>
      <c r="E711" s="6" t="s">
        <v>581</v>
      </c>
      <c r="F711" s="6" t="s">
        <v>461</v>
      </c>
      <c r="G711" s="7">
        <v>20880</v>
      </c>
      <c r="H711" s="7">
        <v>20680</v>
      </c>
      <c r="I711" s="43">
        <v>-0.95785440613026496</v>
      </c>
      <c r="J711" s="8"/>
    </row>
    <row r="712" spans="1:10" x14ac:dyDescent="0.3">
      <c r="A712" s="57" t="s">
        <v>54</v>
      </c>
      <c r="B712" s="5" t="s">
        <v>143</v>
      </c>
      <c r="C712" s="58" t="s">
        <v>413</v>
      </c>
      <c r="D712" s="5" t="s">
        <v>414</v>
      </c>
      <c r="E712" s="6" t="s">
        <v>581</v>
      </c>
      <c r="F712" s="6" t="s">
        <v>461</v>
      </c>
      <c r="G712" s="7">
        <v>24450</v>
      </c>
      <c r="H712" s="7">
        <v>24450</v>
      </c>
      <c r="I712" s="43">
        <v>0</v>
      </c>
      <c r="J712" s="8"/>
    </row>
    <row r="713" spans="1:10" x14ac:dyDescent="0.3">
      <c r="A713" s="57" t="s">
        <v>54</v>
      </c>
      <c r="B713" s="5" t="s">
        <v>143</v>
      </c>
      <c r="C713" s="58" t="s">
        <v>579</v>
      </c>
      <c r="D713" s="5" t="s">
        <v>580</v>
      </c>
      <c r="E713" s="6" t="s">
        <v>581</v>
      </c>
      <c r="F713" s="6" t="s">
        <v>461</v>
      </c>
      <c r="G713" s="7">
        <v>23040</v>
      </c>
      <c r="H713" s="7">
        <v>23040</v>
      </c>
      <c r="I713" s="43">
        <v>0</v>
      </c>
      <c r="J713" s="8"/>
    </row>
    <row r="714" spans="1:10" x14ac:dyDescent="0.3">
      <c r="A714" s="57" t="s">
        <v>54</v>
      </c>
      <c r="B714" s="5" t="s">
        <v>143</v>
      </c>
      <c r="C714" s="58" t="s">
        <v>269</v>
      </c>
      <c r="D714" s="5" t="s">
        <v>270</v>
      </c>
      <c r="E714" s="6" t="s">
        <v>581</v>
      </c>
      <c r="F714" s="6" t="s">
        <v>461</v>
      </c>
      <c r="G714" s="7">
        <v>24700</v>
      </c>
      <c r="H714" s="7">
        <v>25100</v>
      </c>
      <c r="I714" s="43">
        <v>1.6194331983805597</v>
      </c>
      <c r="J714" s="8"/>
    </row>
    <row r="715" spans="1:10" x14ac:dyDescent="0.3">
      <c r="A715" s="57" t="s">
        <v>55</v>
      </c>
      <c r="B715" s="5" t="s">
        <v>177</v>
      </c>
      <c r="C715" s="58" t="s">
        <v>178</v>
      </c>
      <c r="D715" s="5" t="s">
        <v>179</v>
      </c>
      <c r="E715" s="6" t="s">
        <v>581</v>
      </c>
      <c r="F715" s="6" t="s">
        <v>461</v>
      </c>
      <c r="G715" s="7">
        <v>23650</v>
      </c>
      <c r="H715" s="7">
        <v>23650</v>
      </c>
      <c r="I715" s="43">
        <v>0</v>
      </c>
      <c r="J715" s="8"/>
    </row>
    <row r="716" spans="1:10" x14ac:dyDescent="0.3">
      <c r="A716" s="57" t="s">
        <v>55</v>
      </c>
      <c r="B716" s="5" t="s">
        <v>177</v>
      </c>
      <c r="C716" s="58" t="s">
        <v>275</v>
      </c>
      <c r="D716" s="5" t="s">
        <v>276</v>
      </c>
      <c r="E716" s="6" t="s">
        <v>581</v>
      </c>
      <c r="F716" s="6" t="s">
        <v>461</v>
      </c>
      <c r="G716" s="7">
        <v>21700</v>
      </c>
      <c r="H716" s="7">
        <v>21700</v>
      </c>
      <c r="I716" s="43">
        <v>0</v>
      </c>
      <c r="J716" s="8"/>
    </row>
    <row r="717" spans="1:10" x14ac:dyDescent="0.3">
      <c r="A717" s="57" t="s">
        <v>55</v>
      </c>
      <c r="B717" s="5" t="s">
        <v>177</v>
      </c>
      <c r="C717" s="58" t="s">
        <v>277</v>
      </c>
      <c r="D717" s="5" t="s">
        <v>278</v>
      </c>
      <c r="E717" s="6" t="s">
        <v>581</v>
      </c>
      <c r="F717" s="6" t="s">
        <v>461</v>
      </c>
      <c r="G717" s="7">
        <v>26233.333333300001</v>
      </c>
      <c r="H717" s="7">
        <v>26233.333333300001</v>
      </c>
      <c r="I717" s="43">
        <v>0</v>
      </c>
      <c r="J717" s="8"/>
    </row>
    <row r="718" spans="1:10" x14ac:dyDescent="0.3">
      <c r="A718" s="57" t="s">
        <v>65</v>
      </c>
      <c r="B718" s="5" t="s">
        <v>118</v>
      </c>
      <c r="C718" s="58" t="s">
        <v>119</v>
      </c>
      <c r="D718" s="5" t="s">
        <v>120</v>
      </c>
      <c r="E718" s="6" t="s">
        <v>581</v>
      </c>
      <c r="F718" s="6" t="s">
        <v>461</v>
      </c>
      <c r="G718" s="7">
        <v>23500</v>
      </c>
      <c r="H718" s="7">
        <v>23583.333333300001</v>
      </c>
      <c r="I718" s="43">
        <v>0.35460992893616694</v>
      </c>
      <c r="J718" s="8"/>
    </row>
    <row r="719" spans="1:10" x14ac:dyDescent="0.3">
      <c r="A719" s="57" t="s">
        <v>65</v>
      </c>
      <c r="B719" s="5" t="s">
        <v>118</v>
      </c>
      <c r="C719" s="58" t="s">
        <v>367</v>
      </c>
      <c r="D719" s="5" t="s">
        <v>368</v>
      </c>
      <c r="E719" s="6" t="s">
        <v>581</v>
      </c>
      <c r="F719" s="6" t="s">
        <v>461</v>
      </c>
      <c r="G719" s="7">
        <v>23000</v>
      </c>
      <c r="H719" s="7">
        <v>22875</v>
      </c>
      <c r="I719" s="43">
        <v>-0.54347826086956785</v>
      </c>
      <c r="J719" s="8"/>
    </row>
    <row r="720" spans="1:10" x14ac:dyDescent="0.3">
      <c r="A720" s="57" t="s">
        <v>65</v>
      </c>
      <c r="B720" s="5" t="s">
        <v>118</v>
      </c>
      <c r="C720" s="58" t="s">
        <v>182</v>
      </c>
      <c r="D720" s="5" t="s">
        <v>183</v>
      </c>
      <c r="E720" s="6" t="s">
        <v>581</v>
      </c>
      <c r="F720" s="6" t="s">
        <v>461</v>
      </c>
      <c r="G720" s="7" t="s">
        <v>146</v>
      </c>
      <c r="H720" s="7">
        <v>21333.333333300001</v>
      </c>
      <c r="I720" s="43" t="s">
        <v>146</v>
      </c>
      <c r="J720" s="8"/>
    </row>
    <row r="721" spans="1:10" x14ac:dyDescent="0.3">
      <c r="A721" s="57" t="s">
        <v>65</v>
      </c>
      <c r="B721" s="5" t="s">
        <v>118</v>
      </c>
      <c r="C721" s="58" t="s">
        <v>285</v>
      </c>
      <c r="D721" s="5" t="s">
        <v>286</v>
      </c>
      <c r="E721" s="6" t="s">
        <v>581</v>
      </c>
      <c r="F721" s="6" t="s">
        <v>461</v>
      </c>
      <c r="G721" s="7">
        <v>23166.666666699999</v>
      </c>
      <c r="H721" s="7">
        <v>23666.666666699999</v>
      </c>
      <c r="I721" s="43">
        <v>2.1582733812918642</v>
      </c>
      <c r="J721" s="8"/>
    </row>
    <row r="722" spans="1:10" x14ac:dyDescent="0.3">
      <c r="A722" s="57" t="s">
        <v>58</v>
      </c>
      <c r="B722" s="5" t="s">
        <v>168</v>
      </c>
      <c r="C722" s="58" t="s">
        <v>169</v>
      </c>
      <c r="D722" s="5" t="s">
        <v>170</v>
      </c>
      <c r="E722" s="6" t="s">
        <v>581</v>
      </c>
      <c r="F722" s="6" t="s">
        <v>461</v>
      </c>
      <c r="G722" s="7">
        <v>21750</v>
      </c>
      <c r="H722" s="7">
        <v>21360</v>
      </c>
      <c r="I722" s="43">
        <v>-1.7931034482758577</v>
      </c>
      <c r="J722" s="8"/>
    </row>
    <row r="723" spans="1:10" x14ac:dyDescent="0.3">
      <c r="A723" s="57" t="s">
        <v>58</v>
      </c>
      <c r="B723" s="5" t="s">
        <v>168</v>
      </c>
      <c r="C723" s="58" t="s">
        <v>338</v>
      </c>
      <c r="D723" s="5" t="s">
        <v>339</v>
      </c>
      <c r="E723" s="6" t="s">
        <v>581</v>
      </c>
      <c r="F723" s="6" t="s">
        <v>461</v>
      </c>
      <c r="G723" s="7">
        <v>22300</v>
      </c>
      <c r="H723" s="7">
        <v>22300</v>
      </c>
      <c r="I723" s="43">
        <v>0</v>
      </c>
      <c r="J723" s="8"/>
    </row>
    <row r="724" spans="1:10" x14ac:dyDescent="0.3">
      <c r="A724" s="57" t="s">
        <v>58</v>
      </c>
      <c r="B724" s="5" t="s">
        <v>168</v>
      </c>
      <c r="C724" s="58" t="s">
        <v>292</v>
      </c>
      <c r="D724" s="5" t="s">
        <v>293</v>
      </c>
      <c r="E724" s="6" t="s">
        <v>581</v>
      </c>
      <c r="F724" s="6" t="s">
        <v>461</v>
      </c>
      <c r="G724" s="7">
        <v>21720</v>
      </c>
      <c r="H724" s="7">
        <v>22283.333333300001</v>
      </c>
      <c r="I724" s="43">
        <v>2.5936157150092232</v>
      </c>
      <c r="J724" s="8"/>
    </row>
    <row r="725" spans="1:10" x14ac:dyDescent="0.3">
      <c r="A725" s="57" t="s">
        <v>58</v>
      </c>
      <c r="B725" s="5" t="s">
        <v>168</v>
      </c>
      <c r="C725" s="58" t="s">
        <v>340</v>
      </c>
      <c r="D725" s="5" t="s">
        <v>341</v>
      </c>
      <c r="E725" s="6" t="s">
        <v>581</v>
      </c>
      <c r="F725" s="6" t="s">
        <v>461</v>
      </c>
      <c r="G725" s="7" t="s">
        <v>146</v>
      </c>
      <c r="H725" s="7">
        <v>24033.333333300001</v>
      </c>
      <c r="I725" s="43" t="s">
        <v>146</v>
      </c>
      <c r="J725" s="8"/>
    </row>
    <row r="726" spans="1:10" x14ac:dyDescent="0.3">
      <c r="A726" s="57" t="s">
        <v>58</v>
      </c>
      <c r="B726" s="5" t="s">
        <v>168</v>
      </c>
      <c r="C726" s="58" t="s">
        <v>294</v>
      </c>
      <c r="D726" s="5" t="s">
        <v>295</v>
      </c>
      <c r="E726" s="6" t="s">
        <v>581</v>
      </c>
      <c r="F726" s="6" t="s">
        <v>461</v>
      </c>
      <c r="G726" s="7">
        <v>21600</v>
      </c>
      <c r="H726" s="7">
        <v>21600</v>
      </c>
      <c r="I726" s="43">
        <v>0</v>
      </c>
      <c r="J726" s="8"/>
    </row>
    <row r="727" spans="1:10" x14ac:dyDescent="0.3">
      <c r="A727" s="57" t="s">
        <v>58</v>
      </c>
      <c r="B727" s="5" t="s">
        <v>168</v>
      </c>
      <c r="C727" s="58" t="s">
        <v>342</v>
      </c>
      <c r="D727" s="5" t="s">
        <v>343</v>
      </c>
      <c r="E727" s="6" t="s">
        <v>581</v>
      </c>
      <c r="F727" s="6" t="s">
        <v>461</v>
      </c>
      <c r="G727" s="7">
        <v>22600</v>
      </c>
      <c r="H727" s="7">
        <v>21800</v>
      </c>
      <c r="I727" s="43">
        <v>-3.5398230088495626</v>
      </c>
      <c r="J727" s="8"/>
    </row>
    <row r="728" spans="1:10" x14ac:dyDescent="0.3">
      <c r="A728" s="57" t="s">
        <v>58</v>
      </c>
      <c r="B728" s="5" t="s">
        <v>168</v>
      </c>
      <c r="C728" s="58" t="s">
        <v>549</v>
      </c>
      <c r="D728" s="5" t="s">
        <v>550</v>
      </c>
      <c r="E728" s="6" t="s">
        <v>581</v>
      </c>
      <c r="F728" s="6" t="s">
        <v>461</v>
      </c>
      <c r="G728" s="7">
        <v>22833.333333300001</v>
      </c>
      <c r="H728" s="7">
        <v>23533.333333300001</v>
      </c>
      <c r="I728" s="43">
        <v>3.0656934306614092</v>
      </c>
      <c r="J728" s="8"/>
    </row>
    <row r="729" spans="1:10" x14ac:dyDescent="0.3">
      <c r="A729" s="57" t="s">
        <v>58</v>
      </c>
      <c r="B729" s="5" t="s">
        <v>168</v>
      </c>
      <c r="C729" s="58" t="s">
        <v>296</v>
      </c>
      <c r="D729" s="5" t="s">
        <v>297</v>
      </c>
      <c r="E729" s="6" t="s">
        <v>581</v>
      </c>
      <c r="F729" s="6" t="s">
        <v>461</v>
      </c>
      <c r="G729" s="7">
        <v>24733.333333300001</v>
      </c>
      <c r="H729" s="7">
        <v>25250</v>
      </c>
      <c r="I729" s="43">
        <v>2.0889487871995844</v>
      </c>
      <c r="J729" s="8"/>
    </row>
    <row r="730" spans="1:10" x14ac:dyDescent="0.3">
      <c r="A730" s="57" t="s">
        <v>58</v>
      </c>
      <c r="B730" s="5" t="s">
        <v>168</v>
      </c>
      <c r="C730" s="58" t="s">
        <v>298</v>
      </c>
      <c r="D730" s="5" t="s">
        <v>299</v>
      </c>
      <c r="E730" s="6" t="s">
        <v>581</v>
      </c>
      <c r="F730" s="6" t="s">
        <v>461</v>
      </c>
      <c r="G730" s="7">
        <v>23300</v>
      </c>
      <c r="H730" s="7">
        <v>22250</v>
      </c>
      <c r="I730" s="43">
        <v>-4.5064377682403478</v>
      </c>
      <c r="J730" s="8"/>
    </row>
    <row r="731" spans="1:10" x14ac:dyDescent="0.3">
      <c r="A731" s="57" t="s">
        <v>58</v>
      </c>
      <c r="B731" s="5" t="s">
        <v>168</v>
      </c>
      <c r="C731" s="58" t="s">
        <v>300</v>
      </c>
      <c r="D731" s="5" t="s">
        <v>301</v>
      </c>
      <c r="E731" s="6" t="s">
        <v>581</v>
      </c>
      <c r="F731" s="6" t="s">
        <v>461</v>
      </c>
      <c r="G731" s="7">
        <v>22200</v>
      </c>
      <c r="H731" s="7">
        <v>21466.666666699999</v>
      </c>
      <c r="I731" s="43">
        <v>-3.3033033031531609</v>
      </c>
      <c r="J731" s="8"/>
    </row>
    <row r="732" spans="1:10" x14ac:dyDescent="0.3">
      <c r="A732" s="57" t="s">
        <v>58</v>
      </c>
      <c r="B732" s="5" t="s">
        <v>168</v>
      </c>
      <c r="C732" s="58" t="s">
        <v>186</v>
      </c>
      <c r="D732" s="5" t="s">
        <v>187</v>
      </c>
      <c r="E732" s="6" t="s">
        <v>581</v>
      </c>
      <c r="F732" s="6" t="s">
        <v>461</v>
      </c>
      <c r="G732" s="7">
        <v>23000</v>
      </c>
      <c r="H732" s="7">
        <v>23000</v>
      </c>
      <c r="I732" s="43">
        <v>0</v>
      </c>
      <c r="J732" s="8"/>
    </row>
    <row r="733" spans="1:10" x14ac:dyDescent="0.3">
      <c r="A733" s="57" t="s">
        <v>59</v>
      </c>
      <c r="B733" s="5" t="s">
        <v>147</v>
      </c>
      <c r="C733" s="58" t="s">
        <v>344</v>
      </c>
      <c r="D733" s="5" t="s">
        <v>345</v>
      </c>
      <c r="E733" s="6" t="s">
        <v>581</v>
      </c>
      <c r="F733" s="6" t="s">
        <v>461</v>
      </c>
      <c r="G733" s="7">
        <v>20937</v>
      </c>
      <c r="H733" s="7">
        <v>20641</v>
      </c>
      <c r="I733" s="43">
        <v>-1.4137651048383273</v>
      </c>
      <c r="J733" s="8"/>
    </row>
    <row r="734" spans="1:10" x14ac:dyDescent="0.3">
      <c r="A734" s="57" t="s">
        <v>59</v>
      </c>
      <c r="B734" s="5" t="s">
        <v>147</v>
      </c>
      <c r="C734" s="58" t="s">
        <v>302</v>
      </c>
      <c r="D734" s="5" t="s">
        <v>303</v>
      </c>
      <c r="E734" s="6" t="s">
        <v>581</v>
      </c>
      <c r="F734" s="6" t="s">
        <v>461</v>
      </c>
      <c r="G734" s="7">
        <v>22633.333333300001</v>
      </c>
      <c r="H734" s="7">
        <v>22451.333333300001</v>
      </c>
      <c r="I734" s="43">
        <v>-0.80412371134138683</v>
      </c>
      <c r="J734" s="8"/>
    </row>
    <row r="735" spans="1:10" x14ac:dyDescent="0.3">
      <c r="A735" s="57" t="s">
        <v>59</v>
      </c>
      <c r="B735" s="5" t="s">
        <v>147</v>
      </c>
      <c r="C735" s="58" t="s">
        <v>304</v>
      </c>
      <c r="D735" s="5" t="s">
        <v>305</v>
      </c>
      <c r="E735" s="6" t="s">
        <v>581</v>
      </c>
      <c r="F735" s="6" t="s">
        <v>461</v>
      </c>
      <c r="G735" s="7">
        <v>21700</v>
      </c>
      <c r="H735" s="7">
        <v>21675</v>
      </c>
      <c r="I735" s="43">
        <v>-0.11520737327188613</v>
      </c>
      <c r="J735" s="8"/>
    </row>
    <row r="736" spans="1:10" x14ac:dyDescent="0.3">
      <c r="A736" s="57" t="s">
        <v>59</v>
      </c>
      <c r="B736" s="5" t="s">
        <v>147</v>
      </c>
      <c r="C736" s="58" t="s">
        <v>509</v>
      </c>
      <c r="D736" s="5" t="s">
        <v>510</v>
      </c>
      <c r="E736" s="6" t="s">
        <v>581</v>
      </c>
      <c r="F736" s="6" t="s">
        <v>461</v>
      </c>
      <c r="G736" s="7">
        <v>23963</v>
      </c>
      <c r="H736" s="7">
        <v>24063</v>
      </c>
      <c r="I736" s="43">
        <v>0.41731001961358127</v>
      </c>
      <c r="J736" s="8"/>
    </row>
    <row r="737" spans="1:10" x14ac:dyDescent="0.3">
      <c r="A737" s="57" t="s">
        <v>59</v>
      </c>
      <c r="B737" s="5" t="s">
        <v>147</v>
      </c>
      <c r="C737" s="58" t="s">
        <v>148</v>
      </c>
      <c r="D737" s="5" t="s">
        <v>149</v>
      </c>
      <c r="E737" s="6" t="s">
        <v>581</v>
      </c>
      <c r="F737" s="6" t="s">
        <v>461</v>
      </c>
      <c r="G737" s="7">
        <v>20875</v>
      </c>
      <c r="H737" s="7">
        <v>20775</v>
      </c>
      <c r="I737" s="43">
        <v>-0.47904191616766634</v>
      </c>
      <c r="J737" s="8"/>
    </row>
    <row r="738" spans="1:10" x14ac:dyDescent="0.3">
      <c r="A738" s="57" t="s">
        <v>59</v>
      </c>
      <c r="B738" s="5" t="s">
        <v>147</v>
      </c>
      <c r="C738" s="58" t="s">
        <v>150</v>
      </c>
      <c r="D738" s="5" t="s">
        <v>151</v>
      </c>
      <c r="E738" s="6" t="s">
        <v>581</v>
      </c>
      <c r="F738" s="6" t="s">
        <v>461</v>
      </c>
      <c r="G738" s="7">
        <v>25866.333333300001</v>
      </c>
      <c r="H738" s="7">
        <v>26833.333333300001</v>
      </c>
      <c r="I738" s="43">
        <v>3.7384502377656248</v>
      </c>
      <c r="J738" s="8"/>
    </row>
    <row r="739" spans="1:10" x14ac:dyDescent="0.3">
      <c r="A739" s="57" t="s">
        <v>59</v>
      </c>
      <c r="B739" s="5" t="s">
        <v>147</v>
      </c>
      <c r="C739" s="58" t="s">
        <v>306</v>
      </c>
      <c r="D739" s="5" t="s">
        <v>199</v>
      </c>
      <c r="E739" s="6" t="s">
        <v>581</v>
      </c>
      <c r="F739" s="6" t="s">
        <v>461</v>
      </c>
      <c r="G739" s="7">
        <v>22766.666666699999</v>
      </c>
      <c r="H739" s="7">
        <v>22433.333333300001</v>
      </c>
      <c r="I739" s="43">
        <v>-1.4641288436288871</v>
      </c>
      <c r="J739" s="8"/>
    </row>
    <row r="740" spans="1:10" x14ac:dyDescent="0.3">
      <c r="A740" s="57" t="s">
        <v>59</v>
      </c>
      <c r="B740" s="5" t="s">
        <v>147</v>
      </c>
      <c r="C740" s="58" t="s">
        <v>307</v>
      </c>
      <c r="D740" s="5" t="s">
        <v>308</v>
      </c>
      <c r="E740" s="6" t="s">
        <v>581</v>
      </c>
      <c r="F740" s="6" t="s">
        <v>461</v>
      </c>
      <c r="G740" s="7">
        <v>21917.333333300001</v>
      </c>
      <c r="H740" s="7">
        <v>21100</v>
      </c>
      <c r="I740" s="43">
        <v>-3.7291641317431128</v>
      </c>
      <c r="J740" s="8"/>
    </row>
    <row r="741" spans="1:10" x14ac:dyDescent="0.3">
      <c r="A741" s="57" t="s">
        <v>59</v>
      </c>
      <c r="B741" s="5" t="s">
        <v>147</v>
      </c>
      <c r="C741" s="58" t="s">
        <v>152</v>
      </c>
      <c r="D741" s="5" t="s">
        <v>153</v>
      </c>
      <c r="E741" s="6" t="s">
        <v>581</v>
      </c>
      <c r="F741" s="6" t="s">
        <v>461</v>
      </c>
      <c r="G741" s="7">
        <v>28000</v>
      </c>
      <c r="H741" s="7">
        <v>27000</v>
      </c>
      <c r="I741" s="43">
        <v>-3.571428571428569</v>
      </c>
      <c r="J741" s="8"/>
    </row>
    <row r="742" spans="1:10" x14ac:dyDescent="0.3">
      <c r="A742" s="57" t="s">
        <v>69</v>
      </c>
      <c r="B742" s="5" t="s">
        <v>475</v>
      </c>
      <c r="C742" s="58" t="s">
        <v>476</v>
      </c>
      <c r="D742" s="5" t="s">
        <v>477</v>
      </c>
      <c r="E742" s="6" t="s">
        <v>581</v>
      </c>
      <c r="F742" s="6" t="s">
        <v>461</v>
      </c>
      <c r="G742" s="7">
        <v>21240</v>
      </c>
      <c r="H742" s="7">
        <v>21440</v>
      </c>
      <c r="I742" s="43">
        <v>0.94161958568739235</v>
      </c>
      <c r="J742" s="8"/>
    </row>
    <row r="743" spans="1:10" x14ac:dyDescent="0.3">
      <c r="A743" s="57" t="s">
        <v>75</v>
      </c>
      <c r="B743" s="5" t="s">
        <v>536</v>
      </c>
      <c r="C743" s="58" t="s">
        <v>537</v>
      </c>
      <c r="D743" s="5" t="s">
        <v>538</v>
      </c>
      <c r="E743" s="6" t="s">
        <v>582</v>
      </c>
      <c r="F743" s="6" t="s">
        <v>467</v>
      </c>
      <c r="G743" s="7">
        <v>38792.33333329999</v>
      </c>
      <c r="H743" s="7">
        <v>39427.33333329999</v>
      </c>
      <c r="I743" s="43">
        <v>1.6369213848111299</v>
      </c>
      <c r="J743" s="8"/>
    </row>
    <row r="744" spans="1:10" x14ac:dyDescent="0.3">
      <c r="A744" s="57" t="s">
        <v>70</v>
      </c>
      <c r="B744" s="5" t="s">
        <v>492</v>
      </c>
      <c r="C744" s="58" t="s">
        <v>539</v>
      </c>
      <c r="D744" s="5" t="s">
        <v>540</v>
      </c>
      <c r="E744" s="6" t="s">
        <v>582</v>
      </c>
      <c r="F744" s="6" t="s">
        <v>467</v>
      </c>
      <c r="G744" s="7">
        <v>45000</v>
      </c>
      <c r="H744" s="7">
        <v>47233.333333299997</v>
      </c>
      <c r="I744" s="43">
        <v>4.9629629628888718</v>
      </c>
      <c r="J744" s="8"/>
    </row>
    <row r="745" spans="1:10" x14ac:dyDescent="0.3">
      <c r="A745" s="57" t="s">
        <v>70</v>
      </c>
      <c r="B745" s="5" t="s">
        <v>492</v>
      </c>
      <c r="C745" s="58" t="s">
        <v>553</v>
      </c>
      <c r="D745" s="5" t="s">
        <v>554</v>
      </c>
      <c r="E745" s="6" t="s">
        <v>582</v>
      </c>
      <c r="F745" s="6" t="s">
        <v>467</v>
      </c>
      <c r="G745" s="7">
        <v>39250</v>
      </c>
      <c r="H745" s="7">
        <v>40000</v>
      </c>
      <c r="I745" s="43">
        <v>1.9108280254777064</v>
      </c>
      <c r="J745" s="8"/>
    </row>
    <row r="746" spans="1:10" x14ac:dyDescent="0.3">
      <c r="A746" s="57" t="s">
        <v>66</v>
      </c>
      <c r="B746" s="5" t="s">
        <v>229</v>
      </c>
      <c r="C746" s="58" t="s">
        <v>318</v>
      </c>
      <c r="D746" s="5" t="s">
        <v>319</v>
      </c>
      <c r="E746" s="6" t="s">
        <v>582</v>
      </c>
      <c r="F746" s="6" t="s">
        <v>467</v>
      </c>
      <c r="G746" s="7" t="s">
        <v>146</v>
      </c>
      <c r="H746" s="7">
        <v>42133.33333329999</v>
      </c>
      <c r="I746" s="43" t="s">
        <v>146</v>
      </c>
      <c r="J746" s="8"/>
    </row>
    <row r="747" spans="1:10" x14ac:dyDescent="0.3">
      <c r="A747" s="57" t="s">
        <v>67</v>
      </c>
      <c r="B747" s="5" t="s">
        <v>452</v>
      </c>
      <c r="C747" s="58" t="s">
        <v>506</v>
      </c>
      <c r="D747" s="5" t="s">
        <v>507</v>
      </c>
      <c r="E747" s="6" t="s">
        <v>582</v>
      </c>
      <c r="F747" s="6" t="s">
        <v>467</v>
      </c>
      <c r="G747" s="7">
        <v>40583.33333329999</v>
      </c>
      <c r="H747" s="7">
        <v>40583.33333329999</v>
      </c>
      <c r="I747" s="43">
        <v>0</v>
      </c>
      <c r="J747" s="8"/>
    </row>
    <row r="748" spans="1:10" x14ac:dyDescent="0.3">
      <c r="A748" s="57" t="s">
        <v>67</v>
      </c>
      <c r="B748" s="5" t="s">
        <v>452</v>
      </c>
      <c r="C748" s="58" t="s">
        <v>533</v>
      </c>
      <c r="D748" s="5" t="s">
        <v>534</v>
      </c>
      <c r="E748" s="6" t="s">
        <v>582</v>
      </c>
      <c r="F748" s="6" t="s">
        <v>467</v>
      </c>
      <c r="G748" s="7">
        <v>42333.33333329999</v>
      </c>
      <c r="H748" s="7">
        <v>42333.33333329999</v>
      </c>
      <c r="I748" s="43">
        <v>0</v>
      </c>
      <c r="J748" s="8"/>
    </row>
    <row r="749" spans="1:10" x14ac:dyDescent="0.3">
      <c r="A749" s="57" t="s">
        <v>67</v>
      </c>
      <c r="B749" s="5" t="s">
        <v>452</v>
      </c>
      <c r="C749" s="58" t="s">
        <v>562</v>
      </c>
      <c r="D749" s="5" t="s">
        <v>563</v>
      </c>
      <c r="E749" s="6" t="s">
        <v>582</v>
      </c>
      <c r="F749" s="6" t="s">
        <v>467</v>
      </c>
      <c r="G749" s="7">
        <v>42833.33333329999</v>
      </c>
      <c r="H749" s="7">
        <v>42833.33333329999</v>
      </c>
      <c r="I749" s="43">
        <v>0</v>
      </c>
      <c r="J749" s="8"/>
    </row>
    <row r="750" spans="1:10" x14ac:dyDescent="0.3">
      <c r="A750" s="57" t="s">
        <v>71</v>
      </c>
      <c r="B750" s="5" t="s">
        <v>496</v>
      </c>
      <c r="C750" s="58" t="s">
        <v>499</v>
      </c>
      <c r="D750" s="5" t="s">
        <v>500</v>
      </c>
      <c r="E750" s="6" t="s">
        <v>582</v>
      </c>
      <c r="F750" s="6" t="s">
        <v>467</v>
      </c>
      <c r="G750" s="7">
        <v>40843.75</v>
      </c>
      <c r="H750" s="7">
        <v>41993.75</v>
      </c>
      <c r="I750" s="43">
        <v>2.8156082631981554</v>
      </c>
      <c r="J750" s="8"/>
    </row>
    <row r="751" spans="1:10" x14ac:dyDescent="0.3">
      <c r="A751" s="57" t="s">
        <v>71</v>
      </c>
      <c r="B751" s="5" t="s">
        <v>496</v>
      </c>
      <c r="C751" s="58" t="s">
        <v>570</v>
      </c>
      <c r="D751" s="5" t="s">
        <v>571</v>
      </c>
      <c r="E751" s="6" t="s">
        <v>582</v>
      </c>
      <c r="F751" s="6" t="s">
        <v>467</v>
      </c>
      <c r="G751" s="7">
        <v>40658.33333329999</v>
      </c>
      <c r="H751" s="7">
        <v>40990</v>
      </c>
      <c r="I751" s="43">
        <v>0.81574093060121633</v>
      </c>
      <c r="J751" s="8"/>
    </row>
    <row r="752" spans="1:10" x14ac:dyDescent="0.3">
      <c r="A752" s="57" t="s">
        <v>72</v>
      </c>
      <c r="B752" s="5" t="s">
        <v>287</v>
      </c>
      <c r="C752" s="58" t="s">
        <v>288</v>
      </c>
      <c r="D752" s="5" t="s">
        <v>289</v>
      </c>
      <c r="E752" s="6" t="s">
        <v>582</v>
      </c>
      <c r="F752" s="6" t="s">
        <v>467</v>
      </c>
      <c r="G752" s="7">
        <v>37766.66666670001</v>
      </c>
      <c r="H752" s="7">
        <v>38000</v>
      </c>
      <c r="I752" s="43">
        <v>0.61782877307976491</v>
      </c>
      <c r="J752" s="8"/>
    </row>
    <row r="753" spans="1:10" x14ac:dyDescent="0.3">
      <c r="A753" s="57" t="s">
        <v>72</v>
      </c>
      <c r="B753" s="5" t="s">
        <v>287</v>
      </c>
      <c r="C753" s="58" t="s">
        <v>547</v>
      </c>
      <c r="D753" s="5" t="s">
        <v>548</v>
      </c>
      <c r="E753" s="6" t="s">
        <v>582</v>
      </c>
      <c r="F753" s="6" t="s">
        <v>467</v>
      </c>
      <c r="G753" s="7">
        <v>38000</v>
      </c>
      <c r="H753" s="7">
        <v>40333.33333329999</v>
      </c>
      <c r="I753" s="43">
        <v>6.1403508771052495</v>
      </c>
      <c r="J753" s="8"/>
    </row>
    <row r="754" spans="1:10" x14ac:dyDescent="0.3">
      <c r="A754" s="57" t="s">
        <v>72</v>
      </c>
      <c r="B754" s="5" t="s">
        <v>287</v>
      </c>
      <c r="C754" s="58" t="s">
        <v>458</v>
      </c>
      <c r="D754" s="5" t="s">
        <v>459</v>
      </c>
      <c r="E754" s="6" t="s">
        <v>582</v>
      </c>
      <c r="F754" s="6" t="s">
        <v>467</v>
      </c>
      <c r="G754" s="7">
        <v>37400</v>
      </c>
      <c r="H754" s="7">
        <v>37800</v>
      </c>
      <c r="I754" s="43">
        <v>1.0695187165775444</v>
      </c>
      <c r="J754" s="8"/>
    </row>
    <row r="755" spans="1:10" x14ac:dyDescent="0.3">
      <c r="A755" s="57" t="s">
        <v>59</v>
      </c>
      <c r="B755" s="5" t="s">
        <v>147</v>
      </c>
      <c r="C755" s="58" t="s">
        <v>509</v>
      </c>
      <c r="D755" s="5" t="s">
        <v>510</v>
      </c>
      <c r="E755" s="6" t="s">
        <v>582</v>
      </c>
      <c r="F755" s="6" t="s">
        <v>467</v>
      </c>
      <c r="G755" s="7">
        <v>44276</v>
      </c>
      <c r="H755" s="7">
        <v>44276</v>
      </c>
      <c r="I755" s="43">
        <v>0</v>
      </c>
      <c r="J755" s="8"/>
    </row>
    <row r="756" spans="1:10" x14ac:dyDescent="0.3">
      <c r="A756" s="57" t="s">
        <v>70</v>
      </c>
      <c r="B756" s="5" t="s">
        <v>492</v>
      </c>
      <c r="C756" s="58" t="s">
        <v>539</v>
      </c>
      <c r="D756" s="5" t="s">
        <v>540</v>
      </c>
      <c r="E756" s="6" t="s">
        <v>582</v>
      </c>
      <c r="F756" s="6" t="s">
        <v>473</v>
      </c>
      <c r="G756" s="7">
        <v>85666.666666699981</v>
      </c>
      <c r="H756" s="7">
        <v>88683.333333300019</v>
      </c>
      <c r="I756" s="43">
        <v>3.5214007781309449</v>
      </c>
      <c r="J756" s="8"/>
    </row>
    <row r="757" spans="1:10" x14ac:dyDescent="0.3">
      <c r="A757" s="57" t="s">
        <v>70</v>
      </c>
      <c r="B757" s="5" t="s">
        <v>492</v>
      </c>
      <c r="C757" s="58" t="s">
        <v>553</v>
      </c>
      <c r="D757" s="5" t="s">
        <v>554</v>
      </c>
      <c r="E757" s="6" t="s">
        <v>582</v>
      </c>
      <c r="F757" s="6" t="s">
        <v>473</v>
      </c>
      <c r="G757" s="7">
        <v>78333.333333300005</v>
      </c>
      <c r="H757" s="7">
        <v>79333.333333300005</v>
      </c>
      <c r="I757" s="43">
        <v>1.2765957446813967</v>
      </c>
      <c r="J757" s="8"/>
    </row>
    <row r="758" spans="1:10" x14ac:dyDescent="0.3">
      <c r="A758" s="57" t="s">
        <v>67</v>
      </c>
      <c r="B758" s="5" t="s">
        <v>452</v>
      </c>
      <c r="C758" s="58" t="s">
        <v>506</v>
      </c>
      <c r="D758" s="5" t="s">
        <v>507</v>
      </c>
      <c r="E758" s="6" t="s">
        <v>582</v>
      </c>
      <c r="F758" s="6" t="s">
        <v>473</v>
      </c>
      <c r="G758" s="7">
        <v>81566.666666699995</v>
      </c>
      <c r="H758" s="7">
        <v>81566.666666699995</v>
      </c>
      <c r="I758" s="43">
        <v>0</v>
      </c>
      <c r="J758" s="8"/>
    </row>
    <row r="759" spans="1:10" x14ac:dyDescent="0.3">
      <c r="A759" s="57" t="s">
        <v>67</v>
      </c>
      <c r="B759" s="5" t="s">
        <v>452</v>
      </c>
      <c r="C759" s="58" t="s">
        <v>533</v>
      </c>
      <c r="D759" s="5" t="s">
        <v>534</v>
      </c>
      <c r="E759" s="6" t="s">
        <v>582</v>
      </c>
      <c r="F759" s="6" t="s">
        <v>473</v>
      </c>
      <c r="G759" s="7">
        <v>81106.25</v>
      </c>
      <c r="H759" s="7">
        <v>81106.25</v>
      </c>
      <c r="I759" s="43">
        <v>0</v>
      </c>
      <c r="J759" s="8"/>
    </row>
    <row r="760" spans="1:10" x14ac:dyDescent="0.3">
      <c r="A760" s="57" t="s">
        <v>71</v>
      </c>
      <c r="B760" s="5" t="s">
        <v>496</v>
      </c>
      <c r="C760" s="58" t="s">
        <v>499</v>
      </c>
      <c r="D760" s="5" t="s">
        <v>500</v>
      </c>
      <c r="E760" s="6" t="s">
        <v>582</v>
      </c>
      <c r="F760" s="6" t="s">
        <v>473</v>
      </c>
      <c r="G760" s="7">
        <v>81425</v>
      </c>
      <c r="H760" s="7">
        <v>82356.666666699995</v>
      </c>
      <c r="I760" s="43">
        <v>1.1442022311329405</v>
      </c>
      <c r="J760" s="8"/>
    </row>
    <row r="761" spans="1:10" x14ac:dyDescent="0.3">
      <c r="A761" s="57" t="s">
        <v>71</v>
      </c>
      <c r="B761" s="5" t="s">
        <v>496</v>
      </c>
      <c r="C761" s="58" t="s">
        <v>570</v>
      </c>
      <c r="D761" s="5" t="s">
        <v>571</v>
      </c>
      <c r="E761" s="6" t="s">
        <v>582</v>
      </c>
      <c r="F761" s="6" t="s">
        <v>473</v>
      </c>
      <c r="G761" s="7">
        <v>87918.75</v>
      </c>
      <c r="H761" s="7">
        <v>86937.5</v>
      </c>
      <c r="I761" s="43">
        <v>-1.1160872965095605</v>
      </c>
      <c r="J761" s="8"/>
    </row>
    <row r="762" spans="1:10" x14ac:dyDescent="0.3">
      <c r="A762" s="57" t="s">
        <v>72</v>
      </c>
      <c r="B762" s="5" t="s">
        <v>287</v>
      </c>
      <c r="C762" s="58" t="s">
        <v>288</v>
      </c>
      <c r="D762" s="5" t="s">
        <v>289</v>
      </c>
      <c r="E762" s="6" t="s">
        <v>582</v>
      </c>
      <c r="F762" s="6" t="s">
        <v>473</v>
      </c>
      <c r="G762" s="7">
        <v>73750</v>
      </c>
      <c r="H762" s="7">
        <v>73750</v>
      </c>
      <c r="I762" s="43">
        <v>0</v>
      </c>
      <c r="J762" s="8"/>
    </row>
    <row r="763" spans="1:10" x14ac:dyDescent="0.3">
      <c r="A763" s="57" t="s">
        <v>72</v>
      </c>
      <c r="B763" s="5" t="s">
        <v>287</v>
      </c>
      <c r="C763" s="58" t="s">
        <v>458</v>
      </c>
      <c r="D763" s="5" t="s">
        <v>459</v>
      </c>
      <c r="E763" s="6" t="s">
        <v>582</v>
      </c>
      <c r="F763" s="6" t="s">
        <v>473</v>
      </c>
      <c r="G763" s="7">
        <v>76250</v>
      </c>
      <c r="H763" s="7">
        <v>77000</v>
      </c>
      <c r="I763" s="43">
        <v>0.98360655737705904</v>
      </c>
      <c r="J763" s="8"/>
    </row>
    <row r="764" spans="1:10" x14ac:dyDescent="0.3">
      <c r="A764" s="57" t="s">
        <v>70</v>
      </c>
      <c r="B764" s="5" t="s">
        <v>492</v>
      </c>
      <c r="C764" s="58" t="s">
        <v>539</v>
      </c>
      <c r="D764" s="5" t="s">
        <v>540</v>
      </c>
      <c r="E764" s="6" t="s">
        <v>582</v>
      </c>
      <c r="F764" s="6" t="s">
        <v>519</v>
      </c>
      <c r="G764" s="7">
        <v>19250</v>
      </c>
      <c r="H764" s="7">
        <v>20450</v>
      </c>
      <c r="I764" s="43">
        <v>6.2337662337662358</v>
      </c>
      <c r="J764" s="8"/>
    </row>
    <row r="765" spans="1:10" x14ac:dyDescent="0.3">
      <c r="A765" s="57" t="s">
        <v>70</v>
      </c>
      <c r="B765" s="5" t="s">
        <v>492</v>
      </c>
      <c r="C765" s="58" t="s">
        <v>553</v>
      </c>
      <c r="D765" s="5" t="s">
        <v>554</v>
      </c>
      <c r="E765" s="6" t="s">
        <v>582</v>
      </c>
      <c r="F765" s="6" t="s">
        <v>519</v>
      </c>
      <c r="G765" s="7">
        <v>18000</v>
      </c>
      <c r="H765" s="7">
        <v>18000</v>
      </c>
      <c r="I765" s="43">
        <v>0</v>
      </c>
      <c r="J765" s="8"/>
    </row>
    <row r="766" spans="1:10" x14ac:dyDescent="0.3">
      <c r="A766" s="57" t="s">
        <v>67</v>
      </c>
      <c r="B766" s="5" t="s">
        <v>452</v>
      </c>
      <c r="C766" s="58" t="s">
        <v>506</v>
      </c>
      <c r="D766" s="5" t="s">
        <v>507</v>
      </c>
      <c r="E766" s="6" t="s">
        <v>582</v>
      </c>
      <c r="F766" s="6" t="s">
        <v>519</v>
      </c>
      <c r="G766" s="7">
        <v>17980</v>
      </c>
      <c r="H766" s="7">
        <v>17980</v>
      </c>
      <c r="I766" s="43">
        <v>0</v>
      </c>
      <c r="J766" s="8"/>
    </row>
    <row r="767" spans="1:10" x14ac:dyDescent="0.3">
      <c r="A767" s="57" t="s">
        <v>67</v>
      </c>
      <c r="B767" s="5" t="s">
        <v>452</v>
      </c>
      <c r="C767" s="58" t="s">
        <v>533</v>
      </c>
      <c r="D767" s="5" t="s">
        <v>534</v>
      </c>
      <c r="E767" s="6" t="s">
        <v>582</v>
      </c>
      <c r="F767" s="6" t="s">
        <v>519</v>
      </c>
      <c r="G767" s="7">
        <v>19328.75</v>
      </c>
      <c r="H767" s="7">
        <v>19328.75</v>
      </c>
      <c r="I767" s="43">
        <v>0</v>
      </c>
      <c r="J767" s="8"/>
    </row>
    <row r="768" spans="1:10" x14ac:dyDescent="0.3">
      <c r="A768" s="57" t="s">
        <v>67</v>
      </c>
      <c r="B768" s="5" t="s">
        <v>452</v>
      </c>
      <c r="C768" s="58" t="s">
        <v>562</v>
      </c>
      <c r="D768" s="5" t="s">
        <v>563</v>
      </c>
      <c r="E768" s="6" t="s">
        <v>582</v>
      </c>
      <c r="F768" s="6" t="s">
        <v>519</v>
      </c>
      <c r="G768" s="7">
        <v>21000</v>
      </c>
      <c r="H768" s="7">
        <v>21000</v>
      </c>
      <c r="I768" s="43">
        <v>0</v>
      </c>
      <c r="J768" s="8"/>
    </row>
    <row r="769" spans="1:10" x14ac:dyDescent="0.3">
      <c r="A769" s="57" t="s">
        <v>71</v>
      </c>
      <c r="B769" s="5" t="s">
        <v>496</v>
      </c>
      <c r="C769" s="58" t="s">
        <v>499</v>
      </c>
      <c r="D769" s="5" t="s">
        <v>500</v>
      </c>
      <c r="E769" s="6" t="s">
        <v>582</v>
      </c>
      <c r="F769" s="6" t="s">
        <v>519</v>
      </c>
      <c r="G769" s="7">
        <v>20833.333333300001</v>
      </c>
      <c r="H769" s="7">
        <v>20775</v>
      </c>
      <c r="I769" s="43">
        <v>-0.27999999984045226</v>
      </c>
      <c r="J769" s="8"/>
    </row>
    <row r="770" spans="1:10" x14ac:dyDescent="0.3">
      <c r="A770" s="57" t="s">
        <v>71</v>
      </c>
      <c r="B770" s="5" t="s">
        <v>496</v>
      </c>
      <c r="C770" s="58" t="s">
        <v>570</v>
      </c>
      <c r="D770" s="5" t="s">
        <v>571</v>
      </c>
      <c r="E770" s="6" t="s">
        <v>582</v>
      </c>
      <c r="F770" s="6" t="s">
        <v>519</v>
      </c>
      <c r="G770" s="7">
        <v>19333.333333300001</v>
      </c>
      <c r="H770" s="7">
        <v>19833.333333300001</v>
      </c>
      <c r="I770" s="43">
        <v>2.5862068965561762</v>
      </c>
      <c r="J770" s="8"/>
    </row>
    <row r="771" spans="1:10" x14ac:dyDescent="0.3">
      <c r="A771" s="57" t="s">
        <v>72</v>
      </c>
      <c r="B771" s="5" t="s">
        <v>287</v>
      </c>
      <c r="C771" s="58" t="s">
        <v>288</v>
      </c>
      <c r="D771" s="5" t="s">
        <v>289</v>
      </c>
      <c r="E771" s="6" t="s">
        <v>582</v>
      </c>
      <c r="F771" s="6" t="s">
        <v>519</v>
      </c>
      <c r="G771" s="7">
        <v>17180</v>
      </c>
      <c r="H771" s="7">
        <v>17180</v>
      </c>
      <c r="I771" s="43">
        <v>0</v>
      </c>
      <c r="J771" s="8"/>
    </row>
    <row r="772" spans="1:10" x14ac:dyDescent="0.3">
      <c r="A772" s="57" t="s">
        <v>72</v>
      </c>
      <c r="B772" s="5" t="s">
        <v>287</v>
      </c>
      <c r="C772" s="58" t="s">
        <v>547</v>
      </c>
      <c r="D772" s="5" t="s">
        <v>548</v>
      </c>
      <c r="E772" s="6" t="s">
        <v>582</v>
      </c>
      <c r="F772" s="6" t="s">
        <v>519</v>
      </c>
      <c r="G772" s="7">
        <v>18333.333333300001</v>
      </c>
      <c r="H772" s="7">
        <v>18333.333333300001</v>
      </c>
      <c r="I772" s="43">
        <v>0</v>
      </c>
      <c r="J772" s="8"/>
    </row>
    <row r="773" spans="1:10" x14ac:dyDescent="0.3">
      <c r="A773" s="57" t="s">
        <v>72</v>
      </c>
      <c r="B773" s="5" t="s">
        <v>287</v>
      </c>
      <c r="C773" s="58" t="s">
        <v>458</v>
      </c>
      <c r="D773" s="5" t="s">
        <v>459</v>
      </c>
      <c r="E773" s="6" t="s">
        <v>582</v>
      </c>
      <c r="F773" s="6" t="s">
        <v>519</v>
      </c>
      <c r="G773" s="7">
        <v>17600</v>
      </c>
      <c r="H773" s="7">
        <v>18000</v>
      </c>
      <c r="I773" s="43">
        <v>2.2727272727272703</v>
      </c>
      <c r="J773" s="8"/>
    </row>
    <row r="774" spans="1:10" x14ac:dyDescent="0.3">
      <c r="A774" s="57" t="s">
        <v>75</v>
      </c>
      <c r="B774" s="5" t="s">
        <v>536</v>
      </c>
      <c r="C774" s="58" t="s">
        <v>537</v>
      </c>
      <c r="D774" s="5" t="s">
        <v>538</v>
      </c>
      <c r="E774" s="6" t="s">
        <v>582</v>
      </c>
      <c r="F774" s="6" t="s">
        <v>491</v>
      </c>
      <c r="G774" s="7">
        <v>24311</v>
      </c>
      <c r="H774" s="7">
        <v>24459.5</v>
      </c>
      <c r="I774" s="43">
        <v>0.61083460162065772</v>
      </c>
      <c r="J774" s="8"/>
    </row>
    <row r="775" spans="1:10" x14ac:dyDescent="0.3">
      <c r="A775" s="57" t="s">
        <v>70</v>
      </c>
      <c r="B775" s="5" t="s">
        <v>492</v>
      </c>
      <c r="C775" s="58" t="s">
        <v>539</v>
      </c>
      <c r="D775" s="5" t="s">
        <v>540</v>
      </c>
      <c r="E775" s="6" t="s">
        <v>582</v>
      </c>
      <c r="F775" s="6" t="s">
        <v>491</v>
      </c>
      <c r="G775" s="7">
        <v>27333.333333300001</v>
      </c>
      <c r="H775" s="7">
        <v>28500</v>
      </c>
      <c r="I775" s="43">
        <v>4.2682926830539776</v>
      </c>
      <c r="J775" s="8"/>
    </row>
    <row r="776" spans="1:10" x14ac:dyDescent="0.3">
      <c r="A776" s="57" t="s">
        <v>67</v>
      </c>
      <c r="B776" s="5" t="s">
        <v>452</v>
      </c>
      <c r="C776" s="58" t="s">
        <v>506</v>
      </c>
      <c r="D776" s="5" t="s">
        <v>507</v>
      </c>
      <c r="E776" s="6" t="s">
        <v>582</v>
      </c>
      <c r="F776" s="6" t="s">
        <v>491</v>
      </c>
      <c r="G776" s="7">
        <v>24500</v>
      </c>
      <c r="H776" s="7">
        <v>24333.333333300001</v>
      </c>
      <c r="I776" s="43">
        <v>-0.68027210897958512</v>
      </c>
      <c r="J776" s="8"/>
    </row>
    <row r="777" spans="1:10" x14ac:dyDescent="0.3">
      <c r="A777" s="57" t="s">
        <v>67</v>
      </c>
      <c r="B777" s="5" t="s">
        <v>452</v>
      </c>
      <c r="C777" s="58" t="s">
        <v>533</v>
      </c>
      <c r="D777" s="5" t="s">
        <v>534</v>
      </c>
      <c r="E777" s="6" t="s">
        <v>582</v>
      </c>
      <c r="F777" s="6" t="s">
        <v>491</v>
      </c>
      <c r="G777" s="7">
        <v>25923.333333300001</v>
      </c>
      <c r="H777" s="7">
        <v>25923.333333300001</v>
      </c>
      <c r="I777" s="43">
        <v>0</v>
      </c>
      <c r="J777" s="8"/>
    </row>
    <row r="778" spans="1:10" x14ac:dyDescent="0.3">
      <c r="A778" s="57" t="s">
        <v>71</v>
      </c>
      <c r="B778" s="5" t="s">
        <v>496</v>
      </c>
      <c r="C778" s="58" t="s">
        <v>570</v>
      </c>
      <c r="D778" s="5" t="s">
        <v>571</v>
      </c>
      <c r="E778" s="6" t="s">
        <v>582</v>
      </c>
      <c r="F778" s="6" t="s">
        <v>491</v>
      </c>
      <c r="G778" s="7">
        <v>25150</v>
      </c>
      <c r="H778" s="7">
        <v>25545</v>
      </c>
      <c r="I778" s="43">
        <v>1.5705765407554748</v>
      </c>
      <c r="J778" s="8"/>
    </row>
    <row r="779" spans="1:10" x14ac:dyDescent="0.3">
      <c r="A779" s="57" t="s">
        <v>72</v>
      </c>
      <c r="B779" s="5" t="s">
        <v>287</v>
      </c>
      <c r="C779" s="58" t="s">
        <v>288</v>
      </c>
      <c r="D779" s="5" t="s">
        <v>289</v>
      </c>
      <c r="E779" s="6" t="s">
        <v>582</v>
      </c>
      <c r="F779" s="6" t="s">
        <v>491</v>
      </c>
      <c r="G779" s="7">
        <v>21875</v>
      </c>
      <c r="H779" s="7">
        <v>21875</v>
      </c>
      <c r="I779" s="43">
        <v>0</v>
      </c>
      <c r="J779" s="8"/>
    </row>
    <row r="780" spans="1:10" x14ac:dyDescent="0.3">
      <c r="A780" s="57" t="s">
        <v>72</v>
      </c>
      <c r="B780" s="5" t="s">
        <v>287</v>
      </c>
      <c r="C780" s="58" t="s">
        <v>458</v>
      </c>
      <c r="D780" s="5" t="s">
        <v>459</v>
      </c>
      <c r="E780" s="6" t="s">
        <v>582</v>
      </c>
      <c r="F780" s="6" t="s">
        <v>491</v>
      </c>
      <c r="G780" s="7">
        <v>23400</v>
      </c>
      <c r="H780" s="7">
        <v>23800</v>
      </c>
      <c r="I780" s="43">
        <v>1.7094017094017031</v>
      </c>
      <c r="J780" s="8"/>
    </row>
    <row r="781" spans="1:10" x14ac:dyDescent="0.3">
      <c r="A781" s="57" t="s">
        <v>59</v>
      </c>
      <c r="B781" s="5" t="s">
        <v>147</v>
      </c>
      <c r="C781" s="58" t="s">
        <v>509</v>
      </c>
      <c r="D781" s="5" t="s">
        <v>510</v>
      </c>
      <c r="E781" s="6" t="s">
        <v>582</v>
      </c>
      <c r="F781" s="6" t="s">
        <v>491</v>
      </c>
      <c r="G781" s="7">
        <v>26926</v>
      </c>
      <c r="H781" s="7">
        <v>26926</v>
      </c>
      <c r="I781" s="43">
        <v>0</v>
      </c>
      <c r="J781" s="8"/>
    </row>
    <row r="782" spans="1:10" x14ac:dyDescent="0.3">
      <c r="A782" s="57" t="s">
        <v>75</v>
      </c>
      <c r="B782" s="5" t="s">
        <v>536</v>
      </c>
      <c r="C782" s="58" t="s">
        <v>537</v>
      </c>
      <c r="D782" s="5" t="s">
        <v>538</v>
      </c>
      <c r="E782" s="6" t="s">
        <v>582</v>
      </c>
      <c r="F782" s="6" t="s">
        <v>474</v>
      </c>
      <c r="G782" s="7">
        <v>133887.66666670001</v>
      </c>
      <c r="H782" s="7">
        <v>134373.33333329999</v>
      </c>
      <c r="I782" s="43">
        <v>0.36274190049856442</v>
      </c>
      <c r="J782" s="8"/>
    </row>
    <row r="783" spans="1:10" x14ac:dyDescent="0.3">
      <c r="A783" s="57" t="s">
        <v>70</v>
      </c>
      <c r="B783" s="5" t="s">
        <v>492</v>
      </c>
      <c r="C783" s="58" t="s">
        <v>539</v>
      </c>
      <c r="D783" s="5" t="s">
        <v>540</v>
      </c>
      <c r="E783" s="6" t="s">
        <v>582</v>
      </c>
      <c r="F783" s="6" t="s">
        <v>474</v>
      </c>
      <c r="G783" s="7">
        <v>145700</v>
      </c>
      <c r="H783" s="7">
        <v>152400</v>
      </c>
      <c r="I783" s="43">
        <v>4.5984900480439368</v>
      </c>
      <c r="J783" s="8"/>
    </row>
    <row r="784" spans="1:10" x14ac:dyDescent="0.3">
      <c r="A784" s="57" t="s">
        <v>70</v>
      </c>
      <c r="B784" s="5" t="s">
        <v>492</v>
      </c>
      <c r="C784" s="58" t="s">
        <v>553</v>
      </c>
      <c r="D784" s="5" t="s">
        <v>554</v>
      </c>
      <c r="E784" s="6" t="s">
        <v>582</v>
      </c>
      <c r="F784" s="6" t="s">
        <v>474</v>
      </c>
      <c r="G784" s="7">
        <v>129333.33333330002</v>
      </c>
      <c r="H784" s="7">
        <v>131000</v>
      </c>
      <c r="I784" s="43">
        <v>1.2886597938405411</v>
      </c>
      <c r="J784" s="8"/>
    </row>
    <row r="785" spans="1:10" x14ac:dyDescent="0.3">
      <c r="A785" s="57" t="s">
        <v>67</v>
      </c>
      <c r="B785" s="5" t="s">
        <v>452</v>
      </c>
      <c r="C785" s="58" t="s">
        <v>506</v>
      </c>
      <c r="D785" s="5" t="s">
        <v>507</v>
      </c>
      <c r="E785" s="6" t="s">
        <v>582</v>
      </c>
      <c r="F785" s="6" t="s">
        <v>474</v>
      </c>
      <c r="G785" s="7">
        <v>129166.66666669998</v>
      </c>
      <c r="H785" s="7">
        <v>129800</v>
      </c>
      <c r="I785" s="43">
        <v>0.49032258061922912</v>
      </c>
      <c r="J785" s="8"/>
    </row>
    <row r="786" spans="1:10" x14ac:dyDescent="0.3">
      <c r="A786" s="57" t="s">
        <v>67</v>
      </c>
      <c r="B786" s="5" t="s">
        <v>452</v>
      </c>
      <c r="C786" s="58" t="s">
        <v>533</v>
      </c>
      <c r="D786" s="5" t="s">
        <v>534</v>
      </c>
      <c r="E786" s="6" t="s">
        <v>582</v>
      </c>
      <c r="F786" s="6" t="s">
        <v>474</v>
      </c>
      <c r="G786" s="7">
        <v>134392.5</v>
      </c>
      <c r="H786" s="7">
        <v>134392.5</v>
      </c>
      <c r="I786" s="43">
        <v>0</v>
      </c>
      <c r="J786" s="8"/>
    </row>
    <row r="787" spans="1:10" x14ac:dyDescent="0.3">
      <c r="A787" s="57" t="s">
        <v>71</v>
      </c>
      <c r="B787" s="5" t="s">
        <v>496</v>
      </c>
      <c r="C787" s="58" t="s">
        <v>499</v>
      </c>
      <c r="D787" s="5" t="s">
        <v>500</v>
      </c>
      <c r="E787" s="6" t="s">
        <v>582</v>
      </c>
      <c r="F787" s="6" t="s">
        <v>474</v>
      </c>
      <c r="G787" s="7">
        <v>137713.33333329999</v>
      </c>
      <c r="H787" s="7">
        <v>139090</v>
      </c>
      <c r="I787" s="43">
        <v>0.99966113184417604</v>
      </c>
      <c r="J787" s="8"/>
    </row>
    <row r="788" spans="1:10" x14ac:dyDescent="0.3">
      <c r="A788" s="57" t="s">
        <v>72</v>
      </c>
      <c r="B788" s="5" t="s">
        <v>287</v>
      </c>
      <c r="C788" s="58" t="s">
        <v>288</v>
      </c>
      <c r="D788" s="5" t="s">
        <v>289</v>
      </c>
      <c r="E788" s="6" t="s">
        <v>582</v>
      </c>
      <c r="F788" s="6" t="s">
        <v>474</v>
      </c>
      <c r="G788" s="7">
        <v>116500</v>
      </c>
      <c r="H788" s="7">
        <v>117000</v>
      </c>
      <c r="I788" s="43">
        <v>0.42918454935623174</v>
      </c>
      <c r="J788" s="8"/>
    </row>
    <row r="789" spans="1:10" x14ac:dyDescent="0.3">
      <c r="A789" s="57" t="s">
        <v>72</v>
      </c>
      <c r="B789" s="5" t="s">
        <v>287</v>
      </c>
      <c r="C789" s="58" t="s">
        <v>458</v>
      </c>
      <c r="D789" s="5" t="s">
        <v>459</v>
      </c>
      <c r="E789" s="6" t="s">
        <v>582</v>
      </c>
      <c r="F789" s="6" t="s">
        <v>474</v>
      </c>
      <c r="G789" s="7">
        <v>131200</v>
      </c>
      <c r="H789" s="7">
        <v>132400</v>
      </c>
      <c r="I789" s="43">
        <v>0.91463414634145312</v>
      </c>
      <c r="J789" s="8"/>
    </row>
    <row r="790" spans="1:10" x14ac:dyDescent="0.3">
      <c r="A790" s="57" t="s">
        <v>72</v>
      </c>
      <c r="B790" s="5" t="s">
        <v>287</v>
      </c>
      <c r="C790" s="58" t="s">
        <v>288</v>
      </c>
      <c r="D790" s="5" t="s">
        <v>289</v>
      </c>
      <c r="E790" s="6" t="s">
        <v>583</v>
      </c>
      <c r="F790" s="6" t="s">
        <v>467</v>
      </c>
      <c r="G790" s="7">
        <v>33000</v>
      </c>
      <c r="H790" s="7">
        <v>33000</v>
      </c>
      <c r="I790" s="43">
        <v>0</v>
      </c>
      <c r="J790" s="8"/>
    </row>
    <row r="791" spans="1:10" x14ac:dyDescent="0.3">
      <c r="A791" s="57" t="s">
        <v>62</v>
      </c>
      <c r="B791" s="5" t="s">
        <v>121</v>
      </c>
      <c r="C791" s="58" t="s">
        <v>122</v>
      </c>
      <c r="D791" s="5" t="s">
        <v>123</v>
      </c>
      <c r="E791" s="6" t="s">
        <v>584</v>
      </c>
      <c r="F791" s="6" t="s">
        <v>466</v>
      </c>
      <c r="G791" s="7">
        <v>20400</v>
      </c>
      <c r="H791" s="7">
        <v>20400</v>
      </c>
      <c r="I791" s="43">
        <v>0</v>
      </c>
      <c r="J791" s="8"/>
    </row>
    <row r="792" spans="1:10" x14ac:dyDescent="0.3">
      <c r="A792" s="57" t="s">
        <v>52</v>
      </c>
      <c r="B792" s="5" t="s">
        <v>133</v>
      </c>
      <c r="C792" s="58" t="s">
        <v>134</v>
      </c>
      <c r="D792" s="5" t="s">
        <v>135</v>
      </c>
      <c r="E792" s="6" t="s">
        <v>584</v>
      </c>
      <c r="F792" s="6" t="s">
        <v>466</v>
      </c>
      <c r="G792" s="7">
        <v>18700</v>
      </c>
      <c r="H792" s="7">
        <v>19200</v>
      </c>
      <c r="I792" s="43">
        <v>2.673796791443861</v>
      </c>
      <c r="J792" s="8"/>
    </row>
    <row r="793" spans="1:10" x14ac:dyDescent="0.3">
      <c r="A793" s="57" t="s">
        <v>52</v>
      </c>
      <c r="B793" s="5" t="s">
        <v>133</v>
      </c>
      <c r="C793" s="58" t="s">
        <v>514</v>
      </c>
      <c r="D793" s="5" t="s">
        <v>515</v>
      </c>
      <c r="E793" s="6" t="s">
        <v>584</v>
      </c>
      <c r="F793" s="6" t="s">
        <v>466</v>
      </c>
      <c r="G793" s="7">
        <v>18103.25</v>
      </c>
      <c r="H793" s="7">
        <v>17939.5</v>
      </c>
      <c r="I793" s="43">
        <v>-0.9045337163216538</v>
      </c>
      <c r="J793" s="8"/>
    </row>
    <row r="794" spans="1:10" x14ac:dyDescent="0.3">
      <c r="A794" s="57" t="s">
        <v>52</v>
      </c>
      <c r="B794" s="5" t="s">
        <v>133</v>
      </c>
      <c r="C794" s="58" t="s">
        <v>322</v>
      </c>
      <c r="D794" s="5" t="s">
        <v>323</v>
      </c>
      <c r="E794" s="6" t="s">
        <v>584</v>
      </c>
      <c r="F794" s="6" t="s">
        <v>466</v>
      </c>
      <c r="G794" s="7">
        <v>19533.333333300001</v>
      </c>
      <c r="H794" s="7">
        <v>19533.333333300001</v>
      </c>
      <c r="I794" s="43">
        <v>0</v>
      </c>
      <c r="J794" s="8"/>
    </row>
    <row r="795" spans="1:10" x14ac:dyDescent="0.3">
      <c r="A795" s="57" t="s">
        <v>52</v>
      </c>
      <c r="B795" s="5" t="s">
        <v>133</v>
      </c>
      <c r="C795" s="58" t="s">
        <v>371</v>
      </c>
      <c r="D795" s="5" t="s">
        <v>372</v>
      </c>
      <c r="E795" s="6" t="s">
        <v>584</v>
      </c>
      <c r="F795" s="6" t="s">
        <v>466</v>
      </c>
      <c r="G795" s="7">
        <v>20133.333333300001</v>
      </c>
      <c r="H795" s="7">
        <v>20133.333333300001</v>
      </c>
      <c r="I795" s="43">
        <v>0</v>
      </c>
      <c r="J795" s="8"/>
    </row>
    <row r="796" spans="1:10" x14ac:dyDescent="0.3">
      <c r="A796" s="57" t="s">
        <v>72</v>
      </c>
      <c r="B796" s="5" t="s">
        <v>287</v>
      </c>
      <c r="C796" s="58" t="s">
        <v>547</v>
      </c>
      <c r="D796" s="5" t="s">
        <v>548</v>
      </c>
      <c r="E796" s="6" t="s">
        <v>584</v>
      </c>
      <c r="F796" s="6" t="s">
        <v>466</v>
      </c>
      <c r="G796" s="7" t="s">
        <v>146</v>
      </c>
      <c r="H796" s="7">
        <v>20333.333333300001</v>
      </c>
      <c r="I796" s="43" t="s">
        <v>146</v>
      </c>
      <c r="J796" s="8"/>
    </row>
    <row r="797" spans="1:10" x14ac:dyDescent="0.3">
      <c r="A797" s="57" t="s">
        <v>58</v>
      </c>
      <c r="B797" s="5" t="s">
        <v>168</v>
      </c>
      <c r="C797" s="58" t="s">
        <v>294</v>
      </c>
      <c r="D797" s="5" t="s">
        <v>295</v>
      </c>
      <c r="E797" s="6" t="s">
        <v>584</v>
      </c>
      <c r="F797" s="6" t="s">
        <v>466</v>
      </c>
      <c r="G797" s="7">
        <v>20866.666666699999</v>
      </c>
      <c r="H797" s="7">
        <v>20866.666666699999</v>
      </c>
      <c r="I797" s="43">
        <v>0</v>
      </c>
      <c r="J797" s="8"/>
    </row>
    <row r="798" spans="1:10" x14ac:dyDescent="0.3">
      <c r="A798" s="57" t="s">
        <v>62</v>
      </c>
      <c r="B798" s="5" t="s">
        <v>121</v>
      </c>
      <c r="C798" s="58" t="s">
        <v>131</v>
      </c>
      <c r="D798" s="5" t="s">
        <v>132</v>
      </c>
      <c r="E798" s="6" t="s">
        <v>584</v>
      </c>
      <c r="F798" s="6" t="s">
        <v>467</v>
      </c>
      <c r="G798" s="7">
        <v>70462.399999999994</v>
      </c>
      <c r="H798" s="7">
        <v>70462.399999999994</v>
      </c>
      <c r="I798" s="43">
        <v>0</v>
      </c>
      <c r="J798" s="8"/>
    </row>
    <row r="799" spans="1:10" x14ac:dyDescent="0.3">
      <c r="A799" s="57" t="s">
        <v>62</v>
      </c>
      <c r="B799" s="5" t="s">
        <v>121</v>
      </c>
      <c r="C799" s="58" t="s">
        <v>122</v>
      </c>
      <c r="D799" s="5" t="s">
        <v>123</v>
      </c>
      <c r="E799" s="6" t="s">
        <v>584</v>
      </c>
      <c r="F799" s="6" t="s">
        <v>585</v>
      </c>
      <c r="G799" s="7">
        <v>13276.666666700003</v>
      </c>
      <c r="H799" s="7">
        <v>13277.333333299997</v>
      </c>
      <c r="I799" s="43">
        <v>5.021340195798806E-3</v>
      </c>
      <c r="J799" s="8"/>
    </row>
    <row r="800" spans="1:10" x14ac:dyDescent="0.3">
      <c r="A800" s="57" t="s">
        <v>62</v>
      </c>
      <c r="B800" s="5" t="s">
        <v>121</v>
      </c>
      <c r="C800" s="58" t="s">
        <v>129</v>
      </c>
      <c r="D800" s="5" t="s">
        <v>130</v>
      </c>
      <c r="E800" s="6" t="s">
        <v>584</v>
      </c>
      <c r="F800" s="6" t="s">
        <v>585</v>
      </c>
      <c r="G800" s="7">
        <v>12825</v>
      </c>
      <c r="H800" s="7">
        <v>12600</v>
      </c>
      <c r="I800" s="43">
        <v>-1.7543859649122859</v>
      </c>
      <c r="J800" s="8"/>
    </row>
    <row r="801" spans="1:10" x14ac:dyDescent="0.3">
      <c r="A801" s="57" t="s">
        <v>52</v>
      </c>
      <c r="B801" s="5" t="s">
        <v>133</v>
      </c>
      <c r="C801" s="58" t="s">
        <v>557</v>
      </c>
      <c r="D801" s="5" t="s">
        <v>558</v>
      </c>
      <c r="E801" s="6" t="s">
        <v>584</v>
      </c>
      <c r="F801" s="6" t="s">
        <v>585</v>
      </c>
      <c r="G801" s="7">
        <v>15033.333333299996</v>
      </c>
      <c r="H801" s="7">
        <v>15033.333333299996</v>
      </c>
      <c r="I801" s="43">
        <v>0</v>
      </c>
      <c r="J801" s="8"/>
    </row>
    <row r="802" spans="1:10" x14ac:dyDescent="0.3">
      <c r="A802" s="57" t="s">
        <v>62</v>
      </c>
      <c r="B802" s="5" t="s">
        <v>121</v>
      </c>
      <c r="C802" s="58" t="s">
        <v>122</v>
      </c>
      <c r="D802" s="5" t="s">
        <v>123</v>
      </c>
      <c r="E802" s="6" t="s">
        <v>584</v>
      </c>
      <c r="F802" s="6" t="s">
        <v>491</v>
      </c>
      <c r="G802" s="7">
        <v>55800</v>
      </c>
      <c r="H802" s="7">
        <v>55800</v>
      </c>
      <c r="I802" s="43">
        <v>0</v>
      </c>
      <c r="J802" s="8"/>
    </row>
    <row r="803" spans="1:10" x14ac:dyDescent="0.3">
      <c r="A803" s="57" t="s">
        <v>62</v>
      </c>
      <c r="B803" s="5" t="s">
        <v>121</v>
      </c>
      <c r="C803" s="58" t="s">
        <v>189</v>
      </c>
      <c r="D803" s="5" t="s">
        <v>190</v>
      </c>
      <c r="E803" s="6" t="s">
        <v>584</v>
      </c>
      <c r="F803" s="6" t="s">
        <v>491</v>
      </c>
      <c r="G803" s="7">
        <v>45766.666666700003</v>
      </c>
      <c r="H803" s="7">
        <v>45866.666666700003</v>
      </c>
      <c r="I803" s="43">
        <v>0.21849963583377985</v>
      </c>
      <c r="J803" s="8"/>
    </row>
    <row r="804" spans="1:10" x14ac:dyDescent="0.3">
      <c r="A804" s="57" t="s">
        <v>62</v>
      </c>
      <c r="B804" s="5" t="s">
        <v>121</v>
      </c>
      <c r="C804" s="58" t="s">
        <v>191</v>
      </c>
      <c r="D804" s="5" t="s">
        <v>120</v>
      </c>
      <c r="E804" s="6" t="s">
        <v>584</v>
      </c>
      <c r="F804" s="6" t="s">
        <v>491</v>
      </c>
      <c r="G804" s="7" t="s">
        <v>146</v>
      </c>
      <c r="H804" s="7">
        <v>50325.666666700003</v>
      </c>
      <c r="I804" s="43" t="s">
        <v>146</v>
      </c>
      <c r="J804" s="8"/>
    </row>
    <row r="805" spans="1:10" x14ac:dyDescent="0.3">
      <c r="A805" s="57" t="s">
        <v>62</v>
      </c>
      <c r="B805" s="5" t="s">
        <v>121</v>
      </c>
      <c r="C805" s="58" t="s">
        <v>194</v>
      </c>
      <c r="D805" s="5" t="s">
        <v>195</v>
      </c>
      <c r="E805" s="6" t="s">
        <v>584</v>
      </c>
      <c r="F805" s="6" t="s">
        <v>491</v>
      </c>
      <c r="G805" s="7">
        <v>45037.5</v>
      </c>
      <c r="H805" s="7">
        <v>45037.5</v>
      </c>
      <c r="I805" s="43">
        <v>0</v>
      </c>
      <c r="J805" s="8"/>
    </row>
    <row r="806" spans="1:10" x14ac:dyDescent="0.3">
      <c r="A806" s="57" t="s">
        <v>62</v>
      </c>
      <c r="B806" s="5" t="s">
        <v>121</v>
      </c>
      <c r="C806" s="58" t="s">
        <v>131</v>
      </c>
      <c r="D806" s="5" t="s">
        <v>132</v>
      </c>
      <c r="E806" s="6" t="s">
        <v>584</v>
      </c>
      <c r="F806" s="6" t="s">
        <v>491</v>
      </c>
      <c r="G806" s="7">
        <v>46266.666666700003</v>
      </c>
      <c r="H806" s="7">
        <v>46575</v>
      </c>
      <c r="I806" s="43">
        <v>0.66642651289576804</v>
      </c>
      <c r="J806" s="8"/>
    </row>
    <row r="807" spans="1:10" x14ac:dyDescent="0.3">
      <c r="A807" s="57" t="s">
        <v>62</v>
      </c>
      <c r="B807" s="5" t="s">
        <v>121</v>
      </c>
      <c r="C807" s="58" t="s">
        <v>211</v>
      </c>
      <c r="D807" s="5" t="s">
        <v>212</v>
      </c>
      <c r="E807" s="6" t="s">
        <v>584</v>
      </c>
      <c r="F807" s="6" t="s">
        <v>491</v>
      </c>
      <c r="G807" s="7">
        <v>45408.800000000003</v>
      </c>
      <c r="H807" s="7">
        <v>45408.800000000003</v>
      </c>
      <c r="I807" s="43">
        <v>0</v>
      </c>
      <c r="J807" s="8"/>
    </row>
    <row r="808" spans="1:10" x14ac:dyDescent="0.3">
      <c r="A808" s="57" t="s">
        <v>52</v>
      </c>
      <c r="B808" s="5" t="s">
        <v>133</v>
      </c>
      <c r="C808" s="58" t="s">
        <v>134</v>
      </c>
      <c r="D808" s="5" t="s">
        <v>135</v>
      </c>
      <c r="E808" s="6" t="s">
        <v>584</v>
      </c>
      <c r="F808" s="6" t="s">
        <v>491</v>
      </c>
      <c r="G808" s="7">
        <v>50133.333333299997</v>
      </c>
      <c r="H808" s="7">
        <v>51466.666666700003</v>
      </c>
      <c r="I808" s="43">
        <v>2.6595744682198719</v>
      </c>
      <c r="J808" s="8"/>
    </row>
    <row r="809" spans="1:10" x14ac:dyDescent="0.3">
      <c r="A809" s="57" t="s">
        <v>62</v>
      </c>
      <c r="B809" s="5" t="s">
        <v>121</v>
      </c>
      <c r="C809" s="58" t="s">
        <v>326</v>
      </c>
      <c r="D809" s="5" t="s">
        <v>327</v>
      </c>
      <c r="E809" s="6" t="s">
        <v>586</v>
      </c>
      <c r="F809" s="6" t="s">
        <v>466</v>
      </c>
      <c r="G809" s="7">
        <v>24233.333333300001</v>
      </c>
      <c r="H809" s="7">
        <v>24333.333333300001</v>
      </c>
      <c r="I809" s="43">
        <v>0.41265474553013887</v>
      </c>
      <c r="J809" s="8"/>
    </row>
    <row r="810" spans="1:10" x14ac:dyDescent="0.3">
      <c r="A810" s="57" t="s">
        <v>55</v>
      </c>
      <c r="B810" s="5" t="s">
        <v>177</v>
      </c>
      <c r="C810" s="58" t="s">
        <v>178</v>
      </c>
      <c r="D810" s="5" t="s">
        <v>179</v>
      </c>
      <c r="E810" s="6" t="s">
        <v>586</v>
      </c>
      <c r="F810" s="6" t="s">
        <v>466</v>
      </c>
      <c r="G810" s="7" t="s">
        <v>146</v>
      </c>
      <c r="H810" s="7">
        <v>30200</v>
      </c>
      <c r="I810" s="43" t="s">
        <v>146</v>
      </c>
      <c r="J810" s="8"/>
    </row>
    <row r="811" spans="1:10" x14ac:dyDescent="0.3">
      <c r="A811" s="57" t="s">
        <v>62</v>
      </c>
      <c r="B811" s="5" t="s">
        <v>121</v>
      </c>
      <c r="C811" s="58" t="s">
        <v>131</v>
      </c>
      <c r="D811" s="5" t="s">
        <v>132</v>
      </c>
      <c r="E811" s="6" t="s">
        <v>586</v>
      </c>
      <c r="F811" s="6" t="s">
        <v>467</v>
      </c>
      <c r="G811" s="7">
        <v>116490.4</v>
      </c>
      <c r="H811" s="7">
        <v>116490.4</v>
      </c>
      <c r="I811" s="43">
        <v>0</v>
      </c>
      <c r="J811" s="8"/>
    </row>
    <row r="812" spans="1:10" x14ac:dyDescent="0.3">
      <c r="A812" s="57" t="s">
        <v>62</v>
      </c>
      <c r="B812" s="5" t="s">
        <v>121</v>
      </c>
      <c r="C812" s="58" t="s">
        <v>326</v>
      </c>
      <c r="D812" s="5" t="s">
        <v>327</v>
      </c>
      <c r="E812" s="6" t="s">
        <v>586</v>
      </c>
      <c r="F812" s="6" t="s">
        <v>491</v>
      </c>
      <c r="G812" s="7">
        <v>63666.66666670001</v>
      </c>
      <c r="H812" s="7">
        <v>63666.66666670001</v>
      </c>
      <c r="I812" s="43">
        <v>0</v>
      </c>
      <c r="J812" s="8"/>
    </row>
    <row r="813" spans="1:10" x14ac:dyDescent="0.3">
      <c r="A813" s="57" t="s">
        <v>53</v>
      </c>
      <c r="B813" s="5" t="s">
        <v>163</v>
      </c>
      <c r="C813" s="58" t="s">
        <v>217</v>
      </c>
      <c r="D813" s="5" t="s">
        <v>218</v>
      </c>
      <c r="E813" s="6" t="s">
        <v>586</v>
      </c>
      <c r="F813" s="6" t="s">
        <v>491</v>
      </c>
      <c r="G813" s="7">
        <v>76900</v>
      </c>
      <c r="H813" s="7">
        <v>76883.333333300005</v>
      </c>
      <c r="I813" s="43">
        <v>-2.1673168660596431E-2</v>
      </c>
      <c r="J813" s="8"/>
    </row>
    <row r="814" spans="1:10" x14ac:dyDescent="0.3">
      <c r="A814" s="57" t="s">
        <v>57</v>
      </c>
      <c r="B814" s="5" t="s">
        <v>174</v>
      </c>
      <c r="C814" s="58" t="s">
        <v>244</v>
      </c>
      <c r="D814" s="5" t="s">
        <v>245</v>
      </c>
      <c r="E814" s="6" t="s">
        <v>586</v>
      </c>
      <c r="F814" s="6" t="s">
        <v>491</v>
      </c>
      <c r="G814" s="7">
        <v>68333.333333300005</v>
      </c>
      <c r="H814" s="7">
        <v>70666.66666670001</v>
      </c>
      <c r="I814" s="43">
        <v>3.414634146440676</v>
      </c>
      <c r="J814" s="8"/>
    </row>
    <row r="815" spans="1:10" x14ac:dyDescent="0.3">
      <c r="A815" s="57" t="s">
        <v>62</v>
      </c>
      <c r="B815" s="5" t="s">
        <v>121</v>
      </c>
      <c r="C815" s="58" t="s">
        <v>122</v>
      </c>
      <c r="D815" s="5" t="s">
        <v>123</v>
      </c>
      <c r="E815" s="6" t="s">
        <v>587</v>
      </c>
      <c r="F815" s="6" t="s">
        <v>523</v>
      </c>
      <c r="G815" s="7">
        <v>8973.5</v>
      </c>
      <c r="H815" s="7">
        <v>8868</v>
      </c>
      <c r="I815" s="43">
        <v>-1.1756839583217269</v>
      </c>
      <c r="J815" s="8"/>
    </row>
    <row r="816" spans="1:10" x14ac:dyDescent="0.3">
      <c r="A816" s="57" t="s">
        <v>62</v>
      </c>
      <c r="B816" s="5" t="s">
        <v>121</v>
      </c>
      <c r="C816" s="58" t="s">
        <v>191</v>
      </c>
      <c r="D816" s="5" t="s">
        <v>120</v>
      </c>
      <c r="E816" s="6" t="s">
        <v>587</v>
      </c>
      <c r="F816" s="6" t="s">
        <v>523</v>
      </c>
      <c r="G816" s="7">
        <v>8185.25</v>
      </c>
      <c r="H816" s="7">
        <v>8310.25</v>
      </c>
      <c r="I816" s="43">
        <v>1.5271372285513563</v>
      </c>
      <c r="J816" s="8"/>
    </row>
    <row r="817" spans="1:10" x14ac:dyDescent="0.3">
      <c r="A817" s="57" t="s">
        <v>60</v>
      </c>
      <c r="B817" s="5" t="s">
        <v>110</v>
      </c>
      <c r="C817" s="58" t="s">
        <v>111</v>
      </c>
      <c r="D817" s="5" t="s">
        <v>112</v>
      </c>
      <c r="E817" s="6" t="s">
        <v>587</v>
      </c>
      <c r="F817" s="6" t="s">
        <v>523</v>
      </c>
      <c r="G817" s="7">
        <v>9350</v>
      </c>
      <c r="H817" s="7">
        <v>9600</v>
      </c>
      <c r="I817" s="43">
        <v>2.673796791443861</v>
      </c>
      <c r="J817" s="8"/>
    </row>
    <row r="818" spans="1:10" x14ac:dyDescent="0.3">
      <c r="A818" s="57" t="s">
        <v>71</v>
      </c>
      <c r="B818" s="5" t="s">
        <v>496</v>
      </c>
      <c r="C818" s="58" t="s">
        <v>497</v>
      </c>
      <c r="D818" s="5" t="s">
        <v>498</v>
      </c>
      <c r="E818" s="6" t="s">
        <v>587</v>
      </c>
      <c r="F818" s="6" t="s">
        <v>523</v>
      </c>
      <c r="G818" s="7">
        <v>10000</v>
      </c>
      <c r="H818" s="7">
        <v>10000</v>
      </c>
      <c r="I818" s="43">
        <v>0</v>
      </c>
      <c r="J818" s="8"/>
    </row>
    <row r="819" spans="1:10" x14ac:dyDescent="0.3">
      <c r="A819" s="57" t="s">
        <v>58</v>
      </c>
      <c r="B819" s="5" t="s">
        <v>168</v>
      </c>
      <c r="C819" s="58" t="s">
        <v>340</v>
      </c>
      <c r="D819" s="5" t="s">
        <v>341</v>
      </c>
      <c r="E819" s="6" t="s">
        <v>587</v>
      </c>
      <c r="F819" s="6" t="s">
        <v>523</v>
      </c>
      <c r="G819" s="7" t="s">
        <v>146</v>
      </c>
      <c r="H819" s="7">
        <v>8400</v>
      </c>
      <c r="I819" s="43" t="s">
        <v>146</v>
      </c>
      <c r="J819" s="8"/>
    </row>
    <row r="820" spans="1:10" x14ac:dyDescent="0.3">
      <c r="A820" s="57" t="s">
        <v>59</v>
      </c>
      <c r="B820" s="5" t="s">
        <v>147</v>
      </c>
      <c r="C820" s="58" t="s">
        <v>302</v>
      </c>
      <c r="D820" s="5" t="s">
        <v>303</v>
      </c>
      <c r="E820" s="6" t="s">
        <v>587</v>
      </c>
      <c r="F820" s="6" t="s">
        <v>523</v>
      </c>
      <c r="G820" s="7">
        <v>8463.3333332999991</v>
      </c>
      <c r="H820" s="7">
        <v>8516.6666667000009</v>
      </c>
      <c r="I820" s="43">
        <v>0.63016935880517722</v>
      </c>
      <c r="J820" s="8"/>
    </row>
    <row r="821" spans="1:10" x14ac:dyDescent="0.3">
      <c r="A821" s="57" t="s">
        <v>59</v>
      </c>
      <c r="B821" s="5" t="s">
        <v>147</v>
      </c>
      <c r="C821" s="58" t="s">
        <v>148</v>
      </c>
      <c r="D821" s="5" t="s">
        <v>149</v>
      </c>
      <c r="E821" s="6" t="s">
        <v>587</v>
      </c>
      <c r="F821" s="6" t="s">
        <v>523</v>
      </c>
      <c r="G821" s="7">
        <v>8200</v>
      </c>
      <c r="H821" s="7">
        <v>8266.6666667000009</v>
      </c>
      <c r="I821" s="43">
        <v>0.8130081304878134</v>
      </c>
      <c r="J821" s="8"/>
    </row>
    <row r="822" spans="1:10" x14ac:dyDescent="0.3">
      <c r="A822" s="57" t="s">
        <v>59</v>
      </c>
      <c r="B822" s="5" t="s">
        <v>147</v>
      </c>
      <c r="C822" s="58" t="s">
        <v>150</v>
      </c>
      <c r="D822" s="5" t="s">
        <v>151</v>
      </c>
      <c r="E822" s="6" t="s">
        <v>587</v>
      </c>
      <c r="F822" s="6" t="s">
        <v>523</v>
      </c>
      <c r="G822" s="7">
        <v>8166.6666667</v>
      </c>
      <c r="H822" s="7">
        <v>8166.6666667</v>
      </c>
      <c r="I822" s="43">
        <v>0</v>
      </c>
      <c r="J822" s="8"/>
    </row>
    <row r="823" spans="1:10" x14ac:dyDescent="0.3">
      <c r="A823" s="57" t="s">
        <v>74</v>
      </c>
      <c r="B823" s="5" t="s">
        <v>403</v>
      </c>
      <c r="C823" s="58" t="s">
        <v>404</v>
      </c>
      <c r="D823" s="5" t="s">
        <v>403</v>
      </c>
      <c r="E823" s="6" t="s">
        <v>587</v>
      </c>
      <c r="F823" s="6" t="s">
        <v>523</v>
      </c>
      <c r="G823" s="7">
        <v>7833.3333333</v>
      </c>
      <c r="H823" s="7">
        <v>7833.3333333</v>
      </c>
      <c r="I823" s="43">
        <v>0</v>
      </c>
      <c r="J823" s="8"/>
    </row>
    <row r="824" spans="1:10" x14ac:dyDescent="0.3">
      <c r="A824" s="57" t="s">
        <v>73</v>
      </c>
      <c r="B824" s="5" t="s">
        <v>309</v>
      </c>
      <c r="C824" s="58" t="s">
        <v>350</v>
      </c>
      <c r="D824" s="5" t="s">
        <v>351</v>
      </c>
      <c r="E824" s="6" t="s">
        <v>587</v>
      </c>
      <c r="F824" s="6" t="s">
        <v>523</v>
      </c>
      <c r="G824" s="7">
        <v>8500</v>
      </c>
      <c r="H824" s="7">
        <v>8500</v>
      </c>
      <c r="I824" s="43">
        <v>0</v>
      </c>
      <c r="J824" s="8"/>
    </row>
    <row r="825" spans="1:10" x14ac:dyDescent="0.3">
      <c r="A825" s="57" t="s">
        <v>64</v>
      </c>
      <c r="B825" s="5" t="s">
        <v>138</v>
      </c>
      <c r="C825" s="58" t="s">
        <v>453</v>
      </c>
      <c r="D825" s="5" t="s">
        <v>454</v>
      </c>
      <c r="E825" s="6" t="s">
        <v>588</v>
      </c>
      <c r="F825" s="6" t="s">
        <v>491</v>
      </c>
      <c r="G825" s="7">
        <v>37925</v>
      </c>
      <c r="H825" s="7">
        <v>37900</v>
      </c>
      <c r="I825" s="43">
        <v>-6.5919578114703767E-2</v>
      </c>
      <c r="J825" s="8"/>
    </row>
    <row r="826" spans="1:10" x14ac:dyDescent="0.3">
      <c r="A826" s="57" t="s">
        <v>64</v>
      </c>
      <c r="B826" s="5" t="s">
        <v>138</v>
      </c>
      <c r="C826" s="58" t="s">
        <v>455</v>
      </c>
      <c r="D826" s="5" t="s">
        <v>456</v>
      </c>
      <c r="E826" s="6" t="s">
        <v>588</v>
      </c>
      <c r="F826" s="6" t="s">
        <v>491</v>
      </c>
      <c r="G826" s="7">
        <v>35987.5</v>
      </c>
      <c r="H826" s="7">
        <v>35040</v>
      </c>
      <c r="I826" s="43">
        <v>-2.6328586314692592</v>
      </c>
      <c r="J826" s="8"/>
    </row>
    <row r="827" spans="1:10" x14ac:dyDescent="0.3">
      <c r="A827" s="57" t="s">
        <v>64</v>
      </c>
      <c r="B827" s="5" t="s">
        <v>138</v>
      </c>
      <c r="C827" s="58" t="s">
        <v>141</v>
      </c>
      <c r="D827" s="5" t="s">
        <v>142</v>
      </c>
      <c r="E827" s="6" t="s">
        <v>588</v>
      </c>
      <c r="F827" s="6" t="s">
        <v>491</v>
      </c>
      <c r="G827" s="7">
        <v>35866.66666670001</v>
      </c>
      <c r="H827" s="7">
        <v>35566.66666670001</v>
      </c>
      <c r="I827" s="43">
        <v>-0.83643122676502213</v>
      </c>
      <c r="J827" s="8"/>
    </row>
    <row r="828" spans="1:10" x14ac:dyDescent="0.3">
      <c r="A828" s="57" t="s">
        <v>64</v>
      </c>
      <c r="B828" s="5" t="s">
        <v>138</v>
      </c>
      <c r="C828" s="58" t="s">
        <v>336</v>
      </c>
      <c r="D828" s="5" t="s">
        <v>337</v>
      </c>
      <c r="E828" s="6" t="s">
        <v>588</v>
      </c>
      <c r="F828" s="6" t="s">
        <v>491</v>
      </c>
      <c r="G828" s="7">
        <v>37466.66666670001</v>
      </c>
      <c r="H828" s="7">
        <v>37333.33333329999</v>
      </c>
      <c r="I828" s="43">
        <v>-0.35587188629863098</v>
      </c>
      <c r="J828" s="8"/>
    </row>
    <row r="829" spans="1:10" x14ac:dyDescent="0.3">
      <c r="A829" s="57" t="s">
        <v>64</v>
      </c>
      <c r="B829" s="5" t="s">
        <v>138</v>
      </c>
      <c r="C829" s="58" t="s">
        <v>336</v>
      </c>
      <c r="D829" s="5" t="s">
        <v>337</v>
      </c>
      <c r="E829" s="6" t="s">
        <v>589</v>
      </c>
      <c r="F829" s="6" t="s">
        <v>590</v>
      </c>
      <c r="G829" s="7">
        <v>21000</v>
      </c>
      <c r="H829" s="7">
        <v>21000</v>
      </c>
      <c r="I829" s="43">
        <v>0</v>
      </c>
      <c r="J829" s="8"/>
    </row>
    <row r="830" spans="1:10" x14ac:dyDescent="0.3">
      <c r="A830" s="57" t="s">
        <v>58</v>
      </c>
      <c r="B830" s="5" t="s">
        <v>168</v>
      </c>
      <c r="C830" s="58" t="s">
        <v>338</v>
      </c>
      <c r="D830" s="5" t="s">
        <v>339</v>
      </c>
      <c r="E830" s="6" t="s">
        <v>589</v>
      </c>
      <c r="F830" s="6" t="s">
        <v>590</v>
      </c>
      <c r="G830" s="7">
        <v>16475</v>
      </c>
      <c r="H830" s="7">
        <v>16725</v>
      </c>
      <c r="I830" s="43">
        <v>1.5174506828528058</v>
      </c>
      <c r="J830" s="8"/>
    </row>
    <row r="831" spans="1:10" x14ac:dyDescent="0.3">
      <c r="A831" s="57" t="s">
        <v>58</v>
      </c>
      <c r="B831" s="5" t="s">
        <v>168</v>
      </c>
      <c r="C831" s="58" t="s">
        <v>292</v>
      </c>
      <c r="D831" s="5" t="s">
        <v>293</v>
      </c>
      <c r="E831" s="6" t="s">
        <v>589</v>
      </c>
      <c r="F831" s="6" t="s">
        <v>590</v>
      </c>
      <c r="G831" s="7">
        <v>17200</v>
      </c>
      <c r="H831" s="7">
        <v>17600</v>
      </c>
      <c r="I831" s="43">
        <v>2.3255813953488405</v>
      </c>
      <c r="J831" s="8"/>
    </row>
    <row r="832" spans="1:10" x14ac:dyDescent="0.3">
      <c r="A832" s="57" t="s">
        <v>58</v>
      </c>
      <c r="B832" s="5" t="s">
        <v>168</v>
      </c>
      <c r="C832" s="58" t="s">
        <v>294</v>
      </c>
      <c r="D832" s="5" t="s">
        <v>295</v>
      </c>
      <c r="E832" s="6" t="s">
        <v>589</v>
      </c>
      <c r="F832" s="6" t="s">
        <v>590</v>
      </c>
      <c r="G832" s="7">
        <v>16833.333333300001</v>
      </c>
      <c r="H832" s="7">
        <v>17166.666666699999</v>
      </c>
      <c r="I832" s="43">
        <v>1.9801980202019287</v>
      </c>
      <c r="J832" s="8"/>
    </row>
    <row r="833" spans="1:10" x14ac:dyDescent="0.3">
      <c r="A833" s="57" t="s">
        <v>58</v>
      </c>
      <c r="B833" s="5" t="s">
        <v>168</v>
      </c>
      <c r="C833" s="58" t="s">
        <v>342</v>
      </c>
      <c r="D833" s="5" t="s">
        <v>343</v>
      </c>
      <c r="E833" s="6" t="s">
        <v>589</v>
      </c>
      <c r="F833" s="6" t="s">
        <v>590</v>
      </c>
      <c r="G833" s="7">
        <v>17633.333333300001</v>
      </c>
      <c r="H833" s="7">
        <v>17900</v>
      </c>
      <c r="I833" s="43">
        <v>1.5122873347854555</v>
      </c>
      <c r="J833" s="8"/>
    </row>
    <row r="834" spans="1:10" x14ac:dyDescent="0.3">
      <c r="A834" s="57" t="s">
        <v>58</v>
      </c>
      <c r="B834" s="5" t="s">
        <v>168</v>
      </c>
      <c r="C834" s="58" t="s">
        <v>296</v>
      </c>
      <c r="D834" s="5" t="s">
        <v>297</v>
      </c>
      <c r="E834" s="6" t="s">
        <v>589</v>
      </c>
      <c r="F834" s="6" t="s">
        <v>590</v>
      </c>
      <c r="G834" s="7">
        <v>19133.333333300001</v>
      </c>
      <c r="H834" s="7">
        <v>19133.333333300001</v>
      </c>
      <c r="I834" s="43">
        <v>0</v>
      </c>
      <c r="J834" s="8"/>
    </row>
    <row r="835" spans="1:10" x14ac:dyDescent="0.3">
      <c r="A835" s="57" t="s">
        <v>58</v>
      </c>
      <c r="B835" s="5" t="s">
        <v>168</v>
      </c>
      <c r="C835" s="58" t="s">
        <v>298</v>
      </c>
      <c r="D835" s="5" t="s">
        <v>299</v>
      </c>
      <c r="E835" s="6" t="s">
        <v>589</v>
      </c>
      <c r="F835" s="6" t="s">
        <v>590</v>
      </c>
      <c r="G835" s="7">
        <v>16875</v>
      </c>
      <c r="H835" s="7">
        <v>17125</v>
      </c>
      <c r="I835" s="43">
        <v>1.4814814814814827</v>
      </c>
      <c r="J835" s="8"/>
    </row>
    <row r="836" spans="1:10" x14ac:dyDescent="0.3">
      <c r="A836" s="57" t="s">
        <v>58</v>
      </c>
      <c r="B836" s="5" t="s">
        <v>168</v>
      </c>
      <c r="C836" s="58" t="s">
        <v>300</v>
      </c>
      <c r="D836" s="5" t="s">
        <v>301</v>
      </c>
      <c r="E836" s="6" t="s">
        <v>589</v>
      </c>
      <c r="F836" s="6" t="s">
        <v>590</v>
      </c>
      <c r="G836" s="7">
        <v>15700</v>
      </c>
      <c r="H836" s="7">
        <v>15900</v>
      </c>
      <c r="I836" s="43">
        <v>1.2738853503184711</v>
      </c>
      <c r="J836" s="8"/>
    </row>
    <row r="837" spans="1:10" x14ac:dyDescent="0.3">
      <c r="A837" s="57" t="s">
        <v>58</v>
      </c>
      <c r="B837" s="5" t="s">
        <v>168</v>
      </c>
      <c r="C837" s="58" t="s">
        <v>186</v>
      </c>
      <c r="D837" s="5" t="s">
        <v>187</v>
      </c>
      <c r="E837" s="6" t="s">
        <v>589</v>
      </c>
      <c r="F837" s="6" t="s">
        <v>590</v>
      </c>
      <c r="G837" s="7">
        <v>19666.666666699999</v>
      </c>
      <c r="H837" s="7">
        <v>21000</v>
      </c>
      <c r="I837" s="43">
        <v>6.779661016768169</v>
      </c>
      <c r="J837" s="8"/>
    </row>
    <row r="838" spans="1:10" x14ac:dyDescent="0.3">
      <c r="A838" s="57" t="s">
        <v>57</v>
      </c>
      <c r="B838" s="5" t="s">
        <v>174</v>
      </c>
      <c r="C838" s="58" t="s">
        <v>236</v>
      </c>
      <c r="D838" s="5" t="s">
        <v>237</v>
      </c>
      <c r="E838" s="6" t="s">
        <v>591</v>
      </c>
      <c r="F838" s="6" t="s">
        <v>592</v>
      </c>
      <c r="G838" s="7">
        <v>26333.333333300001</v>
      </c>
      <c r="H838" s="7">
        <v>26666.666666699999</v>
      </c>
      <c r="I838" s="43">
        <v>1.2658227850648851</v>
      </c>
      <c r="J838" s="8"/>
    </row>
    <row r="839" spans="1:10" x14ac:dyDescent="0.3">
      <c r="A839" s="57" t="s">
        <v>57</v>
      </c>
      <c r="B839" s="5" t="s">
        <v>174</v>
      </c>
      <c r="C839" s="58" t="s">
        <v>236</v>
      </c>
      <c r="D839" s="5" t="s">
        <v>237</v>
      </c>
      <c r="E839" s="6" t="s">
        <v>591</v>
      </c>
      <c r="F839" s="6" t="s">
        <v>519</v>
      </c>
      <c r="G839" s="7">
        <v>10750</v>
      </c>
      <c r="H839" s="7">
        <v>11125</v>
      </c>
      <c r="I839" s="43">
        <v>3.488372093023262</v>
      </c>
      <c r="J839" s="8"/>
    </row>
    <row r="840" spans="1:10" x14ac:dyDescent="0.3">
      <c r="A840" s="57" t="s">
        <v>53</v>
      </c>
      <c r="B840" s="5" t="s">
        <v>163</v>
      </c>
      <c r="C840" s="58" t="s">
        <v>215</v>
      </c>
      <c r="D840" s="5" t="s">
        <v>216</v>
      </c>
      <c r="E840" s="6" t="s">
        <v>593</v>
      </c>
      <c r="F840" s="6" t="s">
        <v>519</v>
      </c>
      <c r="G840" s="7">
        <v>14618.333333299996</v>
      </c>
      <c r="H840" s="7">
        <v>15001.666666700004</v>
      </c>
      <c r="I840" s="43">
        <v>2.6222779619259562</v>
      </c>
      <c r="J840" s="8"/>
    </row>
    <row r="841" spans="1:10" x14ac:dyDescent="0.3">
      <c r="A841" s="57" t="s">
        <v>53</v>
      </c>
      <c r="B841" s="5" t="s">
        <v>163</v>
      </c>
      <c r="C841" s="58" t="s">
        <v>171</v>
      </c>
      <c r="D841" s="5" t="s">
        <v>172</v>
      </c>
      <c r="E841" s="6" t="s">
        <v>593</v>
      </c>
      <c r="F841" s="6" t="s">
        <v>519</v>
      </c>
      <c r="G841" s="7">
        <v>15225</v>
      </c>
      <c r="H841" s="7">
        <v>15237.25</v>
      </c>
      <c r="I841" s="43">
        <v>8.0459770114948981E-2</v>
      </c>
      <c r="J841" s="8"/>
    </row>
    <row r="842" spans="1:10" x14ac:dyDescent="0.3">
      <c r="A842" s="57" t="s">
        <v>64</v>
      </c>
      <c r="B842" s="5" t="s">
        <v>138</v>
      </c>
      <c r="C842" s="58" t="s">
        <v>257</v>
      </c>
      <c r="D842" s="5" t="s">
        <v>258</v>
      </c>
      <c r="E842" s="6" t="s">
        <v>594</v>
      </c>
      <c r="F842" s="6" t="s">
        <v>595</v>
      </c>
      <c r="G842" s="7">
        <v>9000</v>
      </c>
      <c r="H842" s="7">
        <v>9000</v>
      </c>
      <c r="I842" s="43">
        <v>0</v>
      </c>
      <c r="J842" s="8"/>
    </row>
    <row r="843" spans="1:10" x14ac:dyDescent="0.3">
      <c r="A843" s="57" t="s">
        <v>64</v>
      </c>
      <c r="B843" s="5" t="s">
        <v>138</v>
      </c>
      <c r="C843" s="58" t="s">
        <v>453</v>
      </c>
      <c r="D843" s="5" t="s">
        <v>454</v>
      </c>
      <c r="E843" s="6" t="s">
        <v>594</v>
      </c>
      <c r="F843" s="6" t="s">
        <v>595</v>
      </c>
      <c r="G843" s="7">
        <v>8550</v>
      </c>
      <c r="H843" s="7">
        <v>8550</v>
      </c>
      <c r="I843" s="43">
        <v>0</v>
      </c>
      <c r="J843" s="8"/>
    </row>
    <row r="844" spans="1:10" x14ac:dyDescent="0.3">
      <c r="A844" s="57" t="s">
        <v>64</v>
      </c>
      <c r="B844" s="5" t="s">
        <v>138</v>
      </c>
      <c r="C844" s="58" t="s">
        <v>455</v>
      </c>
      <c r="D844" s="5" t="s">
        <v>456</v>
      </c>
      <c r="E844" s="6" t="s">
        <v>594</v>
      </c>
      <c r="F844" s="6" t="s">
        <v>595</v>
      </c>
      <c r="G844" s="7">
        <v>8966.6666667000009</v>
      </c>
      <c r="H844" s="7">
        <v>9075</v>
      </c>
      <c r="I844" s="43">
        <v>1.2081784382854679</v>
      </c>
      <c r="J844" s="8"/>
    </row>
    <row r="845" spans="1:10" x14ac:dyDescent="0.3">
      <c r="A845" s="57" t="s">
        <v>64</v>
      </c>
      <c r="B845" s="5" t="s">
        <v>138</v>
      </c>
      <c r="C845" s="58" t="s">
        <v>336</v>
      </c>
      <c r="D845" s="5" t="s">
        <v>337</v>
      </c>
      <c r="E845" s="6" t="s">
        <v>594</v>
      </c>
      <c r="F845" s="6" t="s">
        <v>595</v>
      </c>
      <c r="G845" s="7">
        <v>8925</v>
      </c>
      <c r="H845" s="7">
        <v>8925</v>
      </c>
      <c r="I845" s="43">
        <v>0</v>
      </c>
      <c r="J845" s="8"/>
    </row>
    <row r="846" spans="1:10" x14ac:dyDescent="0.3">
      <c r="A846" s="57" t="s">
        <v>62</v>
      </c>
      <c r="B846" s="5" t="s">
        <v>121</v>
      </c>
      <c r="C846" s="58" t="s">
        <v>131</v>
      </c>
      <c r="D846" s="5" t="s">
        <v>132</v>
      </c>
      <c r="E846" s="6" t="s">
        <v>596</v>
      </c>
      <c r="F846" s="6" t="s">
        <v>465</v>
      </c>
      <c r="G846" s="7">
        <v>83566.666666699995</v>
      </c>
      <c r="H846" s="7">
        <v>83566.666666699995</v>
      </c>
      <c r="I846" s="43">
        <v>0</v>
      </c>
      <c r="J846" s="8"/>
    </row>
    <row r="847" spans="1:10" x14ac:dyDescent="0.3">
      <c r="A847" s="57" t="s">
        <v>51</v>
      </c>
      <c r="B847" s="5" t="s">
        <v>115</v>
      </c>
      <c r="C847" s="58" t="s">
        <v>332</v>
      </c>
      <c r="D847" s="5" t="s">
        <v>333</v>
      </c>
      <c r="E847" s="6" t="s">
        <v>597</v>
      </c>
      <c r="F847" s="6" t="s">
        <v>468</v>
      </c>
      <c r="G847" s="7">
        <v>23133.333333300001</v>
      </c>
      <c r="H847" s="7">
        <v>23133.333333300001</v>
      </c>
      <c r="I847" s="43">
        <v>0</v>
      </c>
      <c r="J847" s="8"/>
    </row>
    <row r="848" spans="1:10" x14ac:dyDescent="0.3">
      <c r="A848" s="57" t="s">
        <v>51</v>
      </c>
      <c r="B848" s="5" t="s">
        <v>115</v>
      </c>
      <c r="C848" s="58" t="s">
        <v>332</v>
      </c>
      <c r="D848" s="5" t="s">
        <v>333</v>
      </c>
      <c r="E848" s="6" t="s">
        <v>597</v>
      </c>
      <c r="F848" s="6" t="s">
        <v>474</v>
      </c>
      <c r="G848" s="7" t="s">
        <v>146</v>
      </c>
      <c r="H848" s="7">
        <v>59333.33333329999</v>
      </c>
      <c r="I848" s="43" t="s">
        <v>146</v>
      </c>
      <c r="J848" s="8"/>
    </row>
    <row r="849" spans="1:10" x14ac:dyDescent="0.3">
      <c r="A849" s="57" t="s">
        <v>67</v>
      </c>
      <c r="B849" s="5" t="s">
        <v>452</v>
      </c>
      <c r="C849" s="58" t="s">
        <v>506</v>
      </c>
      <c r="D849" s="5" t="s">
        <v>507</v>
      </c>
      <c r="E849" s="6" t="s">
        <v>598</v>
      </c>
      <c r="F849" s="6" t="s">
        <v>465</v>
      </c>
      <c r="G849" s="7">
        <v>107933.33333330002</v>
      </c>
      <c r="H849" s="7">
        <v>107266.66666669998</v>
      </c>
      <c r="I849" s="43">
        <v>-0.61766522538624336</v>
      </c>
      <c r="J849" s="8"/>
    </row>
    <row r="850" spans="1:10" x14ac:dyDescent="0.3">
      <c r="A850" s="57" t="s">
        <v>67</v>
      </c>
      <c r="B850" s="5" t="s">
        <v>452</v>
      </c>
      <c r="C850" s="58" t="s">
        <v>506</v>
      </c>
      <c r="D850" s="5" t="s">
        <v>507</v>
      </c>
      <c r="E850" s="6" t="s">
        <v>598</v>
      </c>
      <c r="F850" s="6" t="s">
        <v>474</v>
      </c>
      <c r="G850" s="7">
        <v>61780</v>
      </c>
      <c r="H850" s="7">
        <v>61940</v>
      </c>
      <c r="I850" s="43">
        <v>0.25898348980253327</v>
      </c>
      <c r="J850" s="8"/>
    </row>
    <row r="851" spans="1:10" x14ac:dyDescent="0.3">
      <c r="A851" s="57" t="s">
        <v>72</v>
      </c>
      <c r="B851" s="5" t="s">
        <v>287</v>
      </c>
      <c r="C851" s="58" t="s">
        <v>288</v>
      </c>
      <c r="D851" s="5" t="s">
        <v>289</v>
      </c>
      <c r="E851" s="6" t="s">
        <v>599</v>
      </c>
      <c r="F851" s="6" t="s">
        <v>465</v>
      </c>
      <c r="G851" s="7">
        <v>89666.666666699981</v>
      </c>
      <c r="H851" s="7">
        <v>89666.666666699981</v>
      </c>
      <c r="I851" s="43">
        <v>0</v>
      </c>
      <c r="J851" s="8"/>
    </row>
    <row r="852" spans="1:10" x14ac:dyDescent="0.3">
      <c r="A852" s="57" t="s">
        <v>72</v>
      </c>
      <c r="B852" s="5" t="s">
        <v>287</v>
      </c>
      <c r="C852" s="58" t="s">
        <v>288</v>
      </c>
      <c r="D852" s="5" t="s">
        <v>289</v>
      </c>
      <c r="E852" s="6" t="s">
        <v>599</v>
      </c>
      <c r="F852" s="6" t="s">
        <v>473</v>
      </c>
      <c r="G852" s="7">
        <v>26600</v>
      </c>
      <c r="H852" s="7">
        <v>26600</v>
      </c>
      <c r="I852" s="43">
        <v>0</v>
      </c>
      <c r="J852" s="8"/>
    </row>
    <row r="853" spans="1:10" x14ac:dyDescent="0.3">
      <c r="A853" s="57" t="s">
        <v>64</v>
      </c>
      <c r="B853" s="5" t="s">
        <v>138</v>
      </c>
      <c r="C853" s="58" t="s">
        <v>259</v>
      </c>
      <c r="D853" s="5" t="s">
        <v>260</v>
      </c>
      <c r="E853" s="6" t="s">
        <v>600</v>
      </c>
      <c r="F853" s="6" t="s">
        <v>601</v>
      </c>
      <c r="G853" s="7" t="s">
        <v>146</v>
      </c>
      <c r="H853" s="7">
        <v>7766.6666667</v>
      </c>
      <c r="I853" s="43" t="s">
        <v>146</v>
      </c>
      <c r="J853" s="8"/>
    </row>
    <row r="854" spans="1:10" x14ac:dyDescent="0.3">
      <c r="A854" s="57" t="s">
        <v>64</v>
      </c>
      <c r="B854" s="5" t="s">
        <v>138</v>
      </c>
      <c r="C854" s="58" t="s">
        <v>455</v>
      </c>
      <c r="D854" s="5" t="s">
        <v>456</v>
      </c>
      <c r="E854" s="6" t="s">
        <v>602</v>
      </c>
      <c r="F854" s="6" t="s">
        <v>461</v>
      </c>
      <c r="G854" s="7">
        <v>19150</v>
      </c>
      <c r="H854" s="7">
        <v>19150</v>
      </c>
      <c r="I854" s="43">
        <v>0</v>
      </c>
      <c r="J854" s="8"/>
    </row>
    <row r="855" spans="1:10" x14ac:dyDescent="0.3">
      <c r="A855" s="57" t="s">
        <v>64</v>
      </c>
      <c r="B855" s="5" t="s">
        <v>138</v>
      </c>
      <c r="C855" s="58" t="s">
        <v>455</v>
      </c>
      <c r="D855" s="5" t="s">
        <v>456</v>
      </c>
      <c r="E855" s="6" t="s">
        <v>602</v>
      </c>
      <c r="F855" s="6" t="s">
        <v>519</v>
      </c>
      <c r="G855" s="7">
        <v>23775</v>
      </c>
      <c r="H855" s="7">
        <v>23775</v>
      </c>
      <c r="I855" s="43">
        <v>0</v>
      </c>
      <c r="J855" s="8"/>
    </row>
    <row r="856" spans="1:10" x14ac:dyDescent="0.3">
      <c r="A856" s="57" t="s">
        <v>66</v>
      </c>
      <c r="B856" s="5" t="s">
        <v>229</v>
      </c>
      <c r="C856" s="58" t="s">
        <v>568</v>
      </c>
      <c r="D856" s="5" t="s">
        <v>569</v>
      </c>
      <c r="E856" s="6" t="s">
        <v>603</v>
      </c>
      <c r="F856" s="6" t="s">
        <v>505</v>
      </c>
      <c r="G856" s="7">
        <v>20666.666666699999</v>
      </c>
      <c r="H856" s="7">
        <v>20666.666666699999</v>
      </c>
      <c r="I856" s="43">
        <v>0</v>
      </c>
      <c r="J856" s="8"/>
    </row>
    <row r="857" spans="1:10" x14ac:dyDescent="0.3">
      <c r="A857" s="57" t="s">
        <v>67</v>
      </c>
      <c r="B857" s="5" t="s">
        <v>452</v>
      </c>
      <c r="C857" s="58" t="s">
        <v>506</v>
      </c>
      <c r="D857" s="5" t="s">
        <v>507</v>
      </c>
      <c r="E857" s="6" t="s">
        <v>603</v>
      </c>
      <c r="F857" s="6" t="s">
        <v>505</v>
      </c>
      <c r="G857" s="7">
        <v>15833.333333299996</v>
      </c>
      <c r="H857" s="7">
        <v>16166.666666700004</v>
      </c>
      <c r="I857" s="43">
        <v>2.1052631583202257</v>
      </c>
      <c r="J857" s="8"/>
    </row>
    <row r="858" spans="1:10" x14ac:dyDescent="0.3">
      <c r="A858" s="57" t="s">
        <v>66</v>
      </c>
      <c r="B858" s="5" t="s">
        <v>229</v>
      </c>
      <c r="C858" s="58" t="s">
        <v>568</v>
      </c>
      <c r="D858" s="5" t="s">
        <v>569</v>
      </c>
      <c r="E858" s="6" t="s">
        <v>603</v>
      </c>
      <c r="F858" s="6" t="s">
        <v>508</v>
      </c>
      <c r="G858" s="7">
        <v>28333.333333300001</v>
      </c>
      <c r="H858" s="7">
        <v>28333.333333300001</v>
      </c>
      <c r="I858" s="43">
        <v>0</v>
      </c>
      <c r="J858" s="8"/>
    </row>
    <row r="859" spans="1:10" x14ac:dyDescent="0.3">
      <c r="A859" s="57" t="s">
        <v>67</v>
      </c>
      <c r="B859" s="5" t="s">
        <v>452</v>
      </c>
      <c r="C859" s="58" t="s">
        <v>506</v>
      </c>
      <c r="D859" s="5" t="s">
        <v>507</v>
      </c>
      <c r="E859" s="6" t="s">
        <v>603</v>
      </c>
      <c r="F859" s="6" t="s">
        <v>508</v>
      </c>
      <c r="G859" s="7">
        <v>24342.8571429</v>
      </c>
      <c r="H859" s="7">
        <v>24628.5714286</v>
      </c>
      <c r="I859" s="43">
        <v>1.1737089201270481</v>
      </c>
      <c r="J859" s="8"/>
    </row>
    <row r="860" spans="1:10" x14ac:dyDescent="0.3">
      <c r="A860" s="57" t="s">
        <v>67</v>
      </c>
      <c r="B860" s="5" t="s">
        <v>452</v>
      </c>
      <c r="C860" s="58" t="s">
        <v>533</v>
      </c>
      <c r="D860" s="5" t="s">
        <v>534</v>
      </c>
      <c r="E860" s="6" t="s">
        <v>603</v>
      </c>
      <c r="F860" s="6" t="s">
        <v>508</v>
      </c>
      <c r="G860" s="7">
        <v>24440</v>
      </c>
      <c r="H860" s="7">
        <v>24440</v>
      </c>
      <c r="I860" s="43">
        <v>0</v>
      </c>
      <c r="J860" s="8"/>
    </row>
    <row r="861" spans="1:10" x14ac:dyDescent="0.3">
      <c r="A861" s="57" t="s">
        <v>67</v>
      </c>
      <c r="B861" s="5" t="s">
        <v>452</v>
      </c>
      <c r="C861" s="58" t="s">
        <v>506</v>
      </c>
      <c r="D861" s="5" t="s">
        <v>507</v>
      </c>
      <c r="E861" s="6" t="s">
        <v>603</v>
      </c>
      <c r="F861" s="6" t="s">
        <v>511</v>
      </c>
      <c r="G861" s="7">
        <v>28971.4285714</v>
      </c>
      <c r="H861" s="7">
        <v>28633.333333300001</v>
      </c>
      <c r="I861" s="43">
        <v>-1.166995397782211</v>
      </c>
      <c r="J861" s="8"/>
    </row>
    <row r="862" spans="1:10" x14ac:dyDescent="0.3">
      <c r="A862" s="57" t="s">
        <v>53</v>
      </c>
      <c r="B862" s="5" t="s">
        <v>163</v>
      </c>
      <c r="C862" s="58" t="s">
        <v>217</v>
      </c>
      <c r="D862" s="5" t="s">
        <v>218</v>
      </c>
      <c r="E862" s="6" t="s">
        <v>604</v>
      </c>
      <c r="F862" s="6" t="s">
        <v>467</v>
      </c>
      <c r="G862" s="7">
        <v>22325</v>
      </c>
      <c r="H862" s="7">
        <v>22325</v>
      </c>
      <c r="I862" s="43">
        <v>0</v>
      </c>
      <c r="J862" s="8"/>
    </row>
    <row r="863" spans="1:10" x14ac:dyDescent="0.3">
      <c r="A863" s="57" t="s">
        <v>53</v>
      </c>
      <c r="B863" s="5" t="s">
        <v>163</v>
      </c>
      <c r="C863" s="58" t="s">
        <v>171</v>
      </c>
      <c r="D863" s="5" t="s">
        <v>172</v>
      </c>
      <c r="E863" s="6" t="s">
        <v>604</v>
      </c>
      <c r="F863" s="6" t="s">
        <v>467</v>
      </c>
      <c r="G863" s="7">
        <v>23833.333333300001</v>
      </c>
      <c r="H863" s="7">
        <v>23833.333333300001</v>
      </c>
      <c r="I863" s="43">
        <v>0</v>
      </c>
      <c r="J863" s="8"/>
    </row>
    <row r="864" spans="1:10" x14ac:dyDescent="0.3">
      <c r="A864" s="57" t="s">
        <v>53</v>
      </c>
      <c r="B864" s="5" t="s">
        <v>163</v>
      </c>
      <c r="C864" s="58" t="s">
        <v>420</v>
      </c>
      <c r="D864" s="5" t="s">
        <v>421</v>
      </c>
      <c r="E864" s="6" t="s">
        <v>604</v>
      </c>
      <c r="F864" s="6" t="s">
        <v>467</v>
      </c>
      <c r="G864" s="7">
        <v>25700</v>
      </c>
      <c r="H864" s="7">
        <v>25428.5714286</v>
      </c>
      <c r="I864" s="43">
        <v>-1.0561423011673177</v>
      </c>
      <c r="J864" s="8"/>
    </row>
    <row r="865" spans="1:10" x14ac:dyDescent="0.3">
      <c r="A865" s="57" t="s">
        <v>53</v>
      </c>
      <c r="B865" s="5" t="s">
        <v>163</v>
      </c>
      <c r="C865" s="58" t="s">
        <v>445</v>
      </c>
      <c r="D865" s="5" t="s">
        <v>446</v>
      </c>
      <c r="E865" s="6" t="s">
        <v>604</v>
      </c>
      <c r="F865" s="6" t="s">
        <v>467</v>
      </c>
      <c r="G865" s="7">
        <v>24750</v>
      </c>
      <c r="H865" s="7">
        <v>25500</v>
      </c>
      <c r="I865" s="43">
        <v>3.0303030303030281</v>
      </c>
      <c r="J865" s="8"/>
    </row>
    <row r="866" spans="1:10" x14ac:dyDescent="0.3">
      <c r="A866" s="57" t="s">
        <v>60</v>
      </c>
      <c r="B866" s="5" t="s">
        <v>110</v>
      </c>
      <c r="C866" s="58" t="s">
        <v>373</v>
      </c>
      <c r="D866" s="5" t="s">
        <v>374</v>
      </c>
      <c r="E866" s="6" t="s">
        <v>604</v>
      </c>
      <c r="F866" s="6" t="s">
        <v>467</v>
      </c>
      <c r="G866" s="7">
        <v>24666.666666699999</v>
      </c>
      <c r="H866" s="7">
        <v>24833.333333300001</v>
      </c>
      <c r="I866" s="43">
        <v>0.67567567540449691</v>
      </c>
      <c r="J866" s="8"/>
    </row>
    <row r="867" spans="1:10" x14ac:dyDescent="0.3">
      <c r="A867" s="57" t="s">
        <v>61</v>
      </c>
      <c r="B867" s="5" t="s">
        <v>155</v>
      </c>
      <c r="C867" s="58" t="s">
        <v>267</v>
      </c>
      <c r="D867" s="5" t="s">
        <v>268</v>
      </c>
      <c r="E867" s="6" t="s">
        <v>604</v>
      </c>
      <c r="F867" s="6" t="s">
        <v>467</v>
      </c>
      <c r="G867" s="7" t="s">
        <v>146</v>
      </c>
      <c r="H867" s="7">
        <v>21600</v>
      </c>
      <c r="I867" s="43" t="s">
        <v>146</v>
      </c>
      <c r="J867" s="8"/>
    </row>
    <row r="868" spans="1:10" x14ac:dyDescent="0.3">
      <c r="A868" s="57" t="s">
        <v>58</v>
      </c>
      <c r="B868" s="5" t="s">
        <v>168</v>
      </c>
      <c r="C868" s="58" t="s">
        <v>169</v>
      </c>
      <c r="D868" s="5" t="s">
        <v>170</v>
      </c>
      <c r="E868" s="6" t="s">
        <v>604</v>
      </c>
      <c r="F868" s="6" t="s">
        <v>467</v>
      </c>
      <c r="G868" s="7">
        <v>23540</v>
      </c>
      <c r="H868" s="7">
        <v>23540</v>
      </c>
      <c r="I868" s="43">
        <v>0</v>
      </c>
      <c r="J868" s="8"/>
    </row>
    <row r="869" spans="1:10" x14ac:dyDescent="0.3">
      <c r="A869" s="57" t="s">
        <v>59</v>
      </c>
      <c r="B869" s="5" t="s">
        <v>147</v>
      </c>
      <c r="C869" s="58" t="s">
        <v>344</v>
      </c>
      <c r="D869" s="5" t="s">
        <v>345</v>
      </c>
      <c r="E869" s="6" t="s">
        <v>604</v>
      </c>
      <c r="F869" s="6" t="s">
        <v>467</v>
      </c>
      <c r="G869" s="7">
        <v>24550</v>
      </c>
      <c r="H869" s="7">
        <v>25009</v>
      </c>
      <c r="I869" s="43">
        <v>1.8696537678207781</v>
      </c>
      <c r="J869" s="8"/>
    </row>
    <row r="870" spans="1:10" x14ac:dyDescent="0.3">
      <c r="A870" s="57" t="s">
        <v>53</v>
      </c>
      <c r="B870" s="5" t="s">
        <v>163</v>
      </c>
      <c r="C870" s="58" t="s">
        <v>217</v>
      </c>
      <c r="D870" s="5" t="s">
        <v>218</v>
      </c>
      <c r="E870" s="6" t="s">
        <v>604</v>
      </c>
      <c r="F870" s="6" t="s">
        <v>461</v>
      </c>
      <c r="G870" s="7">
        <v>6400</v>
      </c>
      <c r="H870" s="7">
        <v>6400</v>
      </c>
      <c r="I870" s="43">
        <v>0</v>
      </c>
      <c r="J870" s="8"/>
    </row>
    <row r="871" spans="1:10" x14ac:dyDescent="0.3">
      <c r="A871" s="57" t="s">
        <v>53</v>
      </c>
      <c r="B871" s="5" t="s">
        <v>163</v>
      </c>
      <c r="C871" s="58" t="s">
        <v>171</v>
      </c>
      <c r="D871" s="5" t="s">
        <v>172</v>
      </c>
      <c r="E871" s="6" t="s">
        <v>604</v>
      </c>
      <c r="F871" s="6" t="s">
        <v>461</v>
      </c>
      <c r="G871" s="7">
        <v>7285.7142856999981</v>
      </c>
      <c r="H871" s="7">
        <v>7292.8571429000003</v>
      </c>
      <c r="I871" s="43">
        <v>9.8039216470779983E-2</v>
      </c>
      <c r="J871" s="8"/>
    </row>
    <row r="872" spans="1:10" x14ac:dyDescent="0.3">
      <c r="A872" s="57" t="s">
        <v>53</v>
      </c>
      <c r="B872" s="5" t="s">
        <v>163</v>
      </c>
      <c r="C872" s="58" t="s">
        <v>420</v>
      </c>
      <c r="D872" s="5" t="s">
        <v>421</v>
      </c>
      <c r="E872" s="6" t="s">
        <v>604</v>
      </c>
      <c r="F872" s="6" t="s">
        <v>461</v>
      </c>
      <c r="G872" s="7">
        <v>7357.1428570999997</v>
      </c>
      <c r="H872" s="7">
        <v>7428.5714286000002</v>
      </c>
      <c r="I872" s="43">
        <v>0.97087378738429675</v>
      </c>
      <c r="J872" s="8"/>
    </row>
    <row r="873" spans="1:10" x14ac:dyDescent="0.3">
      <c r="A873" s="57" t="s">
        <v>53</v>
      </c>
      <c r="B873" s="5" t="s">
        <v>163</v>
      </c>
      <c r="C873" s="58" t="s">
        <v>219</v>
      </c>
      <c r="D873" s="5" t="s">
        <v>220</v>
      </c>
      <c r="E873" s="6" t="s">
        <v>604</v>
      </c>
      <c r="F873" s="6" t="s">
        <v>461</v>
      </c>
      <c r="G873" s="7">
        <v>7850</v>
      </c>
      <c r="H873" s="7">
        <v>7975</v>
      </c>
      <c r="I873" s="43">
        <v>1.5923566878980997</v>
      </c>
      <c r="J873" s="8"/>
    </row>
    <row r="874" spans="1:10" x14ac:dyDescent="0.3">
      <c r="A874" s="57" t="s">
        <v>53</v>
      </c>
      <c r="B874" s="5" t="s">
        <v>163</v>
      </c>
      <c r="C874" s="58" t="s">
        <v>445</v>
      </c>
      <c r="D874" s="5" t="s">
        <v>446</v>
      </c>
      <c r="E874" s="6" t="s">
        <v>604</v>
      </c>
      <c r="F874" s="6" t="s">
        <v>461</v>
      </c>
      <c r="G874" s="7">
        <v>7600</v>
      </c>
      <c r="H874" s="7">
        <v>7700</v>
      </c>
      <c r="I874" s="43">
        <v>1.315789473684204</v>
      </c>
      <c r="J874" s="8"/>
    </row>
    <row r="875" spans="1:10" x14ac:dyDescent="0.3">
      <c r="A875" s="57" t="s">
        <v>60</v>
      </c>
      <c r="B875" s="5" t="s">
        <v>110</v>
      </c>
      <c r="C875" s="58" t="s">
        <v>373</v>
      </c>
      <c r="D875" s="5" t="s">
        <v>374</v>
      </c>
      <c r="E875" s="6" t="s">
        <v>604</v>
      </c>
      <c r="F875" s="6" t="s">
        <v>461</v>
      </c>
      <c r="G875" s="7">
        <v>7050</v>
      </c>
      <c r="H875" s="7">
        <v>7666.6666667</v>
      </c>
      <c r="I875" s="43">
        <v>8.7470449177305056</v>
      </c>
      <c r="J875" s="8"/>
    </row>
    <row r="876" spans="1:10" x14ac:dyDescent="0.3">
      <c r="A876" s="57" t="s">
        <v>57</v>
      </c>
      <c r="B876" s="5" t="s">
        <v>174</v>
      </c>
      <c r="C876" s="58" t="s">
        <v>175</v>
      </c>
      <c r="D876" s="5" t="s">
        <v>176</v>
      </c>
      <c r="E876" s="6" t="s">
        <v>604</v>
      </c>
      <c r="F876" s="6" t="s">
        <v>461</v>
      </c>
      <c r="G876" s="7">
        <v>7666.6666667</v>
      </c>
      <c r="H876" s="7">
        <v>7666.6666667</v>
      </c>
      <c r="I876" s="43">
        <v>0</v>
      </c>
      <c r="J876" s="8"/>
    </row>
    <row r="877" spans="1:10" x14ac:dyDescent="0.3">
      <c r="A877" s="57" t="s">
        <v>51</v>
      </c>
      <c r="B877" s="5" t="s">
        <v>115</v>
      </c>
      <c r="C877" s="58" t="s">
        <v>166</v>
      </c>
      <c r="D877" s="5" t="s">
        <v>167</v>
      </c>
      <c r="E877" s="6" t="s">
        <v>604</v>
      </c>
      <c r="F877" s="6" t="s">
        <v>461</v>
      </c>
      <c r="G877" s="7">
        <v>7166.6666667</v>
      </c>
      <c r="H877" s="7">
        <v>7166.6666667</v>
      </c>
      <c r="I877" s="43">
        <v>0</v>
      </c>
      <c r="J877" s="8"/>
    </row>
    <row r="878" spans="1:10" x14ac:dyDescent="0.3">
      <c r="A878" s="57" t="s">
        <v>64</v>
      </c>
      <c r="B878" s="5" t="s">
        <v>138</v>
      </c>
      <c r="C878" s="58" t="s">
        <v>139</v>
      </c>
      <c r="D878" s="5" t="s">
        <v>140</v>
      </c>
      <c r="E878" s="6" t="s">
        <v>604</v>
      </c>
      <c r="F878" s="6" t="s">
        <v>461</v>
      </c>
      <c r="G878" s="7">
        <v>5975</v>
      </c>
      <c r="H878" s="7">
        <v>5975</v>
      </c>
      <c r="I878" s="43">
        <v>0</v>
      </c>
      <c r="J878" s="8"/>
    </row>
    <row r="879" spans="1:10" x14ac:dyDescent="0.3">
      <c r="A879" s="57" t="s">
        <v>65</v>
      </c>
      <c r="B879" s="5" t="s">
        <v>118</v>
      </c>
      <c r="C879" s="58" t="s">
        <v>367</v>
      </c>
      <c r="D879" s="5" t="s">
        <v>368</v>
      </c>
      <c r="E879" s="6" t="s">
        <v>604</v>
      </c>
      <c r="F879" s="6" t="s">
        <v>461</v>
      </c>
      <c r="G879" s="7" t="s">
        <v>146</v>
      </c>
      <c r="H879" s="7">
        <v>7233.3333333</v>
      </c>
      <c r="I879" s="43" t="s">
        <v>146</v>
      </c>
      <c r="J879" s="8"/>
    </row>
    <row r="880" spans="1:10" x14ac:dyDescent="0.3">
      <c r="A880" s="57" t="s">
        <v>72</v>
      </c>
      <c r="B880" s="5" t="s">
        <v>287</v>
      </c>
      <c r="C880" s="58" t="s">
        <v>547</v>
      </c>
      <c r="D880" s="5" t="s">
        <v>548</v>
      </c>
      <c r="E880" s="6" t="s">
        <v>604</v>
      </c>
      <c r="F880" s="6" t="s">
        <v>461</v>
      </c>
      <c r="G880" s="7">
        <v>6333.3333333</v>
      </c>
      <c r="H880" s="7">
        <v>6333.3333333</v>
      </c>
      <c r="I880" s="43">
        <v>0</v>
      </c>
      <c r="J880" s="8"/>
    </row>
    <row r="881" spans="1:10" x14ac:dyDescent="0.3">
      <c r="A881" s="57" t="s">
        <v>58</v>
      </c>
      <c r="B881" s="5" t="s">
        <v>168</v>
      </c>
      <c r="C881" s="58" t="s">
        <v>169</v>
      </c>
      <c r="D881" s="5" t="s">
        <v>170</v>
      </c>
      <c r="E881" s="6" t="s">
        <v>604</v>
      </c>
      <c r="F881" s="6" t="s">
        <v>461</v>
      </c>
      <c r="G881" s="7">
        <v>6888.8888889</v>
      </c>
      <c r="H881" s="7">
        <v>6912.5</v>
      </c>
      <c r="I881" s="43">
        <v>0.34274193532202174</v>
      </c>
      <c r="J881" s="8"/>
    </row>
    <row r="882" spans="1:10" x14ac:dyDescent="0.3">
      <c r="A882" s="57" t="s">
        <v>58</v>
      </c>
      <c r="B882" s="5" t="s">
        <v>168</v>
      </c>
      <c r="C882" s="58" t="s">
        <v>292</v>
      </c>
      <c r="D882" s="5" t="s">
        <v>293</v>
      </c>
      <c r="E882" s="6" t="s">
        <v>604</v>
      </c>
      <c r="F882" s="6" t="s">
        <v>461</v>
      </c>
      <c r="G882" s="7">
        <v>6533.3333333</v>
      </c>
      <c r="H882" s="7">
        <v>6366.6666667</v>
      </c>
      <c r="I882" s="43">
        <v>-2.5510204071558795</v>
      </c>
      <c r="J882" s="8"/>
    </row>
    <row r="883" spans="1:10" x14ac:dyDescent="0.3">
      <c r="A883" s="57" t="s">
        <v>58</v>
      </c>
      <c r="B883" s="5" t="s">
        <v>168</v>
      </c>
      <c r="C883" s="58" t="s">
        <v>294</v>
      </c>
      <c r="D883" s="5" t="s">
        <v>295</v>
      </c>
      <c r="E883" s="6" t="s">
        <v>604</v>
      </c>
      <c r="F883" s="6" t="s">
        <v>461</v>
      </c>
      <c r="G883" s="7">
        <v>6950</v>
      </c>
      <c r="H883" s="7">
        <v>6933.3333333</v>
      </c>
      <c r="I883" s="43">
        <v>-0.23980815395683311</v>
      </c>
      <c r="J883" s="8"/>
    </row>
    <row r="884" spans="1:10" x14ac:dyDescent="0.3">
      <c r="A884" s="57" t="s">
        <v>58</v>
      </c>
      <c r="B884" s="5" t="s">
        <v>168</v>
      </c>
      <c r="C884" s="58" t="s">
        <v>300</v>
      </c>
      <c r="D884" s="5" t="s">
        <v>301</v>
      </c>
      <c r="E884" s="6" t="s">
        <v>604</v>
      </c>
      <c r="F884" s="6" t="s">
        <v>461</v>
      </c>
      <c r="G884" s="7">
        <v>6466.6666667</v>
      </c>
      <c r="H884" s="7">
        <v>6466.6666667</v>
      </c>
      <c r="I884" s="43">
        <v>0</v>
      </c>
      <c r="J884" s="8"/>
    </row>
    <row r="885" spans="1:10" x14ac:dyDescent="0.3">
      <c r="A885" s="57" t="s">
        <v>59</v>
      </c>
      <c r="B885" s="5" t="s">
        <v>147</v>
      </c>
      <c r="C885" s="58" t="s">
        <v>344</v>
      </c>
      <c r="D885" s="5" t="s">
        <v>345</v>
      </c>
      <c r="E885" s="6" t="s">
        <v>604</v>
      </c>
      <c r="F885" s="6" t="s">
        <v>461</v>
      </c>
      <c r="G885" s="7">
        <v>7222</v>
      </c>
      <c r="H885" s="7">
        <v>7272.1666667</v>
      </c>
      <c r="I885" s="43">
        <v>0.6946367585156431</v>
      </c>
      <c r="J885" s="8"/>
    </row>
    <row r="886" spans="1:10" x14ac:dyDescent="0.3">
      <c r="A886" s="57" t="s">
        <v>59</v>
      </c>
      <c r="B886" s="5" t="s">
        <v>147</v>
      </c>
      <c r="C886" s="58" t="s">
        <v>302</v>
      </c>
      <c r="D886" s="5" t="s">
        <v>303</v>
      </c>
      <c r="E886" s="6" t="s">
        <v>604</v>
      </c>
      <c r="F886" s="6" t="s">
        <v>461</v>
      </c>
      <c r="G886" s="7">
        <v>6830</v>
      </c>
      <c r="H886" s="7">
        <v>6723.3333333</v>
      </c>
      <c r="I886" s="43">
        <v>-1.5617374333821381</v>
      </c>
      <c r="J886" s="8"/>
    </row>
    <row r="887" spans="1:10" x14ac:dyDescent="0.3">
      <c r="A887" s="57" t="s">
        <v>59</v>
      </c>
      <c r="B887" s="5" t="s">
        <v>147</v>
      </c>
      <c r="C887" s="58" t="s">
        <v>148</v>
      </c>
      <c r="D887" s="5" t="s">
        <v>149</v>
      </c>
      <c r="E887" s="6" t="s">
        <v>604</v>
      </c>
      <c r="F887" s="6" t="s">
        <v>461</v>
      </c>
      <c r="G887" s="7">
        <v>7233.3333333</v>
      </c>
      <c r="H887" s="7">
        <v>7233.3333333</v>
      </c>
      <c r="I887" s="43">
        <v>0</v>
      </c>
      <c r="J887" s="8"/>
    </row>
    <row r="888" spans="1:10" x14ac:dyDescent="0.3">
      <c r="A888" s="57" t="s">
        <v>59</v>
      </c>
      <c r="B888" s="5" t="s">
        <v>147</v>
      </c>
      <c r="C888" s="58" t="s">
        <v>150</v>
      </c>
      <c r="D888" s="5" t="s">
        <v>151</v>
      </c>
      <c r="E888" s="6" t="s">
        <v>604</v>
      </c>
      <c r="F888" s="6" t="s">
        <v>461</v>
      </c>
      <c r="G888" s="7">
        <v>8200</v>
      </c>
      <c r="H888" s="7">
        <v>8100</v>
      </c>
      <c r="I888" s="43">
        <v>-1.2195121951219523</v>
      </c>
      <c r="J888" s="8"/>
    </row>
    <row r="889" spans="1:10" x14ac:dyDescent="0.3">
      <c r="A889" s="57" t="s">
        <v>69</v>
      </c>
      <c r="B889" s="5" t="s">
        <v>475</v>
      </c>
      <c r="C889" s="58" t="s">
        <v>476</v>
      </c>
      <c r="D889" s="5" t="s">
        <v>477</v>
      </c>
      <c r="E889" s="6" t="s">
        <v>604</v>
      </c>
      <c r="F889" s="6" t="s">
        <v>461</v>
      </c>
      <c r="G889" s="7">
        <v>6300</v>
      </c>
      <c r="H889" s="7">
        <v>6250</v>
      </c>
      <c r="I889" s="43">
        <v>-0.79365079365079072</v>
      </c>
      <c r="J889" s="8"/>
    </row>
    <row r="890" spans="1:10" x14ac:dyDescent="0.3">
      <c r="A890" s="57" t="s">
        <v>62</v>
      </c>
      <c r="B890" s="5" t="s">
        <v>121</v>
      </c>
      <c r="C890" s="58" t="s">
        <v>122</v>
      </c>
      <c r="D890" s="5" t="s">
        <v>123</v>
      </c>
      <c r="E890" s="6" t="s">
        <v>605</v>
      </c>
      <c r="F890" s="6" t="s">
        <v>461</v>
      </c>
      <c r="G890" s="7">
        <v>44695</v>
      </c>
      <c r="H890" s="7">
        <v>44628.333333299997</v>
      </c>
      <c r="I890" s="43">
        <v>-0.14915911556102612</v>
      </c>
      <c r="J890" s="8"/>
    </row>
    <row r="891" spans="1:10" x14ac:dyDescent="0.3">
      <c r="A891" s="57" t="s">
        <v>62</v>
      </c>
      <c r="B891" s="5" t="s">
        <v>121</v>
      </c>
      <c r="C891" s="58" t="s">
        <v>194</v>
      </c>
      <c r="D891" s="5" t="s">
        <v>195</v>
      </c>
      <c r="E891" s="6" t="s">
        <v>605</v>
      </c>
      <c r="F891" s="6" t="s">
        <v>461</v>
      </c>
      <c r="G891" s="7" t="s">
        <v>146</v>
      </c>
      <c r="H891" s="7">
        <v>41228.33333329999</v>
      </c>
      <c r="I891" s="43" t="s">
        <v>146</v>
      </c>
      <c r="J891" s="8"/>
    </row>
    <row r="892" spans="1:10" x14ac:dyDescent="0.3">
      <c r="A892" s="57" t="s">
        <v>62</v>
      </c>
      <c r="B892" s="5" t="s">
        <v>121</v>
      </c>
      <c r="C892" s="58" t="s">
        <v>432</v>
      </c>
      <c r="D892" s="5" t="s">
        <v>433</v>
      </c>
      <c r="E892" s="6" t="s">
        <v>605</v>
      </c>
      <c r="F892" s="6" t="s">
        <v>461</v>
      </c>
      <c r="G892" s="7" t="s">
        <v>146</v>
      </c>
      <c r="H892" s="7">
        <v>38700</v>
      </c>
      <c r="I892" s="43" t="s">
        <v>146</v>
      </c>
      <c r="J892" s="8"/>
    </row>
    <row r="893" spans="1:10" x14ac:dyDescent="0.3">
      <c r="A893" s="57" t="s">
        <v>62</v>
      </c>
      <c r="B893" s="5" t="s">
        <v>121</v>
      </c>
      <c r="C893" s="58" t="s">
        <v>203</v>
      </c>
      <c r="D893" s="5" t="s">
        <v>204</v>
      </c>
      <c r="E893" s="6" t="s">
        <v>605</v>
      </c>
      <c r="F893" s="6" t="s">
        <v>461</v>
      </c>
      <c r="G893" s="7" t="s">
        <v>146</v>
      </c>
      <c r="H893" s="7">
        <v>40728.33333329999</v>
      </c>
      <c r="I893" s="43" t="s">
        <v>146</v>
      </c>
      <c r="J893" s="8"/>
    </row>
    <row r="894" spans="1:10" x14ac:dyDescent="0.3">
      <c r="A894" s="57" t="s">
        <v>62</v>
      </c>
      <c r="B894" s="5" t="s">
        <v>121</v>
      </c>
      <c r="C894" s="58" t="s">
        <v>131</v>
      </c>
      <c r="D894" s="5" t="s">
        <v>132</v>
      </c>
      <c r="E894" s="6" t="s">
        <v>605</v>
      </c>
      <c r="F894" s="6" t="s">
        <v>461</v>
      </c>
      <c r="G894" s="7">
        <v>39571.25</v>
      </c>
      <c r="H894" s="7">
        <v>39821.25</v>
      </c>
      <c r="I894" s="43">
        <v>0.6317718040243836</v>
      </c>
      <c r="J894" s="8"/>
    </row>
    <row r="895" spans="1:10" x14ac:dyDescent="0.3">
      <c r="A895" s="57" t="s">
        <v>62</v>
      </c>
      <c r="B895" s="5" t="s">
        <v>121</v>
      </c>
      <c r="C895" s="58" t="s">
        <v>326</v>
      </c>
      <c r="D895" s="5" t="s">
        <v>327</v>
      </c>
      <c r="E895" s="6" t="s">
        <v>605</v>
      </c>
      <c r="F895" s="6" t="s">
        <v>461</v>
      </c>
      <c r="G895" s="7">
        <v>40833.33333329999</v>
      </c>
      <c r="H895" s="7">
        <v>40833.33333329999</v>
      </c>
      <c r="I895" s="43">
        <v>0</v>
      </c>
      <c r="J895" s="8"/>
    </row>
    <row r="896" spans="1:10" x14ac:dyDescent="0.3">
      <c r="A896" s="57" t="s">
        <v>75</v>
      </c>
      <c r="B896" s="5" t="s">
        <v>536</v>
      </c>
      <c r="C896" s="58" t="s">
        <v>537</v>
      </c>
      <c r="D896" s="5" t="s">
        <v>538</v>
      </c>
      <c r="E896" s="6" t="s">
        <v>605</v>
      </c>
      <c r="F896" s="6" t="s">
        <v>461</v>
      </c>
      <c r="G896" s="7">
        <v>42739.66666670001</v>
      </c>
      <c r="H896" s="7">
        <v>42553.33333329999</v>
      </c>
      <c r="I896" s="43">
        <v>-0.43597282789569197</v>
      </c>
      <c r="J896" s="8"/>
    </row>
    <row r="897" spans="1:10" x14ac:dyDescent="0.3">
      <c r="A897" s="57" t="s">
        <v>56</v>
      </c>
      <c r="B897" s="5" t="s">
        <v>213</v>
      </c>
      <c r="C897" s="58" t="s">
        <v>214</v>
      </c>
      <c r="D897" s="5" t="s">
        <v>213</v>
      </c>
      <c r="E897" s="6" t="s">
        <v>605</v>
      </c>
      <c r="F897" s="6" t="s">
        <v>461</v>
      </c>
      <c r="G897" s="7">
        <v>40768.25</v>
      </c>
      <c r="H897" s="7">
        <v>43550</v>
      </c>
      <c r="I897" s="43">
        <v>6.8233245233729765</v>
      </c>
      <c r="J897" s="8"/>
    </row>
    <row r="898" spans="1:10" x14ac:dyDescent="0.3">
      <c r="A898" s="57" t="s">
        <v>53</v>
      </c>
      <c r="B898" s="5" t="s">
        <v>163</v>
      </c>
      <c r="C898" s="58" t="s">
        <v>217</v>
      </c>
      <c r="D898" s="5" t="s">
        <v>218</v>
      </c>
      <c r="E898" s="6" t="s">
        <v>605</v>
      </c>
      <c r="F898" s="6" t="s">
        <v>461</v>
      </c>
      <c r="G898" s="7">
        <v>44640</v>
      </c>
      <c r="H898" s="7">
        <v>45050</v>
      </c>
      <c r="I898" s="43">
        <v>0.9184587813620082</v>
      </c>
      <c r="J898" s="8"/>
    </row>
    <row r="899" spans="1:10" x14ac:dyDescent="0.3">
      <c r="A899" s="57" t="s">
        <v>52</v>
      </c>
      <c r="B899" s="5" t="s">
        <v>133</v>
      </c>
      <c r="C899" s="58" t="s">
        <v>134</v>
      </c>
      <c r="D899" s="5" t="s">
        <v>135</v>
      </c>
      <c r="E899" s="6" t="s">
        <v>605</v>
      </c>
      <c r="F899" s="6" t="s">
        <v>461</v>
      </c>
      <c r="G899" s="7">
        <v>43850</v>
      </c>
      <c r="H899" s="7">
        <v>43850</v>
      </c>
      <c r="I899" s="43">
        <v>0</v>
      </c>
      <c r="J899" s="8"/>
    </row>
    <row r="900" spans="1:10" x14ac:dyDescent="0.3">
      <c r="A900" s="57" t="s">
        <v>60</v>
      </c>
      <c r="B900" s="5" t="s">
        <v>110</v>
      </c>
      <c r="C900" s="58" t="s">
        <v>373</v>
      </c>
      <c r="D900" s="5" t="s">
        <v>374</v>
      </c>
      <c r="E900" s="6" t="s">
        <v>605</v>
      </c>
      <c r="F900" s="6" t="s">
        <v>461</v>
      </c>
      <c r="G900" s="7" t="s">
        <v>146</v>
      </c>
      <c r="H900" s="7">
        <v>55333.333333299997</v>
      </c>
      <c r="I900" s="43" t="s">
        <v>146</v>
      </c>
      <c r="J900" s="8"/>
    </row>
    <row r="901" spans="1:10" x14ac:dyDescent="0.3">
      <c r="A901" s="57" t="s">
        <v>60</v>
      </c>
      <c r="B901" s="5" t="s">
        <v>110</v>
      </c>
      <c r="C901" s="58" t="s">
        <v>227</v>
      </c>
      <c r="D901" s="5" t="s">
        <v>228</v>
      </c>
      <c r="E901" s="6" t="s">
        <v>605</v>
      </c>
      <c r="F901" s="6" t="s">
        <v>461</v>
      </c>
      <c r="G901" s="7">
        <v>52666.666666700003</v>
      </c>
      <c r="H901" s="7">
        <v>53166.666666700003</v>
      </c>
      <c r="I901" s="43">
        <v>0.94936708860700014</v>
      </c>
      <c r="J901" s="8"/>
    </row>
    <row r="902" spans="1:10" x14ac:dyDescent="0.3">
      <c r="A902" s="57" t="s">
        <v>67</v>
      </c>
      <c r="B902" s="5" t="s">
        <v>452</v>
      </c>
      <c r="C902" s="58" t="s">
        <v>506</v>
      </c>
      <c r="D902" s="5" t="s">
        <v>507</v>
      </c>
      <c r="E902" s="6" t="s">
        <v>605</v>
      </c>
      <c r="F902" s="6" t="s">
        <v>461</v>
      </c>
      <c r="G902" s="7">
        <v>43200</v>
      </c>
      <c r="H902" s="7">
        <v>42250</v>
      </c>
      <c r="I902" s="43">
        <v>-2.19907407407407</v>
      </c>
      <c r="J902" s="8"/>
    </row>
    <row r="903" spans="1:10" x14ac:dyDescent="0.3">
      <c r="A903" s="57" t="s">
        <v>57</v>
      </c>
      <c r="B903" s="5" t="s">
        <v>174</v>
      </c>
      <c r="C903" s="58" t="s">
        <v>436</v>
      </c>
      <c r="D903" s="5" t="s">
        <v>437</v>
      </c>
      <c r="E903" s="6" t="s">
        <v>605</v>
      </c>
      <c r="F903" s="6" t="s">
        <v>461</v>
      </c>
      <c r="G903" s="7">
        <v>45266.666666700003</v>
      </c>
      <c r="H903" s="7">
        <v>45266.666666700003</v>
      </c>
      <c r="I903" s="43">
        <v>0</v>
      </c>
      <c r="J903" s="8"/>
    </row>
    <row r="904" spans="1:10" x14ac:dyDescent="0.3">
      <c r="A904" s="57" t="s">
        <v>57</v>
      </c>
      <c r="B904" s="5" t="s">
        <v>174</v>
      </c>
      <c r="C904" s="58" t="s">
        <v>447</v>
      </c>
      <c r="D904" s="5" t="s">
        <v>448</v>
      </c>
      <c r="E904" s="6" t="s">
        <v>605</v>
      </c>
      <c r="F904" s="6" t="s">
        <v>461</v>
      </c>
      <c r="G904" s="7">
        <v>44775</v>
      </c>
      <c r="H904" s="7">
        <v>45733.333333299997</v>
      </c>
      <c r="I904" s="43">
        <v>2.1403312859854751</v>
      </c>
      <c r="J904" s="8"/>
    </row>
    <row r="905" spans="1:10" x14ac:dyDescent="0.3">
      <c r="A905" s="57" t="s">
        <v>57</v>
      </c>
      <c r="B905" s="5" t="s">
        <v>174</v>
      </c>
      <c r="C905" s="58" t="s">
        <v>244</v>
      </c>
      <c r="D905" s="5" t="s">
        <v>245</v>
      </c>
      <c r="E905" s="6" t="s">
        <v>605</v>
      </c>
      <c r="F905" s="6" t="s">
        <v>461</v>
      </c>
      <c r="G905" s="7">
        <v>43333.333333299997</v>
      </c>
      <c r="H905" s="7">
        <v>43125</v>
      </c>
      <c r="I905" s="43">
        <v>-0.48076923069266808</v>
      </c>
      <c r="J905" s="8"/>
    </row>
    <row r="906" spans="1:10" x14ac:dyDescent="0.3">
      <c r="A906" s="57" t="s">
        <v>63</v>
      </c>
      <c r="B906" s="5" t="s">
        <v>252</v>
      </c>
      <c r="C906" s="58" t="s">
        <v>391</v>
      </c>
      <c r="D906" s="5" t="s">
        <v>392</v>
      </c>
      <c r="E906" s="6" t="s">
        <v>605</v>
      </c>
      <c r="F906" s="6" t="s">
        <v>461</v>
      </c>
      <c r="G906" s="7">
        <v>46550</v>
      </c>
      <c r="H906" s="7">
        <v>46550</v>
      </c>
      <c r="I906" s="43">
        <v>0</v>
      </c>
      <c r="J906" s="8"/>
    </row>
    <row r="907" spans="1:10" x14ac:dyDescent="0.3">
      <c r="A907" s="57" t="s">
        <v>64</v>
      </c>
      <c r="B907" s="5" t="s">
        <v>138</v>
      </c>
      <c r="C907" s="58" t="s">
        <v>139</v>
      </c>
      <c r="D907" s="5" t="s">
        <v>140</v>
      </c>
      <c r="E907" s="6" t="s">
        <v>605</v>
      </c>
      <c r="F907" s="6" t="s">
        <v>461</v>
      </c>
      <c r="G907" s="7">
        <v>41466.66666670001</v>
      </c>
      <c r="H907" s="7">
        <v>41850</v>
      </c>
      <c r="I907" s="43">
        <v>0.92443729895423921</v>
      </c>
      <c r="J907" s="8"/>
    </row>
    <row r="908" spans="1:10" x14ac:dyDescent="0.3">
      <c r="A908" s="57" t="s">
        <v>64</v>
      </c>
      <c r="B908" s="5" t="s">
        <v>138</v>
      </c>
      <c r="C908" s="58" t="s">
        <v>453</v>
      </c>
      <c r="D908" s="5" t="s">
        <v>454</v>
      </c>
      <c r="E908" s="6" t="s">
        <v>605</v>
      </c>
      <c r="F908" s="6" t="s">
        <v>461</v>
      </c>
      <c r="G908" s="7">
        <v>40200</v>
      </c>
      <c r="H908" s="7">
        <v>40200</v>
      </c>
      <c r="I908" s="43">
        <v>0</v>
      </c>
      <c r="J908" s="8"/>
    </row>
    <row r="909" spans="1:10" x14ac:dyDescent="0.3">
      <c r="A909" s="57" t="s">
        <v>64</v>
      </c>
      <c r="B909" s="5" t="s">
        <v>138</v>
      </c>
      <c r="C909" s="58" t="s">
        <v>455</v>
      </c>
      <c r="D909" s="5" t="s">
        <v>456</v>
      </c>
      <c r="E909" s="6" t="s">
        <v>605</v>
      </c>
      <c r="F909" s="6" t="s">
        <v>461</v>
      </c>
      <c r="G909" s="7">
        <v>42633.33333329999</v>
      </c>
      <c r="H909" s="7">
        <v>42633.33333329999</v>
      </c>
      <c r="I909" s="43">
        <v>0</v>
      </c>
      <c r="J909" s="8"/>
    </row>
    <row r="910" spans="1:10" x14ac:dyDescent="0.3">
      <c r="A910" s="57" t="s">
        <v>64</v>
      </c>
      <c r="B910" s="5" t="s">
        <v>138</v>
      </c>
      <c r="C910" s="58" t="s">
        <v>259</v>
      </c>
      <c r="D910" s="5" t="s">
        <v>260</v>
      </c>
      <c r="E910" s="6" t="s">
        <v>605</v>
      </c>
      <c r="F910" s="6" t="s">
        <v>461</v>
      </c>
      <c r="G910" s="7">
        <v>41600</v>
      </c>
      <c r="H910" s="7">
        <v>42333.33333329999</v>
      </c>
      <c r="I910" s="43">
        <v>1.7628205127403702</v>
      </c>
      <c r="J910" s="8"/>
    </row>
    <row r="911" spans="1:10" x14ac:dyDescent="0.3">
      <c r="A911" s="57" t="s">
        <v>64</v>
      </c>
      <c r="B911" s="5" t="s">
        <v>138</v>
      </c>
      <c r="C911" s="58" t="s">
        <v>141</v>
      </c>
      <c r="D911" s="5" t="s">
        <v>142</v>
      </c>
      <c r="E911" s="6" t="s">
        <v>605</v>
      </c>
      <c r="F911" s="6" t="s">
        <v>461</v>
      </c>
      <c r="G911" s="7">
        <v>42966.666666700003</v>
      </c>
      <c r="H911" s="7">
        <v>43000</v>
      </c>
      <c r="I911" s="43">
        <v>7.7579518929327157E-2</v>
      </c>
      <c r="J911" s="8"/>
    </row>
    <row r="912" spans="1:10" x14ac:dyDescent="0.3">
      <c r="A912" s="57" t="s">
        <v>64</v>
      </c>
      <c r="B912" s="5" t="s">
        <v>138</v>
      </c>
      <c r="C912" s="58" t="s">
        <v>336</v>
      </c>
      <c r="D912" s="5" t="s">
        <v>337</v>
      </c>
      <c r="E912" s="6" t="s">
        <v>605</v>
      </c>
      <c r="F912" s="6" t="s">
        <v>461</v>
      </c>
      <c r="G912" s="7">
        <v>42975</v>
      </c>
      <c r="H912" s="7">
        <v>42225</v>
      </c>
      <c r="I912" s="43">
        <v>-1.7452006980802852</v>
      </c>
      <c r="J912" s="8"/>
    </row>
    <row r="913" spans="1:10" x14ac:dyDescent="0.3">
      <c r="A913" s="57" t="s">
        <v>65</v>
      </c>
      <c r="B913" s="5" t="s">
        <v>118</v>
      </c>
      <c r="C913" s="58" t="s">
        <v>361</v>
      </c>
      <c r="D913" s="5" t="s">
        <v>362</v>
      </c>
      <c r="E913" s="6" t="s">
        <v>605</v>
      </c>
      <c r="F913" s="6" t="s">
        <v>461</v>
      </c>
      <c r="G913" s="7">
        <v>46466.666666700003</v>
      </c>
      <c r="H913" s="7">
        <v>46900</v>
      </c>
      <c r="I913" s="43">
        <v>0.93256814913849106</v>
      </c>
      <c r="J913" s="8"/>
    </row>
    <row r="914" spans="1:10" x14ac:dyDescent="0.3">
      <c r="A914" s="57" t="s">
        <v>65</v>
      </c>
      <c r="B914" s="5" t="s">
        <v>118</v>
      </c>
      <c r="C914" s="58" t="s">
        <v>399</v>
      </c>
      <c r="D914" s="5" t="s">
        <v>400</v>
      </c>
      <c r="E914" s="6" t="s">
        <v>605</v>
      </c>
      <c r="F914" s="6" t="s">
        <v>461</v>
      </c>
      <c r="G914" s="7">
        <v>42666.66666670001</v>
      </c>
      <c r="H914" s="7">
        <v>43333.333333299997</v>
      </c>
      <c r="I914" s="43">
        <v>1.5624999998425264</v>
      </c>
      <c r="J914" s="8"/>
    </row>
    <row r="915" spans="1:10" x14ac:dyDescent="0.3">
      <c r="A915" s="57" t="s">
        <v>72</v>
      </c>
      <c r="B915" s="5" t="s">
        <v>287</v>
      </c>
      <c r="C915" s="58" t="s">
        <v>288</v>
      </c>
      <c r="D915" s="5" t="s">
        <v>289</v>
      </c>
      <c r="E915" s="6" t="s">
        <v>605</v>
      </c>
      <c r="F915" s="6" t="s">
        <v>461</v>
      </c>
      <c r="G915" s="7">
        <v>41000</v>
      </c>
      <c r="H915" s="7">
        <v>41100</v>
      </c>
      <c r="I915" s="43">
        <v>0.24390243902439043</v>
      </c>
      <c r="J915" s="8"/>
    </row>
    <row r="916" spans="1:10" x14ac:dyDescent="0.3">
      <c r="A916" s="57" t="s">
        <v>58</v>
      </c>
      <c r="B916" s="5" t="s">
        <v>168</v>
      </c>
      <c r="C916" s="58" t="s">
        <v>169</v>
      </c>
      <c r="D916" s="5" t="s">
        <v>170</v>
      </c>
      <c r="E916" s="6" t="s">
        <v>605</v>
      </c>
      <c r="F916" s="6" t="s">
        <v>461</v>
      </c>
      <c r="G916" s="7">
        <v>47383.333333299997</v>
      </c>
      <c r="H916" s="7">
        <v>48000</v>
      </c>
      <c r="I916" s="43">
        <v>1.3014421386572603</v>
      </c>
      <c r="J916" s="8"/>
    </row>
    <row r="917" spans="1:10" x14ac:dyDescent="0.3">
      <c r="A917" s="57" t="s">
        <v>59</v>
      </c>
      <c r="B917" s="5" t="s">
        <v>147</v>
      </c>
      <c r="C917" s="58" t="s">
        <v>344</v>
      </c>
      <c r="D917" s="5" t="s">
        <v>345</v>
      </c>
      <c r="E917" s="6" t="s">
        <v>605</v>
      </c>
      <c r="F917" s="6" t="s">
        <v>461</v>
      </c>
      <c r="G917" s="7">
        <v>47750</v>
      </c>
      <c r="H917" s="7">
        <v>48444.4</v>
      </c>
      <c r="I917" s="43">
        <v>1.4542408376963412</v>
      </c>
      <c r="J917" s="8"/>
    </row>
    <row r="918" spans="1:10" x14ac:dyDescent="0.3">
      <c r="A918" s="57" t="s">
        <v>59</v>
      </c>
      <c r="B918" s="5" t="s">
        <v>147</v>
      </c>
      <c r="C918" s="58" t="s">
        <v>302</v>
      </c>
      <c r="D918" s="5" t="s">
        <v>303</v>
      </c>
      <c r="E918" s="6" t="s">
        <v>605</v>
      </c>
      <c r="F918" s="6" t="s">
        <v>461</v>
      </c>
      <c r="G918" s="7">
        <v>49836.666666700003</v>
      </c>
      <c r="H918" s="7">
        <v>49459.333333299997</v>
      </c>
      <c r="I918" s="43">
        <v>-0.75713999076935101</v>
      </c>
      <c r="J918" s="8"/>
    </row>
    <row r="919" spans="1:10" x14ac:dyDescent="0.3">
      <c r="A919" s="57" t="s">
        <v>59</v>
      </c>
      <c r="B919" s="5" t="s">
        <v>147</v>
      </c>
      <c r="C919" s="58" t="s">
        <v>509</v>
      </c>
      <c r="D919" s="5" t="s">
        <v>510</v>
      </c>
      <c r="E919" s="6" t="s">
        <v>605</v>
      </c>
      <c r="F919" s="6" t="s">
        <v>461</v>
      </c>
      <c r="G919" s="7">
        <v>50904.75</v>
      </c>
      <c r="H919" s="7">
        <v>51004.75</v>
      </c>
      <c r="I919" s="43">
        <v>0.19644532190021824</v>
      </c>
      <c r="J919" s="8"/>
    </row>
    <row r="920" spans="1:10" x14ac:dyDescent="0.3">
      <c r="A920" s="57" t="s">
        <v>59</v>
      </c>
      <c r="B920" s="5" t="s">
        <v>147</v>
      </c>
      <c r="C920" s="58" t="s">
        <v>148</v>
      </c>
      <c r="D920" s="5" t="s">
        <v>149</v>
      </c>
      <c r="E920" s="6" t="s">
        <v>605</v>
      </c>
      <c r="F920" s="6" t="s">
        <v>461</v>
      </c>
      <c r="G920" s="7" t="s">
        <v>146</v>
      </c>
      <c r="H920" s="7">
        <v>47666.666666700003</v>
      </c>
      <c r="I920" s="43" t="s">
        <v>146</v>
      </c>
      <c r="J920" s="8"/>
    </row>
    <row r="921" spans="1:10" x14ac:dyDescent="0.3">
      <c r="A921" s="57" t="s">
        <v>59</v>
      </c>
      <c r="B921" s="5" t="s">
        <v>147</v>
      </c>
      <c r="C921" s="58" t="s">
        <v>401</v>
      </c>
      <c r="D921" s="5" t="s">
        <v>402</v>
      </c>
      <c r="E921" s="6" t="s">
        <v>605</v>
      </c>
      <c r="F921" s="6" t="s">
        <v>461</v>
      </c>
      <c r="G921" s="7" t="s">
        <v>146</v>
      </c>
      <c r="H921" s="7">
        <v>51250</v>
      </c>
      <c r="I921" s="43" t="s">
        <v>146</v>
      </c>
      <c r="J921" s="8"/>
    </row>
    <row r="922" spans="1:10" x14ac:dyDescent="0.3">
      <c r="A922" s="57" t="s">
        <v>59</v>
      </c>
      <c r="B922" s="5" t="s">
        <v>147</v>
      </c>
      <c r="C922" s="58" t="s">
        <v>307</v>
      </c>
      <c r="D922" s="5" t="s">
        <v>308</v>
      </c>
      <c r="E922" s="6" t="s">
        <v>605</v>
      </c>
      <c r="F922" s="6" t="s">
        <v>461</v>
      </c>
      <c r="G922" s="7">
        <v>50373</v>
      </c>
      <c r="H922" s="7">
        <v>48850</v>
      </c>
      <c r="I922" s="43">
        <v>-3.023445099557299</v>
      </c>
      <c r="J922" s="8"/>
    </row>
    <row r="923" spans="1:10" x14ac:dyDescent="0.3">
      <c r="A923" s="57" t="s">
        <v>69</v>
      </c>
      <c r="B923" s="5" t="s">
        <v>475</v>
      </c>
      <c r="C923" s="58" t="s">
        <v>476</v>
      </c>
      <c r="D923" s="5" t="s">
        <v>477</v>
      </c>
      <c r="E923" s="6" t="s">
        <v>605</v>
      </c>
      <c r="F923" s="6" t="s">
        <v>461</v>
      </c>
      <c r="G923" s="7">
        <v>43600</v>
      </c>
      <c r="H923" s="7">
        <v>44100</v>
      </c>
      <c r="I923" s="43">
        <v>1.1467889908256981</v>
      </c>
      <c r="J923" s="8"/>
    </row>
    <row r="924" spans="1:10" x14ac:dyDescent="0.3">
      <c r="A924" s="57" t="s">
        <v>62</v>
      </c>
      <c r="B924" s="5" t="s">
        <v>121</v>
      </c>
      <c r="C924" s="58" t="s">
        <v>122</v>
      </c>
      <c r="D924" s="5" t="s">
        <v>123</v>
      </c>
      <c r="E924" s="6" t="s">
        <v>606</v>
      </c>
      <c r="F924" s="6" t="s">
        <v>461</v>
      </c>
      <c r="G924" s="7">
        <v>54514.333333299997</v>
      </c>
      <c r="H924" s="7">
        <v>54813.333333299997</v>
      </c>
      <c r="I924" s="43">
        <v>0.54847960475259405</v>
      </c>
      <c r="J924" s="8"/>
    </row>
    <row r="925" spans="1:10" x14ac:dyDescent="0.3">
      <c r="A925" s="57" t="s">
        <v>62</v>
      </c>
      <c r="B925" s="5" t="s">
        <v>121</v>
      </c>
      <c r="C925" s="58" t="s">
        <v>432</v>
      </c>
      <c r="D925" s="5" t="s">
        <v>433</v>
      </c>
      <c r="E925" s="6" t="s">
        <v>606</v>
      </c>
      <c r="F925" s="6" t="s">
        <v>461</v>
      </c>
      <c r="G925" s="7" t="s">
        <v>146</v>
      </c>
      <c r="H925" s="7">
        <v>50747.666666700003</v>
      </c>
      <c r="I925" s="43" t="s">
        <v>146</v>
      </c>
      <c r="J925" s="8"/>
    </row>
    <row r="926" spans="1:10" x14ac:dyDescent="0.3">
      <c r="A926" s="57" t="s">
        <v>62</v>
      </c>
      <c r="B926" s="5" t="s">
        <v>121</v>
      </c>
      <c r="C926" s="58" t="s">
        <v>203</v>
      </c>
      <c r="D926" s="5" t="s">
        <v>204</v>
      </c>
      <c r="E926" s="6" t="s">
        <v>606</v>
      </c>
      <c r="F926" s="6" t="s">
        <v>461</v>
      </c>
      <c r="G926" s="7">
        <v>53647.666666700003</v>
      </c>
      <c r="H926" s="7">
        <v>53647.666666700003</v>
      </c>
      <c r="I926" s="43">
        <v>0</v>
      </c>
      <c r="J926" s="8"/>
    </row>
    <row r="927" spans="1:10" x14ac:dyDescent="0.3">
      <c r="A927" s="57" t="s">
        <v>62</v>
      </c>
      <c r="B927" s="5" t="s">
        <v>121</v>
      </c>
      <c r="C927" s="58" t="s">
        <v>122</v>
      </c>
      <c r="D927" s="5" t="s">
        <v>123</v>
      </c>
      <c r="E927" s="6" t="s">
        <v>607</v>
      </c>
      <c r="F927" s="6" t="s">
        <v>461</v>
      </c>
      <c r="G927" s="7">
        <v>31333.5714286</v>
      </c>
      <c r="H927" s="7">
        <v>32287</v>
      </c>
      <c r="I927" s="43">
        <v>3.0428340209241127</v>
      </c>
      <c r="J927" s="8"/>
    </row>
    <row r="928" spans="1:10" x14ac:dyDescent="0.3">
      <c r="A928" s="57" t="s">
        <v>62</v>
      </c>
      <c r="B928" s="5" t="s">
        <v>121</v>
      </c>
      <c r="C928" s="58" t="s">
        <v>129</v>
      </c>
      <c r="D928" s="5" t="s">
        <v>130</v>
      </c>
      <c r="E928" s="6" t="s">
        <v>607</v>
      </c>
      <c r="F928" s="6" t="s">
        <v>461</v>
      </c>
      <c r="G928" s="7" t="s">
        <v>146</v>
      </c>
      <c r="H928" s="7">
        <v>33066.666666700003</v>
      </c>
      <c r="I928" s="43" t="s">
        <v>146</v>
      </c>
      <c r="J928" s="8"/>
    </row>
    <row r="929" spans="1:10" x14ac:dyDescent="0.3">
      <c r="A929" s="57" t="s">
        <v>62</v>
      </c>
      <c r="B929" s="5" t="s">
        <v>121</v>
      </c>
      <c r="C929" s="58" t="s">
        <v>326</v>
      </c>
      <c r="D929" s="5" t="s">
        <v>327</v>
      </c>
      <c r="E929" s="6" t="s">
        <v>607</v>
      </c>
      <c r="F929" s="6" t="s">
        <v>461</v>
      </c>
      <c r="G929" s="7">
        <v>27875</v>
      </c>
      <c r="H929" s="7">
        <v>28500</v>
      </c>
      <c r="I929" s="43">
        <v>2.2421524663677195</v>
      </c>
      <c r="J929" s="8"/>
    </row>
    <row r="930" spans="1:10" x14ac:dyDescent="0.3">
      <c r="A930" s="57" t="s">
        <v>56</v>
      </c>
      <c r="B930" s="5" t="s">
        <v>213</v>
      </c>
      <c r="C930" s="58" t="s">
        <v>214</v>
      </c>
      <c r="D930" s="5" t="s">
        <v>213</v>
      </c>
      <c r="E930" s="6" t="s">
        <v>607</v>
      </c>
      <c r="F930" s="6" t="s">
        <v>461</v>
      </c>
      <c r="G930" s="7">
        <v>29350.5</v>
      </c>
      <c r="H930" s="7">
        <v>30525</v>
      </c>
      <c r="I930" s="43">
        <v>4.0016354065518493</v>
      </c>
      <c r="J930" s="8"/>
    </row>
    <row r="931" spans="1:10" x14ac:dyDescent="0.3">
      <c r="A931" s="57" t="s">
        <v>52</v>
      </c>
      <c r="B931" s="5" t="s">
        <v>133</v>
      </c>
      <c r="C931" s="58" t="s">
        <v>134</v>
      </c>
      <c r="D931" s="5" t="s">
        <v>135</v>
      </c>
      <c r="E931" s="6" t="s">
        <v>607</v>
      </c>
      <c r="F931" s="6" t="s">
        <v>461</v>
      </c>
      <c r="G931" s="7">
        <v>30080</v>
      </c>
      <c r="H931" s="7">
        <v>30080</v>
      </c>
      <c r="I931" s="43">
        <v>0</v>
      </c>
      <c r="J931" s="8"/>
    </row>
    <row r="932" spans="1:10" x14ac:dyDescent="0.3">
      <c r="A932" s="57" t="s">
        <v>60</v>
      </c>
      <c r="B932" s="5" t="s">
        <v>110</v>
      </c>
      <c r="C932" s="58" t="s">
        <v>227</v>
      </c>
      <c r="D932" s="5" t="s">
        <v>228</v>
      </c>
      <c r="E932" s="6" t="s">
        <v>607</v>
      </c>
      <c r="F932" s="6" t="s">
        <v>461</v>
      </c>
      <c r="G932" s="7">
        <v>38866.66666670001</v>
      </c>
      <c r="H932" s="7">
        <v>39833.33333329999</v>
      </c>
      <c r="I932" s="43">
        <v>2.4871355058297522</v>
      </c>
      <c r="J932" s="8"/>
    </row>
    <row r="933" spans="1:10" x14ac:dyDescent="0.3">
      <c r="A933" s="57" t="s">
        <v>67</v>
      </c>
      <c r="B933" s="5" t="s">
        <v>452</v>
      </c>
      <c r="C933" s="58" t="s">
        <v>506</v>
      </c>
      <c r="D933" s="5" t="s">
        <v>507</v>
      </c>
      <c r="E933" s="6" t="s">
        <v>607</v>
      </c>
      <c r="F933" s="6" t="s">
        <v>461</v>
      </c>
      <c r="G933" s="7">
        <v>32500</v>
      </c>
      <c r="H933" s="7">
        <v>32800</v>
      </c>
      <c r="I933" s="43">
        <v>0.92307692307691547</v>
      </c>
      <c r="J933" s="8"/>
    </row>
    <row r="934" spans="1:10" x14ac:dyDescent="0.3">
      <c r="A934" s="57" t="s">
        <v>63</v>
      </c>
      <c r="B934" s="5" t="s">
        <v>252</v>
      </c>
      <c r="C934" s="58" t="s">
        <v>391</v>
      </c>
      <c r="D934" s="5" t="s">
        <v>392</v>
      </c>
      <c r="E934" s="6" t="s">
        <v>607</v>
      </c>
      <c r="F934" s="6" t="s">
        <v>461</v>
      </c>
      <c r="G934" s="7">
        <v>30250</v>
      </c>
      <c r="H934" s="7">
        <v>30500</v>
      </c>
      <c r="I934" s="43">
        <v>0.82644628099173301</v>
      </c>
      <c r="J934" s="8"/>
    </row>
    <row r="935" spans="1:10" x14ac:dyDescent="0.3">
      <c r="A935" s="57" t="s">
        <v>64</v>
      </c>
      <c r="B935" s="5" t="s">
        <v>138</v>
      </c>
      <c r="C935" s="58" t="s">
        <v>139</v>
      </c>
      <c r="D935" s="5" t="s">
        <v>140</v>
      </c>
      <c r="E935" s="6" t="s">
        <v>607</v>
      </c>
      <c r="F935" s="6" t="s">
        <v>461</v>
      </c>
      <c r="G935" s="7">
        <v>30750</v>
      </c>
      <c r="H935" s="7">
        <v>30833.333333300001</v>
      </c>
      <c r="I935" s="43">
        <v>0.27100270991871062</v>
      </c>
      <c r="J935" s="8"/>
    </row>
    <row r="936" spans="1:10" x14ac:dyDescent="0.3">
      <c r="A936" s="57" t="s">
        <v>64</v>
      </c>
      <c r="B936" s="5" t="s">
        <v>138</v>
      </c>
      <c r="C936" s="58" t="s">
        <v>141</v>
      </c>
      <c r="D936" s="5" t="s">
        <v>142</v>
      </c>
      <c r="E936" s="6" t="s">
        <v>607</v>
      </c>
      <c r="F936" s="6" t="s">
        <v>461</v>
      </c>
      <c r="G936" s="7">
        <v>32125</v>
      </c>
      <c r="H936" s="7">
        <v>32150</v>
      </c>
      <c r="I936" s="43">
        <v>7.7821011673151488E-2</v>
      </c>
      <c r="J936" s="8"/>
    </row>
    <row r="937" spans="1:10" x14ac:dyDescent="0.3">
      <c r="A937" s="57" t="s">
        <v>64</v>
      </c>
      <c r="B937" s="5" t="s">
        <v>138</v>
      </c>
      <c r="C937" s="58" t="s">
        <v>336</v>
      </c>
      <c r="D937" s="5" t="s">
        <v>337</v>
      </c>
      <c r="E937" s="6" t="s">
        <v>607</v>
      </c>
      <c r="F937" s="6" t="s">
        <v>461</v>
      </c>
      <c r="G937" s="7">
        <v>31860</v>
      </c>
      <c r="H937" s="7">
        <v>31860</v>
      </c>
      <c r="I937" s="43">
        <v>0</v>
      </c>
      <c r="J937" s="8"/>
    </row>
    <row r="938" spans="1:10" x14ac:dyDescent="0.3">
      <c r="A938" s="57" t="s">
        <v>61</v>
      </c>
      <c r="B938" s="5" t="s">
        <v>155</v>
      </c>
      <c r="C938" s="58" t="s">
        <v>156</v>
      </c>
      <c r="D938" s="5" t="s">
        <v>157</v>
      </c>
      <c r="E938" s="6" t="s">
        <v>607</v>
      </c>
      <c r="F938" s="6" t="s">
        <v>461</v>
      </c>
      <c r="G938" s="7">
        <v>32166.666666699999</v>
      </c>
      <c r="H938" s="7">
        <v>32166.666666699999</v>
      </c>
      <c r="I938" s="43">
        <v>0</v>
      </c>
      <c r="J938" s="8"/>
    </row>
    <row r="939" spans="1:10" x14ac:dyDescent="0.3">
      <c r="A939" s="57" t="s">
        <v>54</v>
      </c>
      <c r="B939" s="5" t="s">
        <v>143</v>
      </c>
      <c r="C939" s="58" t="s">
        <v>393</v>
      </c>
      <c r="D939" s="5" t="s">
        <v>394</v>
      </c>
      <c r="E939" s="6" t="s">
        <v>607</v>
      </c>
      <c r="F939" s="6" t="s">
        <v>461</v>
      </c>
      <c r="G939" s="7" t="s">
        <v>146</v>
      </c>
      <c r="H939" s="7">
        <v>31761.666666699999</v>
      </c>
      <c r="I939" s="43" t="s">
        <v>146</v>
      </c>
      <c r="J939" s="8"/>
    </row>
    <row r="940" spans="1:10" x14ac:dyDescent="0.3">
      <c r="A940" s="57" t="s">
        <v>55</v>
      </c>
      <c r="B940" s="5" t="s">
        <v>177</v>
      </c>
      <c r="C940" s="58" t="s">
        <v>178</v>
      </c>
      <c r="D940" s="5" t="s">
        <v>179</v>
      </c>
      <c r="E940" s="6" t="s">
        <v>607</v>
      </c>
      <c r="F940" s="6" t="s">
        <v>461</v>
      </c>
      <c r="G940" s="7">
        <v>33566.66666670001</v>
      </c>
      <c r="H940" s="7">
        <v>33566.66666670001</v>
      </c>
      <c r="I940" s="43">
        <v>0</v>
      </c>
      <c r="J940" s="8"/>
    </row>
    <row r="941" spans="1:10" x14ac:dyDescent="0.3">
      <c r="A941" s="57" t="s">
        <v>65</v>
      </c>
      <c r="B941" s="5" t="s">
        <v>118</v>
      </c>
      <c r="C941" s="58" t="s">
        <v>361</v>
      </c>
      <c r="D941" s="5" t="s">
        <v>362</v>
      </c>
      <c r="E941" s="6" t="s">
        <v>607</v>
      </c>
      <c r="F941" s="6" t="s">
        <v>461</v>
      </c>
      <c r="G941" s="7">
        <v>32833.333333299997</v>
      </c>
      <c r="H941" s="7">
        <v>33400</v>
      </c>
      <c r="I941" s="43">
        <v>1.725888324976377</v>
      </c>
      <c r="J941" s="8"/>
    </row>
    <row r="942" spans="1:10" x14ac:dyDescent="0.3">
      <c r="A942" s="57" t="s">
        <v>58</v>
      </c>
      <c r="B942" s="5" t="s">
        <v>168</v>
      </c>
      <c r="C942" s="58" t="s">
        <v>169</v>
      </c>
      <c r="D942" s="5" t="s">
        <v>170</v>
      </c>
      <c r="E942" s="6" t="s">
        <v>607</v>
      </c>
      <c r="F942" s="6" t="s">
        <v>461</v>
      </c>
      <c r="G942" s="7">
        <v>32466.666666699999</v>
      </c>
      <c r="H942" s="7">
        <v>33316.666666700003</v>
      </c>
      <c r="I942" s="43">
        <v>2.618069815192392</v>
      </c>
      <c r="J942" s="8"/>
    </row>
    <row r="943" spans="1:10" x14ac:dyDescent="0.3">
      <c r="A943" s="57" t="s">
        <v>59</v>
      </c>
      <c r="B943" s="5" t="s">
        <v>147</v>
      </c>
      <c r="C943" s="58" t="s">
        <v>344</v>
      </c>
      <c r="D943" s="5" t="s">
        <v>345</v>
      </c>
      <c r="E943" s="6" t="s">
        <v>607</v>
      </c>
      <c r="F943" s="6" t="s">
        <v>461</v>
      </c>
      <c r="G943" s="7">
        <v>34095.75</v>
      </c>
      <c r="H943" s="7">
        <v>34366.75</v>
      </c>
      <c r="I943" s="43">
        <v>0.79482046882675117</v>
      </c>
      <c r="J943" s="8"/>
    </row>
    <row r="944" spans="1:10" x14ac:dyDescent="0.3">
      <c r="A944" s="57" t="s">
        <v>59</v>
      </c>
      <c r="B944" s="5" t="s">
        <v>147</v>
      </c>
      <c r="C944" s="58" t="s">
        <v>302</v>
      </c>
      <c r="D944" s="5" t="s">
        <v>303</v>
      </c>
      <c r="E944" s="6" t="s">
        <v>607</v>
      </c>
      <c r="F944" s="6" t="s">
        <v>461</v>
      </c>
      <c r="G944" s="7">
        <v>36733.33333329999</v>
      </c>
      <c r="H944" s="7">
        <v>36854.66666670001</v>
      </c>
      <c r="I944" s="43">
        <v>0.33030853012736555</v>
      </c>
      <c r="J944" s="8"/>
    </row>
    <row r="945" spans="1:10" x14ac:dyDescent="0.3">
      <c r="A945" s="57" t="s">
        <v>59</v>
      </c>
      <c r="B945" s="5" t="s">
        <v>147</v>
      </c>
      <c r="C945" s="58" t="s">
        <v>148</v>
      </c>
      <c r="D945" s="5" t="s">
        <v>149</v>
      </c>
      <c r="E945" s="6" t="s">
        <v>607</v>
      </c>
      <c r="F945" s="6" t="s">
        <v>461</v>
      </c>
      <c r="G945" s="7">
        <v>34733.33333329999</v>
      </c>
      <c r="H945" s="7">
        <v>34900</v>
      </c>
      <c r="I945" s="43">
        <v>0.47984644923271247</v>
      </c>
      <c r="J945" s="8"/>
    </row>
    <row r="946" spans="1:10" x14ac:dyDescent="0.3">
      <c r="A946" s="57" t="s">
        <v>59</v>
      </c>
      <c r="B946" s="5" t="s">
        <v>147</v>
      </c>
      <c r="C946" s="58" t="s">
        <v>401</v>
      </c>
      <c r="D946" s="5" t="s">
        <v>402</v>
      </c>
      <c r="E946" s="6" t="s">
        <v>607</v>
      </c>
      <c r="F946" s="6" t="s">
        <v>461</v>
      </c>
      <c r="G946" s="7">
        <v>32200</v>
      </c>
      <c r="H946" s="7">
        <v>32766.666666699999</v>
      </c>
      <c r="I946" s="43">
        <v>1.7598343686335396</v>
      </c>
      <c r="J946" s="8"/>
    </row>
    <row r="947" spans="1:10" x14ac:dyDescent="0.3">
      <c r="A947" s="57" t="s">
        <v>69</v>
      </c>
      <c r="B947" s="5" t="s">
        <v>475</v>
      </c>
      <c r="C947" s="58" t="s">
        <v>476</v>
      </c>
      <c r="D947" s="5" t="s">
        <v>477</v>
      </c>
      <c r="E947" s="6" t="s">
        <v>607</v>
      </c>
      <c r="F947" s="6" t="s">
        <v>461</v>
      </c>
      <c r="G947" s="7">
        <v>28666.666666699999</v>
      </c>
      <c r="H947" s="7">
        <v>28666.666666699999</v>
      </c>
      <c r="I947" s="43">
        <v>0</v>
      </c>
      <c r="J947" s="8"/>
    </row>
    <row r="948" spans="1:10" x14ac:dyDescent="0.3">
      <c r="A948" s="57" t="s">
        <v>62</v>
      </c>
      <c r="B948" s="5" t="s">
        <v>121</v>
      </c>
      <c r="C948" s="58" t="s">
        <v>122</v>
      </c>
      <c r="D948" s="5" t="s">
        <v>123</v>
      </c>
      <c r="E948" s="6" t="s">
        <v>608</v>
      </c>
      <c r="F948" s="6" t="s">
        <v>461</v>
      </c>
      <c r="G948" s="7">
        <v>38316</v>
      </c>
      <c r="H948" s="7">
        <v>38348</v>
      </c>
      <c r="I948" s="43">
        <v>8.3516024637231262E-2</v>
      </c>
      <c r="J948" s="8"/>
    </row>
    <row r="949" spans="1:10" x14ac:dyDescent="0.3">
      <c r="A949" s="57" t="s">
        <v>62</v>
      </c>
      <c r="B949" s="5" t="s">
        <v>121</v>
      </c>
      <c r="C949" s="58" t="s">
        <v>189</v>
      </c>
      <c r="D949" s="5" t="s">
        <v>190</v>
      </c>
      <c r="E949" s="6" t="s">
        <v>608</v>
      </c>
      <c r="F949" s="6" t="s">
        <v>461</v>
      </c>
      <c r="G949" s="7">
        <v>37420</v>
      </c>
      <c r="H949" s="7">
        <v>37644.66666670001</v>
      </c>
      <c r="I949" s="43">
        <v>0.60039194735437285</v>
      </c>
      <c r="J949" s="8"/>
    </row>
    <row r="950" spans="1:10" x14ac:dyDescent="0.3">
      <c r="A950" s="57" t="s">
        <v>62</v>
      </c>
      <c r="B950" s="5" t="s">
        <v>121</v>
      </c>
      <c r="C950" s="58" t="s">
        <v>203</v>
      </c>
      <c r="D950" s="5" t="s">
        <v>204</v>
      </c>
      <c r="E950" s="6" t="s">
        <v>608</v>
      </c>
      <c r="F950" s="6" t="s">
        <v>461</v>
      </c>
      <c r="G950" s="7" t="s">
        <v>146</v>
      </c>
      <c r="H950" s="7">
        <v>36345</v>
      </c>
      <c r="I950" s="43" t="s">
        <v>146</v>
      </c>
      <c r="J950" s="8"/>
    </row>
    <row r="951" spans="1:10" x14ac:dyDescent="0.3">
      <c r="A951" s="57" t="s">
        <v>62</v>
      </c>
      <c r="B951" s="5" t="s">
        <v>121</v>
      </c>
      <c r="C951" s="58" t="s">
        <v>131</v>
      </c>
      <c r="D951" s="5" t="s">
        <v>132</v>
      </c>
      <c r="E951" s="6" t="s">
        <v>608</v>
      </c>
      <c r="F951" s="6" t="s">
        <v>461</v>
      </c>
      <c r="G951" s="7">
        <v>36793.33333329999</v>
      </c>
      <c r="H951" s="7">
        <v>36793.33333329999</v>
      </c>
      <c r="I951" s="43">
        <v>0</v>
      </c>
      <c r="J951" s="8"/>
    </row>
    <row r="952" spans="1:10" x14ac:dyDescent="0.3">
      <c r="A952" s="57" t="s">
        <v>62</v>
      </c>
      <c r="B952" s="5" t="s">
        <v>121</v>
      </c>
      <c r="C952" s="58" t="s">
        <v>326</v>
      </c>
      <c r="D952" s="5" t="s">
        <v>327</v>
      </c>
      <c r="E952" s="6" t="s">
        <v>608</v>
      </c>
      <c r="F952" s="6" t="s">
        <v>461</v>
      </c>
      <c r="G952" s="7">
        <v>37233.33333329999</v>
      </c>
      <c r="H952" s="7">
        <v>36625</v>
      </c>
      <c r="I952" s="43">
        <v>-1.6338406444956319</v>
      </c>
      <c r="J952" s="8"/>
    </row>
    <row r="953" spans="1:10" x14ac:dyDescent="0.3">
      <c r="A953" s="57" t="s">
        <v>75</v>
      </c>
      <c r="B953" s="5" t="s">
        <v>536</v>
      </c>
      <c r="C953" s="58" t="s">
        <v>537</v>
      </c>
      <c r="D953" s="5" t="s">
        <v>538</v>
      </c>
      <c r="E953" s="6" t="s">
        <v>608</v>
      </c>
      <c r="F953" s="6" t="s">
        <v>461</v>
      </c>
      <c r="G953" s="7">
        <v>39473.33333329999</v>
      </c>
      <c r="H953" s="7">
        <v>39711</v>
      </c>
      <c r="I953" s="43">
        <v>0.60209424092265706</v>
      </c>
      <c r="J953" s="8"/>
    </row>
    <row r="954" spans="1:10" x14ac:dyDescent="0.3">
      <c r="A954" s="57" t="s">
        <v>56</v>
      </c>
      <c r="B954" s="5" t="s">
        <v>213</v>
      </c>
      <c r="C954" s="58" t="s">
        <v>214</v>
      </c>
      <c r="D954" s="5" t="s">
        <v>213</v>
      </c>
      <c r="E954" s="6" t="s">
        <v>608</v>
      </c>
      <c r="F954" s="6" t="s">
        <v>461</v>
      </c>
      <c r="G954" s="7">
        <v>37134.75</v>
      </c>
      <c r="H954" s="7">
        <v>38833.33333329999</v>
      </c>
      <c r="I954" s="43">
        <v>4.5741073611643914</v>
      </c>
      <c r="J954" s="8"/>
    </row>
    <row r="955" spans="1:10" x14ac:dyDescent="0.3">
      <c r="A955" s="57" t="s">
        <v>53</v>
      </c>
      <c r="B955" s="5" t="s">
        <v>163</v>
      </c>
      <c r="C955" s="58" t="s">
        <v>217</v>
      </c>
      <c r="D955" s="5" t="s">
        <v>218</v>
      </c>
      <c r="E955" s="6" t="s">
        <v>608</v>
      </c>
      <c r="F955" s="6" t="s">
        <v>461</v>
      </c>
      <c r="G955" s="7">
        <v>38200</v>
      </c>
      <c r="H955" s="7">
        <v>38200</v>
      </c>
      <c r="I955" s="43">
        <v>0</v>
      </c>
      <c r="J955" s="8"/>
    </row>
    <row r="956" spans="1:10" x14ac:dyDescent="0.3">
      <c r="A956" s="57" t="s">
        <v>53</v>
      </c>
      <c r="B956" s="5" t="s">
        <v>163</v>
      </c>
      <c r="C956" s="58" t="s">
        <v>219</v>
      </c>
      <c r="D956" s="5" t="s">
        <v>220</v>
      </c>
      <c r="E956" s="6" t="s">
        <v>608</v>
      </c>
      <c r="F956" s="6" t="s">
        <v>461</v>
      </c>
      <c r="G956" s="7">
        <v>46166.666666700003</v>
      </c>
      <c r="H956" s="7">
        <v>46166.666666700003</v>
      </c>
      <c r="I956" s="43">
        <v>0</v>
      </c>
      <c r="J956" s="8"/>
    </row>
    <row r="957" spans="1:10" x14ac:dyDescent="0.3">
      <c r="A957" s="57" t="s">
        <v>52</v>
      </c>
      <c r="B957" s="5" t="s">
        <v>133</v>
      </c>
      <c r="C957" s="58" t="s">
        <v>134</v>
      </c>
      <c r="D957" s="5" t="s">
        <v>135</v>
      </c>
      <c r="E957" s="6" t="s">
        <v>608</v>
      </c>
      <c r="F957" s="6" t="s">
        <v>461</v>
      </c>
      <c r="G957" s="7">
        <v>43000</v>
      </c>
      <c r="H957" s="7">
        <v>43000</v>
      </c>
      <c r="I957" s="43">
        <v>0</v>
      </c>
      <c r="J957" s="8"/>
    </row>
    <row r="958" spans="1:10" x14ac:dyDescent="0.3">
      <c r="A958" s="57" t="s">
        <v>52</v>
      </c>
      <c r="B958" s="5" t="s">
        <v>133</v>
      </c>
      <c r="C958" s="58" t="s">
        <v>411</v>
      </c>
      <c r="D958" s="5" t="s">
        <v>412</v>
      </c>
      <c r="E958" s="6" t="s">
        <v>608</v>
      </c>
      <c r="F958" s="6" t="s">
        <v>461</v>
      </c>
      <c r="G958" s="7" t="s">
        <v>146</v>
      </c>
      <c r="H958" s="7">
        <v>40833.33333329999</v>
      </c>
      <c r="I958" s="43" t="s">
        <v>146</v>
      </c>
      <c r="J958" s="8"/>
    </row>
    <row r="959" spans="1:10" x14ac:dyDescent="0.3">
      <c r="A959" s="57" t="s">
        <v>60</v>
      </c>
      <c r="B959" s="5" t="s">
        <v>110</v>
      </c>
      <c r="C959" s="58" t="s">
        <v>227</v>
      </c>
      <c r="D959" s="5" t="s">
        <v>228</v>
      </c>
      <c r="E959" s="6" t="s">
        <v>608</v>
      </c>
      <c r="F959" s="6" t="s">
        <v>461</v>
      </c>
      <c r="G959" s="7">
        <v>46333.333333299997</v>
      </c>
      <c r="H959" s="7">
        <v>46333.333333299997</v>
      </c>
      <c r="I959" s="43">
        <v>0</v>
      </c>
      <c r="J959" s="8"/>
    </row>
    <row r="960" spans="1:10" x14ac:dyDescent="0.3">
      <c r="A960" s="57" t="s">
        <v>66</v>
      </c>
      <c r="B960" s="5" t="s">
        <v>229</v>
      </c>
      <c r="C960" s="58" t="s">
        <v>568</v>
      </c>
      <c r="D960" s="5" t="s">
        <v>569</v>
      </c>
      <c r="E960" s="6" t="s">
        <v>608</v>
      </c>
      <c r="F960" s="6" t="s">
        <v>461</v>
      </c>
      <c r="G960" s="7">
        <v>43333.333333299997</v>
      </c>
      <c r="H960" s="7">
        <v>43333.333333299997</v>
      </c>
      <c r="I960" s="43">
        <v>0</v>
      </c>
      <c r="J960" s="8"/>
    </row>
    <row r="961" spans="1:10" x14ac:dyDescent="0.3">
      <c r="A961" s="57" t="s">
        <v>67</v>
      </c>
      <c r="B961" s="5" t="s">
        <v>452</v>
      </c>
      <c r="C961" s="58" t="s">
        <v>506</v>
      </c>
      <c r="D961" s="5" t="s">
        <v>507</v>
      </c>
      <c r="E961" s="6" t="s">
        <v>608</v>
      </c>
      <c r="F961" s="6" t="s">
        <v>461</v>
      </c>
      <c r="G961" s="7">
        <v>38100</v>
      </c>
      <c r="H961" s="7">
        <v>38750</v>
      </c>
      <c r="I961" s="43">
        <v>1.7060367454068139</v>
      </c>
      <c r="J961" s="8"/>
    </row>
    <row r="962" spans="1:10" x14ac:dyDescent="0.3">
      <c r="A962" s="57" t="s">
        <v>57</v>
      </c>
      <c r="B962" s="5" t="s">
        <v>174</v>
      </c>
      <c r="C962" s="58" t="s">
        <v>380</v>
      </c>
      <c r="D962" s="5" t="s">
        <v>381</v>
      </c>
      <c r="E962" s="6" t="s">
        <v>608</v>
      </c>
      <c r="F962" s="6" t="s">
        <v>461</v>
      </c>
      <c r="G962" s="7">
        <v>38660</v>
      </c>
      <c r="H962" s="7">
        <v>39574.400000000001</v>
      </c>
      <c r="I962" s="43">
        <v>2.3652353854112911</v>
      </c>
      <c r="J962" s="8"/>
    </row>
    <row r="963" spans="1:10" x14ac:dyDescent="0.3">
      <c r="A963" s="57" t="s">
        <v>63</v>
      </c>
      <c r="B963" s="5" t="s">
        <v>252</v>
      </c>
      <c r="C963" s="58" t="s">
        <v>391</v>
      </c>
      <c r="D963" s="5" t="s">
        <v>392</v>
      </c>
      <c r="E963" s="6" t="s">
        <v>608</v>
      </c>
      <c r="F963" s="6" t="s">
        <v>461</v>
      </c>
      <c r="G963" s="7">
        <v>41200</v>
      </c>
      <c r="H963" s="7">
        <v>39600</v>
      </c>
      <c r="I963" s="43">
        <v>-3.8834951456310658</v>
      </c>
      <c r="J963" s="8"/>
    </row>
    <row r="964" spans="1:10" x14ac:dyDescent="0.3">
      <c r="A964" s="57" t="s">
        <v>64</v>
      </c>
      <c r="B964" s="5" t="s">
        <v>138</v>
      </c>
      <c r="C964" s="58" t="s">
        <v>139</v>
      </c>
      <c r="D964" s="5" t="s">
        <v>140</v>
      </c>
      <c r="E964" s="6" t="s">
        <v>608</v>
      </c>
      <c r="F964" s="6" t="s">
        <v>461</v>
      </c>
      <c r="G964" s="7">
        <v>35933.33333329999</v>
      </c>
      <c r="H964" s="7">
        <v>37050</v>
      </c>
      <c r="I964" s="43">
        <v>3.1076066791309032</v>
      </c>
      <c r="J964" s="8"/>
    </row>
    <row r="965" spans="1:10" x14ac:dyDescent="0.3">
      <c r="A965" s="57" t="s">
        <v>64</v>
      </c>
      <c r="B965" s="5" t="s">
        <v>138</v>
      </c>
      <c r="C965" s="58" t="s">
        <v>453</v>
      </c>
      <c r="D965" s="5" t="s">
        <v>454</v>
      </c>
      <c r="E965" s="6" t="s">
        <v>608</v>
      </c>
      <c r="F965" s="6" t="s">
        <v>461</v>
      </c>
      <c r="G965" s="7">
        <v>35633.33333329999</v>
      </c>
      <c r="H965" s="7">
        <v>35633.33333329999</v>
      </c>
      <c r="I965" s="43">
        <v>0</v>
      </c>
      <c r="J965" s="8"/>
    </row>
    <row r="966" spans="1:10" x14ac:dyDescent="0.3">
      <c r="A966" s="57" t="s">
        <v>64</v>
      </c>
      <c r="B966" s="5" t="s">
        <v>138</v>
      </c>
      <c r="C966" s="58" t="s">
        <v>455</v>
      </c>
      <c r="D966" s="5" t="s">
        <v>456</v>
      </c>
      <c r="E966" s="6" t="s">
        <v>608</v>
      </c>
      <c r="F966" s="6" t="s">
        <v>461</v>
      </c>
      <c r="G966" s="7" t="s">
        <v>146</v>
      </c>
      <c r="H966" s="7">
        <v>37933.33333329999</v>
      </c>
      <c r="I966" s="43" t="s">
        <v>146</v>
      </c>
      <c r="J966" s="8"/>
    </row>
    <row r="967" spans="1:10" x14ac:dyDescent="0.3">
      <c r="A967" s="57" t="s">
        <v>64</v>
      </c>
      <c r="B967" s="5" t="s">
        <v>138</v>
      </c>
      <c r="C967" s="58" t="s">
        <v>141</v>
      </c>
      <c r="D967" s="5" t="s">
        <v>142</v>
      </c>
      <c r="E967" s="6" t="s">
        <v>608</v>
      </c>
      <c r="F967" s="6" t="s">
        <v>461</v>
      </c>
      <c r="G967" s="7">
        <v>37933.33333329999</v>
      </c>
      <c r="H967" s="7">
        <v>37933.33333329999</v>
      </c>
      <c r="I967" s="43">
        <v>0</v>
      </c>
      <c r="J967" s="8"/>
    </row>
    <row r="968" spans="1:10" x14ac:dyDescent="0.3">
      <c r="A968" s="57" t="s">
        <v>64</v>
      </c>
      <c r="B968" s="5" t="s">
        <v>138</v>
      </c>
      <c r="C968" s="58" t="s">
        <v>336</v>
      </c>
      <c r="D968" s="5" t="s">
        <v>337</v>
      </c>
      <c r="E968" s="6" t="s">
        <v>608</v>
      </c>
      <c r="F968" s="6" t="s">
        <v>461</v>
      </c>
      <c r="G968" s="7">
        <v>38600</v>
      </c>
      <c r="H968" s="7">
        <v>38800</v>
      </c>
      <c r="I968" s="43">
        <v>0.51813471502590847</v>
      </c>
      <c r="J968" s="8"/>
    </row>
    <row r="969" spans="1:10" x14ac:dyDescent="0.3">
      <c r="A969" s="57" t="s">
        <v>65</v>
      </c>
      <c r="B969" s="5" t="s">
        <v>118</v>
      </c>
      <c r="C969" s="58" t="s">
        <v>361</v>
      </c>
      <c r="D969" s="5" t="s">
        <v>362</v>
      </c>
      <c r="E969" s="6" t="s">
        <v>608</v>
      </c>
      <c r="F969" s="6" t="s">
        <v>461</v>
      </c>
      <c r="G969" s="7">
        <v>40350</v>
      </c>
      <c r="H969" s="7">
        <v>41500</v>
      </c>
      <c r="I969" s="43">
        <v>2.8500619578686552</v>
      </c>
      <c r="J969" s="8"/>
    </row>
    <row r="970" spans="1:10" x14ac:dyDescent="0.3">
      <c r="A970" s="57" t="s">
        <v>65</v>
      </c>
      <c r="B970" s="5" t="s">
        <v>118</v>
      </c>
      <c r="C970" s="58" t="s">
        <v>399</v>
      </c>
      <c r="D970" s="5" t="s">
        <v>400</v>
      </c>
      <c r="E970" s="6" t="s">
        <v>608</v>
      </c>
      <c r="F970" s="6" t="s">
        <v>461</v>
      </c>
      <c r="G970" s="7">
        <v>34666.66666670001</v>
      </c>
      <c r="H970" s="7">
        <v>36666.66666670001</v>
      </c>
      <c r="I970" s="43">
        <v>5.7692307692252198</v>
      </c>
      <c r="J970" s="8"/>
    </row>
    <row r="971" spans="1:10" x14ac:dyDescent="0.3">
      <c r="A971" s="57" t="s">
        <v>65</v>
      </c>
      <c r="B971" s="5" t="s">
        <v>118</v>
      </c>
      <c r="C971" s="58" t="s">
        <v>182</v>
      </c>
      <c r="D971" s="5" t="s">
        <v>183</v>
      </c>
      <c r="E971" s="6" t="s">
        <v>608</v>
      </c>
      <c r="F971" s="6" t="s">
        <v>461</v>
      </c>
      <c r="G971" s="7">
        <v>39500</v>
      </c>
      <c r="H971" s="7">
        <v>39500</v>
      </c>
      <c r="I971" s="43">
        <v>0</v>
      </c>
      <c r="J971" s="8"/>
    </row>
    <row r="972" spans="1:10" x14ac:dyDescent="0.3">
      <c r="A972" s="57" t="s">
        <v>72</v>
      </c>
      <c r="B972" s="5" t="s">
        <v>287</v>
      </c>
      <c r="C972" s="58" t="s">
        <v>288</v>
      </c>
      <c r="D972" s="5" t="s">
        <v>289</v>
      </c>
      <c r="E972" s="6" t="s">
        <v>608</v>
      </c>
      <c r="F972" s="6" t="s">
        <v>461</v>
      </c>
      <c r="G972" s="7">
        <v>34800</v>
      </c>
      <c r="H972" s="7">
        <v>34920</v>
      </c>
      <c r="I972" s="43">
        <v>0.34482758620688631</v>
      </c>
      <c r="J972" s="8"/>
    </row>
    <row r="973" spans="1:10" x14ac:dyDescent="0.3">
      <c r="A973" s="57" t="s">
        <v>58</v>
      </c>
      <c r="B973" s="5" t="s">
        <v>168</v>
      </c>
      <c r="C973" s="58" t="s">
        <v>169</v>
      </c>
      <c r="D973" s="5" t="s">
        <v>170</v>
      </c>
      <c r="E973" s="6" t="s">
        <v>608</v>
      </c>
      <c r="F973" s="6" t="s">
        <v>461</v>
      </c>
      <c r="G973" s="7">
        <v>39800</v>
      </c>
      <c r="H973" s="7">
        <v>40333.33333329999</v>
      </c>
      <c r="I973" s="43">
        <v>1.3400335007537565</v>
      </c>
      <c r="J973" s="8"/>
    </row>
    <row r="974" spans="1:10" x14ac:dyDescent="0.3">
      <c r="A974" s="57" t="s">
        <v>59</v>
      </c>
      <c r="B974" s="5" t="s">
        <v>147</v>
      </c>
      <c r="C974" s="58" t="s">
        <v>344</v>
      </c>
      <c r="D974" s="5" t="s">
        <v>345</v>
      </c>
      <c r="E974" s="6" t="s">
        <v>608</v>
      </c>
      <c r="F974" s="6" t="s">
        <v>461</v>
      </c>
      <c r="G974" s="7">
        <v>41446.6</v>
      </c>
      <c r="H974" s="7">
        <v>41668.800000000003</v>
      </c>
      <c r="I974" s="43">
        <v>0.53611152663910477</v>
      </c>
      <c r="J974" s="8"/>
    </row>
    <row r="975" spans="1:10" x14ac:dyDescent="0.3">
      <c r="A975" s="57" t="s">
        <v>59</v>
      </c>
      <c r="B975" s="5" t="s">
        <v>147</v>
      </c>
      <c r="C975" s="58" t="s">
        <v>302</v>
      </c>
      <c r="D975" s="5" t="s">
        <v>303</v>
      </c>
      <c r="E975" s="6" t="s">
        <v>608</v>
      </c>
      <c r="F975" s="6" t="s">
        <v>461</v>
      </c>
      <c r="G975" s="7">
        <v>41160.33333329999</v>
      </c>
      <c r="H975" s="7">
        <v>40529.33333329999</v>
      </c>
      <c r="I975" s="43">
        <v>-1.5330293729412079</v>
      </c>
      <c r="J975" s="8"/>
    </row>
    <row r="976" spans="1:10" x14ac:dyDescent="0.3">
      <c r="A976" s="57" t="s">
        <v>59</v>
      </c>
      <c r="B976" s="5" t="s">
        <v>147</v>
      </c>
      <c r="C976" s="58" t="s">
        <v>509</v>
      </c>
      <c r="D976" s="5" t="s">
        <v>510</v>
      </c>
      <c r="E976" s="6" t="s">
        <v>608</v>
      </c>
      <c r="F976" s="6" t="s">
        <v>461</v>
      </c>
      <c r="G976" s="7">
        <v>43149.5</v>
      </c>
      <c r="H976" s="7">
        <v>43224.5</v>
      </c>
      <c r="I976" s="43">
        <v>0.17381429680529689</v>
      </c>
      <c r="J976" s="8"/>
    </row>
    <row r="977" spans="1:10" x14ac:dyDescent="0.3">
      <c r="A977" s="57" t="s">
        <v>59</v>
      </c>
      <c r="B977" s="5" t="s">
        <v>147</v>
      </c>
      <c r="C977" s="58" t="s">
        <v>148</v>
      </c>
      <c r="D977" s="5" t="s">
        <v>149</v>
      </c>
      <c r="E977" s="6" t="s">
        <v>608</v>
      </c>
      <c r="F977" s="6" t="s">
        <v>461</v>
      </c>
      <c r="G977" s="7">
        <v>40233.33333329999</v>
      </c>
      <c r="H977" s="7">
        <v>42000</v>
      </c>
      <c r="I977" s="43">
        <v>4.391052195612601</v>
      </c>
      <c r="J977" s="8"/>
    </row>
    <row r="978" spans="1:10" x14ac:dyDescent="0.3">
      <c r="A978" s="57" t="s">
        <v>59</v>
      </c>
      <c r="B978" s="5" t="s">
        <v>147</v>
      </c>
      <c r="C978" s="58" t="s">
        <v>306</v>
      </c>
      <c r="D978" s="5" t="s">
        <v>199</v>
      </c>
      <c r="E978" s="6" t="s">
        <v>608</v>
      </c>
      <c r="F978" s="6" t="s">
        <v>461</v>
      </c>
      <c r="G978" s="7">
        <v>43833.333333299997</v>
      </c>
      <c r="H978" s="7">
        <v>44333.333333299997</v>
      </c>
      <c r="I978" s="43">
        <v>1.1406844106472529</v>
      </c>
      <c r="J978" s="8"/>
    </row>
    <row r="979" spans="1:10" x14ac:dyDescent="0.3">
      <c r="A979" s="57" t="s">
        <v>59</v>
      </c>
      <c r="B979" s="5" t="s">
        <v>147</v>
      </c>
      <c r="C979" s="58" t="s">
        <v>401</v>
      </c>
      <c r="D979" s="5" t="s">
        <v>402</v>
      </c>
      <c r="E979" s="6" t="s">
        <v>608</v>
      </c>
      <c r="F979" s="6" t="s">
        <v>461</v>
      </c>
      <c r="G979" s="7">
        <v>44000</v>
      </c>
      <c r="H979" s="7">
        <v>44000</v>
      </c>
      <c r="I979" s="43">
        <v>0</v>
      </c>
      <c r="J979" s="8"/>
    </row>
    <row r="980" spans="1:10" x14ac:dyDescent="0.3">
      <c r="A980" s="57" t="s">
        <v>59</v>
      </c>
      <c r="B980" s="5" t="s">
        <v>147</v>
      </c>
      <c r="C980" s="58" t="s">
        <v>415</v>
      </c>
      <c r="D980" s="5" t="s">
        <v>416</v>
      </c>
      <c r="E980" s="6" t="s">
        <v>608</v>
      </c>
      <c r="F980" s="6" t="s">
        <v>461</v>
      </c>
      <c r="G980" s="7">
        <v>41833.33333329999</v>
      </c>
      <c r="H980" s="7">
        <v>41833.33333329999</v>
      </c>
      <c r="I980" s="43">
        <v>0</v>
      </c>
      <c r="J980" s="8"/>
    </row>
    <row r="981" spans="1:10" x14ac:dyDescent="0.3">
      <c r="A981" s="57" t="s">
        <v>69</v>
      </c>
      <c r="B981" s="5" t="s">
        <v>475</v>
      </c>
      <c r="C981" s="58" t="s">
        <v>476</v>
      </c>
      <c r="D981" s="5" t="s">
        <v>477</v>
      </c>
      <c r="E981" s="6" t="s">
        <v>608</v>
      </c>
      <c r="F981" s="6" t="s">
        <v>461</v>
      </c>
      <c r="G981" s="7">
        <v>37300</v>
      </c>
      <c r="H981" s="7">
        <v>37300</v>
      </c>
      <c r="I981" s="43">
        <v>0</v>
      </c>
      <c r="J981" s="8"/>
    </row>
    <row r="982" spans="1:10" x14ac:dyDescent="0.3">
      <c r="A982" s="57" t="s">
        <v>63</v>
      </c>
      <c r="B982" s="5" t="s">
        <v>252</v>
      </c>
      <c r="C982" s="58" t="s">
        <v>391</v>
      </c>
      <c r="D982" s="5" t="s">
        <v>392</v>
      </c>
      <c r="E982" s="6" t="s">
        <v>609</v>
      </c>
      <c r="F982" s="6" t="s">
        <v>465</v>
      </c>
      <c r="G982" s="7">
        <v>128375</v>
      </c>
      <c r="H982" s="7">
        <v>128375</v>
      </c>
      <c r="I982" s="43">
        <v>0</v>
      </c>
      <c r="J982" s="8"/>
    </row>
    <row r="983" spans="1:10" x14ac:dyDescent="0.3">
      <c r="A983" s="57" t="s">
        <v>65</v>
      </c>
      <c r="B983" s="5" t="s">
        <v>118</v>
      </c>
      <c r="C983" s="58" t="s">
        <v>361</v>
      </c>
      <c r="D983" s="5" t="s">
        <v>362</v>
      </c>
      <c r="E983" s="6" t="s">
        <v>609</v>
      </c>
      <c r="F983" s="6" t="s">
        <v>465</v>
      </c>
      <c r="G983" s="7">
        <v>147750</v>
      </c>
      <c r="H983" s="7">
        <v>145500</v>
      </c>
      <c r="I983" s="43">
        <v>-1.522842639593913</v>
      </c>
      <c r="J983" s="8"/>
    </row>
    <row r="984" spans="1:10" x14ac:dyDescent="0.3">
      <c r="A984" s="57" t="s">
        <v>62</v>
      </c>
      <c r="B984" s="5" t="s">
        <v>121</v>
      </c>
      <c r="C984" s="58" t="s">
        <v>432</v>
      </c>
      <c r="D984" s="5" t="s">
        <v>433</v>
      </c>
      <c r="E984" s="6" t="s">
        <v>610</v>
      </c>
      <c r="F984" s="6" t="s">
        <v>465</v>
      </c>
      <c r="G984" s="7">
        <v>170266.66666670001</v>
      </c>
      <c r="H984" s="7">
        <v>174630.5</v>
      </c>
      <c r="I984" s="43">
        <v>2.5629404854928368</v>
      </c>
      <c r="J984" s="8"/>
    </row>
    <row r="985" spans="1:10" x14ac:dyDescent="0.3">
      <c r="A985" s="57" t="s">
        <v>62</v>
      </c>
      <c r="B985" s="5" t="s">
        <v>121</v>
      </c>
      <c r="C985" s="58" t="s">
        <v>131</v>
      </c>
      <c r="D985" s="5" t="s">
        <v>132</v>
      </c>
      <c r="E985" s="6" t="s">
        <v>610</v>
      </c>
      <c r="F985" s="6" t="s">
        <v>465</v>
      </c>
      <c r="G985" s="7" t="s">
        <v>146</v>
      </c>
      <c r="H985" s="7">
        <v>175133.33333329999</v>
      </c>
      <c r="I985" s="43" t="s">
        <v>146</v>
      </c>
      <c r="J985" s="8"/>
    </row>
    <row r="986" spans="1:10" x14ac:dyDescent="0.3">
      <c r="A986" s="57" t="s">
        <v>62</v>
      </c>
      <c r="B986" s="5" t="s">
        <v>121</v>
      </c>
      <c r="C986" s="58" t="s">
        <v>432</v>
      </c>
      <c r="D986" s="5" t="s">
        <v>433</v>
      </c>
      <c r="E986" s="6" t="s">
        <v>610</v>
      </c>
      <c r="F986" s="6" t="s">
        <v>611</v>
      </c>
      <c r="G986" s="7">
        <v>50825</v>
      </c>
      <c r="H986" s="7">
        <v>51150</v>
      </c>
      <c r="I986" s="43">
        <v>0.63944909001476524</v>
      </c>
      <c r="J986" s="8"/>
    </row>
    <row r="987" spans="1:10" x14ac:dyDescent="0.3">
      <c r="A987" s="57" t="s">
        <v>60</v>
      </c>
      <c r="B987" s="5" t="s">
        <v>110</v>
      </c>
      <c r="C987" s="58" t="s">
        <v>227</v>
      </c>
      <c r="D987" s="5" t="s">
        <v>228</v>
      </c>
      <c r="E987" s="6" t="s">
        <v>612</v>
      </c>
      <c r="F987" s="6" t="s">
        <v>613</v>
      </c>
      <c r="G987" s="7">
        <v>8675</v>
      </c>
      <c r="H987" s="7">
        <v>8625</v>
      </c>
      <c r="I987" s="43">
        <v>-0.57636887608069076</v>
      </c>
      <c r="J987" s="8"/>
    </row>
    <row r="988" spans="1:10" x14ac:dyDescent="0.3">
      <c r="A988" s="57" t="s">
        <v>60</v>
      </c>
      <c r="B988" s="5" t="s">
        <v>110</v>
      </c>
      <c r="C988" s="58" t="s">
        <v>111</v>
      </c>
      <c r="D988" s="5" t="s">
        <v>112</v>
      </c>
      <c r="E988" s="6" t="s">
        <v>612</v>
      </c>
      <c r="F988" s="6" t="s">
        <v>613</v>
      </c>
      <c r="G988" s="7">
        <v>9400</v>
      </c>
      <c r="H988" s="7">
        <v>9666.6666667000009</v>
      </c>
      <c r="I988" s="43">
        <v>2.8368794329787232</v>
      </c>
      <c r="J988" s="8"/>
    </row>
    <row r="989" spans="1:10" x14ac:dyDescent="0.3">
      <c r="A989" s="57" t="s">
        <v>59</v>
      </c>
      <c r="B989" s="5" t="s">
        <v>147</v>
      </c>
      <c r="C989" s="58" t="s">
        <v>344</v>
      </c>
      <c r="D989" s="5" t="s">
        <v>345</v>
      </c>
      <c r="E989" s="6" t="s">
        <v>612</v>
      </c>
      <c r="F989" s="6" t="s">
        <v>613</v>
      </c>
      <c r="G989" s="7">
        <v>7971.4285713999998</v>
      </c>
      <c r="H989" s="7">
        <v>8140.7142856999981</v>
      </c>
      <c r="I989" s="43">
        <v>2.1236559141653237</v>
      </c>
      <c r="J989" s="8"/>
    </row>
    <row r="990" spans="1:10" x14ac:dyDescent="0.3">
      <c r="A990" s="57" t="s">
        <v>59</v>
      </c>
      <c r="B990" s="5" t="s">
        <v>147</v>
      </c>
      <c r="C990" s="58" t="s">
        <v>148</v>
      </c>
      <c r="D990" s="5" t="s">
        <v>149</v>
      </c>
      <c r="E990" s="6" t="s">
        <v>612</v>
      </c>
      <c r="F990" s="6" t="s">
        <v>613</v>
      </c>
      <c r="G990" s="7">
        <v>8200</v>
      </c>
      <c r="H990" s="7">
        <v>8275</v>
      </c>
      <c r="I990" s="43">
        <v>0.91463414634145312</v>
      </c>
      <c r="J990" s="8"/>
    </row>
    <row r="991" spans="1:10" x14ac:dyDescent="0.3">
      <c r="A991" s="57" t="s">
        <v>59</v>
      </c>
      <c r="B991" s="5" t="s">
        <v>147</v>
      </c>
      <c r="C991" s="58" t="s">
        <v>150</v>
      </c>
      <c r="D991" s="5" t="s">
        <v>151</v>
      </c>
      <c r="E991" s="6" t="s">
        <v>612</v>
      </c>
      <c r="F991" s="6" t="s">
        <v>613</v>
      </c>
      <c r="G991" s="7">
        <v>10000</v>
      </c>
      <c r="H991" s="7">
        <v>9500</v>
      </c>
      <c r="I991" s="43">
        <v>-5.0000000000000044</v>
      </c>
      <c r="J991" s="8"/>
    </row>
    <row r="992" spans="1:10" x14ac:dyDescent="0.3">
      <c r="A992" s="57" t="s">
        <v>59</v>
      </c>
      <c r="B992" s="5" t="s">
        <v>147</v>
      </c>
      <c r="C992" s="58" t="s">
        <v>401</v>
      </c>
      <c r="D992" s="5" t="s">
        <v>402</v>
      </c>
      <c r="E992" s="6" t="s">
        <v>612</v>
      </c>
      <c r="F992" s="6" t="s">
        <v>613</v>
      </c>
      <c r="G992" s="7">
        <v>8250</v>
      </c>
      <c r="H992" s="7">
        <v>8377.25</v>
      </c>
      <c r="I992" s="43">
        <v>1.542424242424234</v>
      </c>
      <c r="J992" s="8"/>
    </row>
    <row r="993" spans="1:10" x14ac:dyDescent="0.3">
      <c r="A993" s="57" t="s">
        <v>59</v>
      </c>
      <c r="B993" s="5" t="s">
        <v>147</v>
      </c>
      <c r="C993" s="58" t="s">
        <v>307</v>
      </c>
      <c r="D993" s="5" t="s">
        <v>308</v>
      </c>
      <c r="E993" s="6" t="s">
        <v>612</v>
      </c>
      <c r="F993" s="6" t="s">
        <v>613</v>
      </c>
      <c r="G993" s="7">
        <v>8000</v>
      </c>
      <c r="H993" s="7">
        <v>8033.3333333</v>
      </c>
      <c r="I993" s="43">
        <v>0.41666666624999849</v>
      </c>
      <c r="J993" s="8"/>
    </row>
    <row r="994" spans="1:10" x14ac:dyDescent="0.3">
      <c r="A994" s="57" t="s">
        <v>62</v>
      </c>
      <c r="B994" s="5" t="s">
        <v>121</v>
      </c>
      <c r="C994" s="58" t="s">
        <v>383</v>
      </c>
      <c r="D994" s="5" t="s">
        <v>384</v>
      </c>
      <c r="E994" s="6" t="s">
        <v>614</v>
      </c>
      <c r="F994" s="6" t="s">
        <v>467</v>
      </c>
      <c r="G994" s="7" t="s">
        <v>146</v>
      </c>
      <c r="H994" s="7">
        <v>37000</v>
      </c>
      <c r="I994" s="43" t="s">
        <v>146</v>
      </c>
      <c r="J994" s="8"/>
    </row>
    <row r="995" spans="1:10" x14ac:dyDescent="0.3">
      <c r="A995" s="57" t="s">
        <v>75</v>
      </c>
      <c r="B995" s="5" t="s">
        <v>536</v>
      </c>
      <c r="C995" s="58" t="s">
        <v>537</v>
      </c>
      <c r="D995" s="5" t="s">
        <v>538</v>
      </c>
      <c r="E995" s="6" t="s">
        <v>614</v>
      </c>
      <c r="F995" s="6" t="s">
        <v>467</v>
      </c>
      <c r="G995" s="7">
        <v>36962</v>
      </c>
      <c r="H995" s="7">
        <v>37144.5</v>
      </c>
      <c r="I995" s="43">
        <v>0.49375033818517267</v>
      </c>
      <c r="J995" s="8"/>
    </row>
    <row r="996" spans="1:10" x14ac:dyDescent="0.3">
      <c r="A996" s="57" t="s">
        <v>56</v>
      </c>
      <c r="B996" s="5" t="s">
        <v>213</v>
      </c>
      <c r="C996" s="58" t="s">
        <v>214</v>
      </c>
      <c r="D996" s="5" t="s">
        <v>213</v>
      </c>
      <c r="E996" s="6" t="s">
        <v>614</v>
      </c>
      <c r="F996" s="6" t="s">
        <v>467</v>
      </c>
      <c r="G996" s="7">
        <v>39540</v>
      </c>
      <c r="H996" s="7">
        <v>39940</v>
      </c>
      <c r="I996" s="43">
        <v>1.0116337885685447</v>
      </c>
      <c r="J996" s="8"/>
    </row>
    <row r="997" spans="1:10" x14ac:dyDescent="0.3">
      <c r="A997" s="57" t="s">
        <v>66</v>
      </c>
      <c r="B997" s="5" t="s">
        <v>229</v>
      </c>
      <c r="C997" s="58" t="s">
        <v>318</v>
      </c>
      <c r="D997" s="5" t="s">
        <v>319</v>
      </c>
      <c r="E997" s="6" t="s">
        <v>614</v>
      </c>
      <c r="F997" s="6" t="s">
        <v>467</v>
      </c>
      <c r="G997" s="7">
        <v>40800</v>
      </c>
      <c r="H997" s="7">
        <v>44066.666666700003</v>
      </c>
      <c r="I997" s="43">
        <v>8.0065359477941218</v>
      </c>
      <c r="J997" s="8"/>
    </row>
    <row r="998" spans="1:10" x14ac:dyDescent="0.3">
      <c r="A998" s="57" t="s">
        <v>66</v>
      </c>
      <c r="B998" s="5" t="s">
        <v>229</v>
      </c>
      <c r="C998" s="58" t="s">
        <v>230</v>
      </c>
      <c r="D998" s="5" t="s">
        <v>231</v>
      </c>
      <c r="E998" s="6" t="s">
        <v>614</v>
      </c>
      <c r="F998" s="6" t="s">
        <v>467</v>
      </c>
      <c r="G998" s="7">
        <v>39833.33333329999</v>
      </c>
      <c r="H998" s="7">
        <v>41683.33333329999</v>
      </c>
      <c r="I998" s="43">
        <v>4.6443514644390227</v>
      </c>
      <c r="J998" s="8"/>
    </row>
    <row r="999" spans="1:10" x14ac:dyDescent="0.3">
      <c r="A999" s="57" t="s">
        <v>66</v>
      </c>
      <c r="B999" s="5" t="s">
        <v>229</v>
      </c>
      <c r="C999" s="58" t="s">
        <v>568</v>
      </c>
      <c r="D999" s="5" t="s">
        <v>569</v>
      </c>
      <c r="E999" s="6" t="s">
        <v>614</v>
      </c>
      <c r="F999" s="6" t="s">
        <v>467</v>
      </c>
      <c r="G999" s="7" t="s">
        <v>146</v>
      </c>
      <c r="H999" s="7">
        <v>47333.333333299997</v>
      </c>
      <c r="I999" s="43" t="s">
        <v>146</v>
      </c>
      <c r="J999" s="8"/>
    </row>
    <row r="1000" spans="1:10" x14ac:dyDescent="0.3">
      <c r="A1000" s="57" t="s">
        <v>66</v>
      </c>
      <c r="B1000" s="5" t="s">
        <v>229</v>
      </c>
      <c r="C1000" s="58" t="s">
        <v>559</v>
      </c>
      <c r="D1000" s="5" t="s">
        <v>560</v>
      </c>
      <c r="E1000" s="6" t="s">
        <v>614</v>
      </c>
      <c r="F1000" s="6" t="s">
        <v>467</v>
      </c>
      <c r="G1000" s="7">
        <v>39655.800000000003</v>
      </c>
      <c r="H1000" s="7">
        <v>40055.800000000003</v>
      </c>
      <c r="I1000" s="43">
        <v>1.0086796887214478</v>
      </c>
      <c r="J1000" s="8"/>
    </row>
    <row r="1001" spans="1:10" x14ac:dyDescent="0.3">
      <c r="A1001" s="57" t="s">
        <v>66</v>
      </c>
      <c r="B1001" s="5" t="s">
        <v>229</v>
      </c>
      <c r="C1001" s="58" t="s">
        <v>354</v>
      </c>
      <c r="D1001" s="5" t="s">
        <v>355</v>
      </c>
      <c r="E1001" s="6" t="s">
        <v>614</v>
      </c>
      <c r="F1001" s="6" t="s">
        <v>467</v>
      </c>
      <c r="G1001" s="7">
        <v>42200</v>
      </c>
      <c r="H1001" s="7">
        <v>43333.333333299997</v>
      </c>
      <c r="I1001" s="43">
        <v>2.6856240125592286</v>
      </c>
      <c r="J1001" s="8"/>
    </row>
    <row r="1002" spans="1:10" x14ac:dyDescent="0.3">
      <c r="A1002" s="57" t="s">
        <v>71</v>
      </c>
      <c r="B1002" s="5" t="s">
        <v>496</v>
      </c>
      <c r="C1002" s="58" t="s">
        <v>499</v>
      </c>
      <c r="D1002" s="5" t="s">
        <v>500</v>
      </c>
      <c r="E1002" s="6" t="s">
        <v>614</v>
      </c>
      <c r="F1002" s="6" t="s">
        <v>467</v>
      </c>
      <c r="G1002" s="7" t="s">
        <v>146</v>
      </c>
      <c r="H1002" s="7">
        <v>39476.66666670001</v>
      </c>
      <c r="I1002" s="43" t="s">
        <v>146</v>
      </c>
      <c r="J1002" s="8"/>
    </row>
    <row r="1003" spans="1:10" x14ac:dyDescent="0.3">
      <c r="A1003" s="57" t="s">
        <v>71</v>
      </c>
      <c r="B1003" s="5" t="s">
        <v>496</v>
      </c>
      <c r="C1003" s="58" t="s">
        <v>570</v>
      </c>
      <c r="D1003" s="5" t="s">
        <v>571</v>
      </c>
      <c r="E1003" s="6" t="s">
        <v>614</v>
      </c>
      <c r="F1003" s="6" t="s">
        <v>467</v>
      </c>
      <c r="G1003" s="7">
        <v>41133.33333329999</v>
      </c>
      <c r="H1003" s="7">
        <v>42133.33333329999</v>
      </c>
      <c r="I1003" s="43">
        <v>2.4311183144265942</v>
      </c>
      <c r="J1003" s="8"/>
    </row>
    <row r="1004" spans="1:10" x14ac:dyDescent="0.3">
      <c r="A1004" s="57" t="s">
        <v>63</v>
      </c>
      <c r="B1004" s="5" t="s">
        <v>252</v>
      </c>
      <c r="C1004" s="58" t="s">
        <v>391</v>
      </c>
      <c r="D1004" s="5" t="s">
        <v>392</v>
      </c>
      <c r="E1004" s="6" t="s">
        <v>614</v>
      </c>
      <c r="F1004" s="6" t="s">
        <v>467</v>
      </c>
      <c r="G1004" s="7">
        <v>40700</v>
      </c>
      <c r="H1004" s="7">
        <v>40700</v>
      </c>
      <c r="I1004" s="43">
        <v>0</v>
      </c>
      <c r="J1004" s="8"/>
    </row>
    <row r="1005" spans="1:10" x14ac:dyDescent="0.3">
      <c r="A1005" s="57" t="s">
        <v>63</v>
      </c>
      <c r="B1005" s="5" t="s">
        <v>252</v>
      </c>
      <c r="C1005" s="58" t="s">
        <v>253</v>
      </c>
      <c r="D1005" s="5" t="s">
        <v>254</v>
      </c>
      <c r="E1005" s="6" t="s">
        <v>614</v>
      </c>
      <c r="F1005" s="6" t="s">
        <v>467</v>
      </c>
      <c r="G1005" s="7">
        <v>44333.333333299997</v>
      </c>
      <c r="H1005" s="7">
        <v>44666.666666700003</v>
      </c>
      <c r="I1005" s="43">
        <v>0.75187969939907184</v>
      </c>
      <c r="J1005" s="8"/>
    </row>
    <row r="1006" spans="1:10" x14ac:dyDescent="0.3">
      <c r="A1006" s="57" t="s">
        <v>72</v>
      </c>
      <c r="B1006" s="5" t="s">
        <v>287</v>
      </c>
      <c r="C1006" s="58" t="s">
        <v>458</v>
      </c>
      <c r="D1006" s="5" t="s">
        <v>459</v>
      </c>
      <c r="E1006" s="6" t="s">
        <v>614</v>
      </c>
      <c r="F1006" s="6" t="s">
        <v>467</v>
      </c>
      <c r="G1006" s="7">
        <v>39200</v>
      </c>
      <c r="H1006" s="7">
        <v>39600</v>
      </c>
      <c r="I1006" s="43">
        <v>1.0204081632652962</v>
      </c>
      <c r="J1006" s="8"/>
    </row>
    <row r="1007" spans="1:10" x14ac:dyDescent="0.3">
      <c r="A1007" s="57" t="s">
        <v>74</v>
      </c>
      <c r="B1007" s="5" t="s">
        <v>403</v>
      </c>
      <c r="C1007" s="58" t="s">
        <v>404</v>
      </c>
      <c r="D1007" s="5" t="s">
        <v>403</v>
      </c>
      <c r="E1007" s="6" t="s">
        <v>614</v>
      </c>
      <c r="F1007" s="6" t="s">
        <v>467</v>
      </c>
      <c r="G1007" s="7">
        <v>40400</v>
      </c>
      <c r="H1007" s="7">
        <v>40600</v>
      </c>
      <c r="I1007" s="43">
        <v>0.49504950495049554</v>
      </c>
      <c r="J1007" s="8"/>
    </row>
    <row r="1008" spans="1:10" x14ac:dyDescent="0.3">
      <c r="A1008" s="57" t="s">
        <v>73</v>
      </c>
      <c r="B1008" s="5" t="s">
        <v>309</v>
      </c>
      <c r="C1008" s="58" t="s">
        <v>310</v>
      </c>
      <c r="D1008" s="5" t="s">
        <v>311</v>
      </c>
      <c r="E1008" s="6" t="s">
        <v>614</v>
      </c>
      <c r="F1008" s="6" t="s">
        <v>467</v>
      </c>
      <c r="G1008" s="7" t="s">
        <v>146</v>
      </c>
      <c r="H1008" s="7">
        <v>37333.33333329999</v>
      </c>
      <c r="I1008" s="43" t="s">
        <v>146</v>
      </c>
      <c r="J1008" s="8"/>
    </row>
    <row r="1009" spans="1:10" x14ac:dyDescent="0.3">
      <c r="A1009" s="57" t="s">
        <v>75</v>
      </c>
      <c r="B1009" s="5" t="s">
        <v>536</v>
      </c>
      <c r="C1009" s="58" t="s">
        <v>537</v>
      </c>
      <c r="D1009" s="5" t="s">
        <v>538</v>
      </c>
      <c r="E1009" s="6" t="s">
        <v>614</v>
      </c>
      <c r="F1009" s="6" t="s">
        <v>473</v>
      </c>
      <c r="G1009" s="7">
        <v>75836.666666699995</v>
      </c>
      <c r="H1009" s="7">
        <v>74694</v>
      </c>
      <c r="I1009" s="43">
        <v>-1.5067469562210387</v>
      </c>
      <c r="J1009" s="8"/>
    </row>
    <row r="1010" spans="1:10" x14ac:dyDescent="0.3">
      <c r="A1010" s="57" t="s">
        <v>56</v>
      </c>
      <c r="B1010" s="5" t="s">
        <v>213</v>
      </c>
      <c r="C1010" s="58" t="s">
        <v>214</v>
      </c>
      <c r="D1010" s="5" t="s">
        <v>213</v>
      </c>
      <c r="E1010" s="6" t="s">
        <v>614</v>
      </c>
      <c r="F1010" s="6" t="s">
        <v>473</v>
      </c>
      <c r="G1010" s="7" t="s">
        <v>146</v>
      </c>
      <c r="H1010" s="7">
        <v>86650</v>
      </c>
      <c r="I1010" s="43" t="s">
        <v>146</v>
      </c>
      <c r="J1010" s="8"/>
    </row>
    <row r="1011" spans="1:10" x14ac:dyDescent="0.3">
      <c r="A1011" s="57" t="s">
        <v>66</v>
      </c>
      <c r="B1011" s="5" t="s">
        <v>229</v>
      </c>
      <c r="C1011" s="58" t="s">
        <v>318</v>
      </c>
      <c r="D1011" s="5" t="s">
        <v>319</v>
      </c>
      <c r="E1011" s="6" t="s">
        <v>614</v>
      </c>
      <c r="F1011" s="6" t="s">
        <v>473</v>
      </c>
      <c r="G1011" s="7">
        <v>81133.333333300005</v>
      </c>
      <c r="H1011" s="7">
        <v>83466.666666699995</v>
      </c>
      <c r="I1011" s="43">
        <v>2.8759244043561338</v>
      </c>
      <c r="J1011" s="8"/>
    </row>
    <row r="1012" spans="1:10" x14ac:dyDescent="0.3">
      <c r="A1012" s="57" t="s">
        <v>66</v>
      </c>
      <c r="B1012" s="5" t="s">
        <v>229</v>
      </c>
      <c r="C1012" s="58" t="s">
        <v>568</v>
      </c>
      <c r="D1012" s="5" t="s">
        <v>569</v>
      </c>
      <c r="E1012" s="6" t="s">
        <v>614</v>
      </c>
      <c r="F1012" s="6" t="s">
        <v>473</v>
      </c>
      <c r="G1012" s="7">
        <v>88250</v>
      </c>
      <c r="H1012" s="7">
        <v>88250</v>
      </c>
      <c r="I1012" s="43">
        <v>0</v>
      </c>
      <c r="J1012" s="8"/>
    </row>
    <row r="1013" spans="1:10" x14ac:dyDescent="0.3">
      <c r="A1013" s="57" t="s">
        <v>71</v>
      </c>
      <c r="B1013" s="5" t="s">
        <v>496</v>
      </c>
      <c r="C1013" s="58" t="s">
        <v>499</v>
      </c>
      <c r="D1013" s="5" t="s">
        <v>500</v>
      </c>
      <c r="E1013" s="6" t="s">
        <v>614</v>
      </c>
      <c r="F1013" s="6" t="s">
        <v>473</v>
      </c>
      <c r="G1013" s="7" t="s">
        <v>146</v>
      </c>
      <c r="H1013" s="7">
        <v>79453.333333300005</v>
      </c>
      <c r="I1013" s="43" t="s">
        <v>146</v>
      </c>
      <c r="J1013" s="8"/>
    </row>
    <row r="1014" spans="1:10" x14ac:dyDescent="0.3">
      <c r="A1014" s="57" t="s">
        <v>71</v>
      </c>
      <c r="B1014" s="5" t="s">
        <v>496</v>
      </c>
      <c r="C1014" s="58" t="s">
        <v>570</v>
      </c>
      <c r="D1014" s="5" t="s">
        <v>571</v>
      </c>
      <c r="E1014" s="6" t="s">
        <v>614</v>
      </c>
      <c r="F1014" s="6" t="s">
        <v>473</v>
      </c>
      <c r="G1014" s="7">
        <v>90066.666666699981</v>
      </c>
      <c r="H1014" s="7">
        <v>87325</v>
      </c>
      <c r="I1014" s="43">
        <v>-3.0440414508130842</v>
      </c>
      <c r="J1014" s="8"/>
    </row>
    <row r="1015" spans="1:10" x14ac:dyDescent="0.3">
      <c r="A1015" s="57" t="s">
        <v>63</v>
      </c>
      <c r="B1015" s="5" t="s">
        <v>252</v>
      </c>
      <c r="C1015" s="58" t="s">
        <v>391</v>
      </c>
      <c r="D1015" s="5" t="s">
        <v>392</v>
      </c>
      <c r="E1015" s="6" t="s">
        <v>614</v>
      </c>
      <c r="F1015" s="6" t="s">
        <v>473</v>
      </c>
      <c r="G1015" s="7">
        <v>87325</v>
      </c>
      <c r="H1015" s="7">
        <v>88075</v>
      </c>
      <c r="I1015" s="43">
        <v>0.85886057829944751</v>
      </c>
      <c r="J1015" s="8"/>
    </row>
    <row r="1016" spans="1:10" x14ac:dyDescent="0.3">
      <c r="A1016" s="57" t="s">
        <v>63</v>
      </c>
      <c r="B1016" s="5" t="s">
        <v>252</v>
      </c>
      <c r="C1016" s="58" t="s">
        <v>253</v>
      </c>
      <c r="D1016" s="5" t="s">
        <v>254</v>
      </c>
      <c r="E1016" s="6" t="s">
        <v>614</v>
      </c>
      <c r="F1016" s="6" t="s">
        <v>473</v>
      </c>
      <c r="G1016" s="7">
        <v>89625</v>
      </c>
      <c r="H1016" s="7">
        <v>89125</v>
      </c>
      <c r="I1016" s="43">
        <v>-0.55788005578800692</v>
      </c>
      <c r="J1016" s="8"/>
    </row>
    <row r="1017" spans="1:10" x14ac:dyDescent="0.3">
      <c r="A1017" s="57" t="s">
        <v>65</v>
      </c>
      <c r="B1017" s="5" t="s">
        <v>118</v>
      </c>
      <c r="C1017" s="58" t="s">
        <v>361</v>
      </c>
      <c r="D1017" s="5" t="s">
        <v>362</v>
      </c>
      <c r="E1017" s="6" t="s">
        <v>614</v>
      </c>
      <c r="F1017" s="6" t="s">
        <v>473</v>
      </c>
      <c r="G1017" s="7">
        <v>86666.666666699981</v>
      </c>
      <c r="H1017" s="7">
        <v>86666.666666699981</v>
      </c>
      <c r="I1017" s="43">
        <v>0</v>
      </c>
      <c r="J1017" s="8"/>
    </row>
    <row r="1018" spans="1:10" x14ac:dyDescent="0.3">
      <c r="A1018" s="57" t="s">
        <v>72</v>
      </c>
      <c r="B1018" s="5" t="s">
        <v>287</v>
      </c>
      <c r="C1018" s="58" t="s">
        <v>458</v>
      </c>
      <c r="D1018" s="5" t="s">
        <v>459</v>
      </c>
      <c r="E1018" s="6" t="s">
        <v>614</v>
      </c>
      <c r="F1018" s="6" t="s">
        <v>473</v>
      </c>
      <c r="G1018" s="7">
        <v>80800</v>
      </c>
      <c r="H1018" s="7">
        <v>81800</v>
      </c>
      <c r="I1018" s="43">
        <v>1.2376237623762387</v>
      </c>
      <c r="J1018" s="8"/>
    </row>
    <row r="1019" spans="1:10" x14ac:dyDescent="0.3">
      <c r="A1019" s="57" t="s">
        <v>74</v>
      </c>
      <c r="B1019" s="5" t="s">
        <v>403</v>
      </c>
      <c r="C1019" s="58" t="s">
        <v>404</v>
      </c>
      <c r="D1019" s="5" t="s">
        <v>403</v>
      </c>
      <c r="E1019" s="6" t="s">
        <v>614</v>
      </c>
      <c r="F1019" s="6" t="s">
        <v>473</v>
      </c>
      <c r="G1019" s="7">
        <v>76400</v>
      </c>
      <c r="H1019" s="7">
        <v>76600</v>
      </c>
      <c r="I1019" s="43">
        <v>0.26178010471205043</v>
      </c>
      <c r="J1019" s="8"/>
    </row>
    <row r="1020" spans="1:10" x14ac:dyDescent="0.3">
      <c r="A1020" s="57" t="s">
        <v>74</v>
      </c>
      <c r="B1020" s="5" t="s">
        <v>403</v>
      </c>
      <c r="C1020" s="58" t="s">
        <v>405</v>
      </c>
      <c r="D1020" s="5" t="s">
        <v>406</v>
      </c>
      <c r="E1020" s="6" t="s">
        <v>614</v>
      </c>
      <c r="F1020" s="6" t="s">
        <v>473</v>
      </c>
      <c r="G1020" s="7">
        <v>83750</v>
      </c>
      <c r="H1020" s="7">
        <v>84500</v>
      </c>
      <c r="I1020" s="43">
        <v>0.89552238805969986</v>
      </c>
      <c r="J1020" s="8"/>
    </row>
    <row r="1021" spans="1:10" x14ac:dyDescent="0.3">
      <c r="A1021" s="57" t="s">
        <v>74</v>
      </c>
      <c r="B1021" s="5" t="s">
        <v>403</v>
      </c>
      <c r="C1021" s="58" t="s">
        <v>572</v>
      </c>
      <c r="D1021" s="5" t="s">
        <v>573</v>
      </c>
      <c r="E1021" s="6" t="s">
        <v>614</v>
      </c>
      <c r="F1021" s="6" t="s">
        <v>473</v>
      </c>
      <c r="G1021" s="7">
        <v>81000</v>
      </c>
      <c r="H1021" s="7">
        <v>82000</v>
      </c>
      <c r="I1021" s="43">
        <v>1.2345679012345732</v>
      </c>
      <c r="J1021" s="8"/>
    </row>
    <row r="1022" spans="1:10" x14ac:dyDescent="0.3">
      <c r="A1022" s="57" t="s">
        <v>73</v>
      </c>
      <c r="B1022" s="5" t="s">
        <v>309</v>
      </c>
      <c r="C1022" s="58" t="s">
        <v>314</v>
      </c>
      <c r="D1022" s="5" t="s">
        <v>315</v>
      </c>
      <c r="E1022" s="6" t="s">
        <v>614</v>
      </c>
      <c r="F1022" s="6" t="s">
        <v>473</v>
      </c>
      <c r="G1022" s="7">
        <v>82333.333333300005</v>
      </c>
      <c r="H1022" s="7">
        <v>81250</v>
      </c>
      <c r="I1022" s="43">
        <v>-1.3157894736442577</v>
      </c>
      <c r="J1022" s="8"/>
    </row>
    <row r="1023" spans="1:10" x14ac:dyDescent="0.3">
      <c r="A1023" s="57" t="s">
        <v>62</v>
      </c>
      <c r="B1023" s="5" t="s">
        <v>121</v>
      </c>
      <c r="C1023" s="58" t="s">
        <v>383</v>
      </c>
      <c r="D1023" s="5" t="s">
        <v>384</v>
      </c>
      <c r="E1023" s="6" t="s">
        <v>614</v>
      </c>
      <c r="F1023" s="6" t="s">
        <v>519</v>
      </c>
      <c r="G1023" s="7">
        <v>16900</v>
      </c>
      <c r="H1023" s="7">
        <v>16900</v>
      </c>
      <c r="I1023" s="43">
        <v>0</v>
      </c>
      <c r="J1023" s="8"/>
    </row>
    <row r="1024" spans="1:10" x14ac:dyDescent="0.3">
      <c r="A1024" s="57" t="s">
        <v>75</v>
      </c>
      <c r="B1024" s="5" t="s">
        <v>536</v>
      </c>
      <c r="C1024" s="58" t="s">
        <v>537</v>
      </c>
      <c r="D1024" s="5" t="s">
        <v>538</v>
      </c>
      <c r="E1024" s="6" t="s">
        <v>614</v>
      </c>
      <c r="F1024" s="6" t="s">
        <v>519</v>
      </c>
      <c r="G1024" s="7">
        <v>17389.666666699999</v>
      </c>
      <c r="H1024" s="7">
        <v>17387.666666699999</v>
      </c>
      <c r="I1024" s="43">
        <v>-1.1501083018627956E-2</v>
      </c>
      <c r="J1024" s="8"/>
    </row>
    <row r="1025" spans="1:10" x14ac:dyDescent="0.3">
      <c r="A1025" s="57" t="s">
        <v>53</v>
      </c>
      <c r="B1025" s="5" t="s">
        <v>163</v>
      </c>
      <c r="C1025" s="58" t="s">
        <v>217</v>
      </c>
      <c r="D1025" s="5" t="s">
        <v>218</v>
      </c>
      <c r="E1025" s="6" t="s">
        <v>614</v>
      </c>
      <c r="F1025" s="6" t="s">
        <v>519</v>
      </c>
      <c r="G1025" s="7">
        <v>15875</v>
      </c>
      <c r="H1025" s="7">
        <v>16250</v>
      </c>
      <c r="I1025" s="43">
        <v>2.3622047244094446</v>
      </c>
      <c r="J1025" s="8"/>
    </row>
    <row r="1026" spans="1:10" x14ac:dyDescent="0.3">
      <c r="A1026" s="57" t="s">
        <v>53</v>
      </c>
      <c r="B1026" s="5" t="s">
        <v>163</v>
      </c>
      <c r="C1026" s="58" t="s">
        <v>420</v>
      </c>
      <c r="D1026" s="5" t="s">
        <v>421</v>
      </c>
      <c r="E1026" s="6" t="s">
        <v>614</v>
      </c>
      <c r="F1026" s="6" t="s">
        <v>519</v>
      </c>
      <c r="G1026" s="7">
        <v>20500</v>
      </c>
      <c r="H1026" s="7">
        <v>21000</v>
      </c>
      <c r="I1026" s="43">
        <v>2.4390243902439046</v>
      </c>
      <c r="J1026" s="8"/>
    </row>
    <row r="1027" spans="1:10" x14ac:dyDescent="0.3">
      <c r="A1027" s="57" t="s">
        <v>53</v>
      </c>
      <c r="B1027" s="5" t="s">
        <v>163</v>
      </c>
      <c r="C1027" s="58" t="s">
        <v>219</v>
      </c>
      <c r="D1027" s="5" t="s">
        <v>220</v>
      </c>
      <c r="E1027" s="6" t="s">
        <v>614</v>
      </c>
      <c r="F1027" s="6" t="s">
        <v>519</v>
      </c>
      <c r="G1027" s="7">
        <v>21666.666666699999</v>
      </c>
      <c r="H1027" s="7">
        <v>21666.666666699999</v>
      </c>
      <c r="I1027" s="43">
        <v>0</v>
      </c>
      <c r="J1027" s="8"/>
    </row>
    <row r="1028" spans="1:10" x14ac:dyDescent="0.3">
      <c r="A1028" s="57" t="s">
        <v>66</v>
      </c>
      <c r="B1028" s="5" t="s">
        <v>229</v>
      </c>
      <c r="C1028" s="58" t="s">
        <v>568</v>
      </c>
      <c r="D1028" s="5" t="s">
        <v>569</v>
      </c>
      <c r="E1028" s="6" t="s">
        <v>614</v>
      </c>
      <c r="F1028" s="6" t="s">
        <v>519</v>
      </c>
      <c r="G1028" s="7">
        <v>20600</v>
      </c>
      <c r="H1028" s="7">
        <v>20600</v>
      </c>
      <c r="I1028" s="43">
        <v>0</v>
      </c>
      <c r="J1028" s="8"/>
    </row>
    <row r="1029" spans="1:10" x14ac:dyDescent="0.3">
      <c r="A1029" s="57" t="s">
        <v>51</v>
      </c>
      <c r="B1029" s="5" t="s">
        <v>115</v>
      </c>
      <c r="C1029" s="58" t="s">
        <v>248</v>
      </c>
      <c r="D1029" s="5" t="s">
        <v>249</v>
      </c>
      <c r="E1029" s="6" t="s">
        <v>614</v>
      </c>
      <c r="F1029" s="6" t="s">
        <v>519</v>
      </c>
      <c r="G1029" s="7">
        <v>18280</v>
      </c>
      <c r="H1029" s="7">
        <v>20180</v>
      </c>
      <c r="I1029" s="43">
        <v>10.393873085339164</v>
      </c>
      <c r="J1029" s="8"/>
    </row>
    <row r="1030" spans="1:10" x14ac:dyDescent="0.3">
      <c r="A1030" s="57" t="s">
        <v>51</v>
      </c>
      <c r="B1030" s="5" t="s">
        <v>115</v>
      </c>
      <c r="C1030" s="58" t="s">
        <v>332</v>
      </c>
      <c r="D1030" s="5" t="s">
        <v>333</v>
      </c>
      <c r="E1030" s="6" t="s">
        <v>614</v>
      </c>
      <c r="F1030" s="6" t="s">
        <v>519</v>
      </c>
      <c r="G1030" s="7">
        <v>18433.333333300001</v>
      </c>
      <c r="H1030" s="7">
        <v>18433.333333300001</v>
      </c>
      <c r="I1030" s="43">
        <v>0</v>
      </c>
      <c r="J1030" s="8"/>
    </row>
    <row r="1031" spans="1:10" x14ac:dyDescent="0.3">
      <c r="A1031" s="57" t="s">
        <v>71</v>
      </c>
      <c r="B1031" s="5" t="s">
        <v>496</v>
      </c>
      <c r="C1031" s="58" t="s">
        <v>570</v>
      </c>
      <c r="D1031" s="5" t="s">
        <v>571</v>
      </c>
      <c r="E1031" s="6" t="s">
        <v>614</v>
      </c>
      <c r="F1031" s="6" t="s">
        <v>519</v>
      </c>
      <c r="G1031" s="7">
        <v>19033.333333300001</v>
      </c>
      <c r="H1031" s="7">
        <v>18670</v>
      </c>
      <c r="I1031" s="43">
        <v>-1.9089316986023013</v>
      </c>
      <c r="J1031" s="8"/>
    </row>
    <row r="1032" spans="1:10" x14ac:dyDescent="0.3">
      <c r="A1032" s="57" t="s">
        <v>63</v>
      </c>
      <c r="B1032" s="5" t="s">
        <v>252</v>
      </c>
      <c r="C1032" s="58" t="s">
        <v>253</v>
      </c>
      <c r="D1032" s="5" t="s">
        <v>254</v>
      </c>
      <c r="E1032" s="6" t="s">
        <v>614</v>
      </c>
      <c r="F1032" s="6" t="s">
        <v>519</v>
      </c>
      <c r="G1032" s="7" t="s">
        <v>146</v>
      </c>
      <c r="H1032" s="7">
        <v>21333.333333300001</v>
      </c>
      <c r="I1032" s="43" t="s">
        <v>146</v>
      </c>
      <c r="J1032" s="8"/>
    </row>
    <row r="1033" spans="1:10" x14ac:dyDescent="0.3">
      <c r="A1033" s="57" t="s">
        <v>61</v>
      </c>
      <c r="B1033" s="5" t="s">
        <v>155</v>
      </c>
      <c r="C1033" s="58" t="s">
        <v>263</v>
      </c>
      <c r="D1033" s="5" t="s">
        <v>264</v>
      </c>
      <c r="E1033" s="6" t="s">
        <v>614</v>
      </c>
      <c r="F1033" s="6" t="s">
        <v>519</v>
      </c>
      <c r="G1033" s="7">
        <v>19033.333333300001</v>
      </c>
      <c r="H1033" s="7">
        <v>19000</v>
      </c>
      <c r="I1033" s="43">
        <v>-0.17513134833656571</v>
      </c>
      <c r="J1033" s="8"/>
    </row>
    <row r="1034" spans="1:10" x14ac:dyDescent="0.3">
      <c r="A1034" s="57" t="s">
        <v>72</v>
      </c>
      <c r="B1034" s="5" t="s">
        <v>287</v>
      </c>
      <c r="C1034" s="58" t="s">
        <v>458</v>
      </c>
      <c r="D1034" s="5" t="s">
        <v>459</v>
      </c>
      <c r="E1034" s="6" t="s">
        <v>614</v>
      </c>
      <c r="F1034" s="6" t="s">
        <v>519</v>
      </c>
      <c r="G1034" s="7">
        <v>18200</v>
      </c>
      <c r="H1034" s="7">
        <v>18200</v>
      </c>
      <c r="I1034" s="43">
        <v>0</v>
      </c>
      <c r="J1034" s="8"/>
    </row>
    <row r="1035" spans="1:10" x14ac:dyDescent="0.3">
      <c r="A1035" s="57" t="s">
        <v>58</v>
      </c>
      <c r="B1035" s="5" t="s">
        <v>168</v>
      </c>
      <c r="C1035" s="58" t="s">
        <v>294</v>
      </c>
      <c r="D1035" s="5" t="s">
        <v>295</v>
      </c>
      <c r="E1035" s="6" t="s">
        <v>614</v>
      </c>
      <c r="F1035" s="6" t="s">
        <v>519</v>
      </c>
      <c r="G1035" s="7">
        <v>20266.666666699999</v>
      </c>
      <c r="H1035" s="7">
        <v>20233.333333300001</v>
      </c>
      <c r="I1035" s="43">
        <v>-0.1644736845391904</v>
      </c>
      <c r="J1035" s="8"/>
    </row>
    <row r="1036" spans="1:10" x14ac:dyDescent="0.3">
      <c r="A1036" s="57" t="s">
        <v>73</v>
      </c>
      <c r="B1036" s="5" t="s">
        <v>309</v>
      </c>
      <c r="C1036" s="58" t="s">
        <v>417</v>
      </c>
      <c r="D1036" s="5" t="s">
        <v>418</v>
      </c>
      <c r="E1036" s="6" t="s">
        <v>614</v>
      </c>
      <c r="F1036" s="6" t="s">
        <v>519</v>
      </c>
      <c r="G1036" s="7">
        <v>20000</v>
      </c>
      <c r="H1036" s="7">
        <v>19833.333333300001</v>
      </c>
      <c r="I1036" s="43">
        <v>-0.83333333349999694</v>
      </c>
      <c r="J1036" s="8"/>
    </row>
    <row r="1037" spans="1:10" x14ac:dyDescent="0.3">
      <c r="A1037" s="57" t="s">
        <v>56</v>
      </c>
      <c r="B1037" s="5" t="s">
        <v>213</v>
      </c>
      <c r="C1037" s="58" t="s">
        <v>214</v>
      </c>
      <c r="D1037" s="5" t="s">
        <v>213</v>
      </c>
      <c r="E1037" s="6" t="s">
        <v>614</v>
      </c>
      <c r="F1037" s="6" t="s">
        <v>474</v>
      </c>
      <c r="G1037" s="7">
        <v>151400</v>
      </c>
      <c r="H1037" s="7">
        <v>153725</v>
      </c>
      <c r="I1037" s="43">
        <v>1.5356671070013259</v>
      </c>
      <c r="J1037" s="8"/>
    </row>
    <row r="1038" spans="1:10" x14ac:dyDescent="0.3">
      <c r="A1038" s="57" t="s">
        <v>66</v>
      </c>
      <c r="B1038" s="5" t="s">
        <v>229</v>
      </c>
      <c r="C1038" s="58" t="s">
        <v>559</v>
      </c>
      <c r="D1038" s="5" t="s">
        <v>560</v>
      </c>
      <c r="E1038" s="6" t="s">
        <v>614</v>
      </c>
      <c r="F1038" s="6" t="s">
        <v>474</v>
      </c>
      <c r="G1038" s="7">
        <v>148653.25</v>
      </c>
      <c r="H1038" s="7">
        <v>148653.25</v>
      </c>
      <c r="I1038" s="43">
        <v>0</v>
      </c>
      <c r="J1038" s="8"/>
    </row>
    <row r="1039" spans="1:10" x14ac:dyDescent="0.3">
      <c r="A1039" s="57" t="s">
        <v>63</v>
      </c>
      <c r="B1039" s="5" t="s">
        <v>252</v>
      </c>
      <c r="C1039" s="58" t="s">
        <v>253</v>
      </c>
      <c r="D1039" s="5" t="s">
        <v>254</v>
      </c>
      <c r="E1039" s="6" t="s">
        <v>614</v>
      </c>
      <c r="F1039" s="6" t="s">
        <v>474</v>
      </c>
      <c r="G1039" s="7">
        <v>149000</v>
      </c>
      <c r="H1039" s="7">
        <v>149000</v>
      </c>
      <c r="I1039" s="43">
        <v>0</v>
      </c>
      <c r="J1039" s="8"/>
    </row>
    <row r="1040" spans="1:10" x14ac:dyDescent="0.3">
      <c r="A1040" s="57" t="s">
        <v>72</v>
      </c>
      <c r="B1040" s="5" t="s">
        <v>287</v>
      </c>
      <c r="C1040" s="58" t="s">
        <v>458</v>
      </c>
      <c r="D1040" s="5" t="s">
        <v>459</v>
      </c>
      <c r="E1040" s="6" t="s">
        <v>614</v>
      </c>
      <c r="F1040" s="6" t="s">
        <v>474</v>
      </c>
      <c r="G1040" s="7">
        <v>133750</v>
      </c>
      <c r="H1040" s="7">
        <v>135750</v>
      </c>
      <c r="I1040" s="43">
        <v>1.495327102803734</v>
      </c>
      <c r="J1040" s="8"/>
    </row>
    <row r="1041" spans="1:10" x14ac:dyDescent="0.3">
      <c r="A1041" s="57" t="s">
        <v>74</v>
      </c>
      <c r="B1041" s="5" t="s">
        <v>403</v>
      </c>
      <c r="C1041" s="58" t="s">
        <v>404</v>
      </c>
      <c r="D1041" s="5" t="s">
        <v>403</v>
      </c>
      <c r="E1041" s="6" t="s">
        <v>614</v>
      </c>
      <c r="F1041" s="6" t="s">
        <v>474</v>
      </c>
      <c r="G1041" s="7">
        <v>140800</v>
      </c>
      <c r="H1041" s="7">
        <v>139800</v>
      </c>
      <c r="I1041" s="43">
        <v>-0.7102272727272706</v>
      </c>
      <c r="J1041" s="8"/>
    </row>
    <row r="1042" spans="1:10" x14ac:dyDescent="0.3">
      <c r="A1042" s="57" t="s">
        <v>74</v>
      </c>
      <c r="B1042" s="5" t="s">
        <v>403</v>
      </c>
      <c r="C1042" s="58" t="s">
        <v>405</v>
      </c>
      <c r="D1042" s="5" t="s">
        <v>406</v>
      </c>
      <c r="E1042" s="6" t="s">
        <v>614</v>
      </c>
      <c r="F1042" s="6" t="s">
        <v>474</v>
      </c>
      <c r="G1042" s="7">
        <v>137500</v>
      </c>
      <c r="H1042" s="7">
        <v>133500</v>
      </c>
      <c r="I1042" s="43">
        <v>-2.9090909090909056</v>
      </c>
      <c r="J1042" s="8"/>
    </row>
    <row r="1043" spans="1:10" x14ac:dyDescent="0.3">
      <c r="A1043" s="57" t="s">
        <v>74</v>
      </c>
      <c r="B1043" s="5" t="s">
        <v>403</v>
      </c>
      <c r="C1043" s="58" t="s">
        <v>572</v>
      </c>
      <c r="D1043" s="5" t="s">
        <v>573</v>
      </c>
      <c r="E1043" s="6" t="s">
        <v>614</v>
      </c>
      <c r="F1043" s="6" t="s">
        <v>474</v>
      </c>
      <c r="G1043" s="7">
        <v>137333.33333329999</v>
      </c>
      <c r="H1043" s="7">
        <v>143333.33333329999</v>
      </c>
      <c r="I1043" s="43">
        <v>4.3689320388360153</v>
      </c>
      <c r="J1043" s="8"/>
    </row>
    <row r="1044" spans="1:10" x14ac:dyDescent="0.3">
      <c r="A1044" s="57" t="s">
        <v>73</v>
      </c>
      <c r="B1044" s="5" t="s">
        <v>309</v>
      </c>
      <c r="C1044" s="58" t="s">
        <v>314</v>
      </c>
      <c r="D1044" s="5" t="s">
        <v>315</v>
      </c>
      <c r="E1044" s="6" t="s">
        <v>614</v>
      </c>
      <c r="F1044" s="6" t="s">
        <v>474</v>
      </c>
      <c r="G1044" s="7">
        <v>145000</v>
      </c>
      <c r="H1044" s="7">
        <v>146250</v>
      </c>
      <c r="I1044" s="43">
        <v>0.86206896551723755</v>
      </c>
      <c r="J1044" s="8"/>
    </row>
    <row r="1045" spans="1:10" x14ac:dyDescent="0.3">
      <c r="A1045" s="57" t="s">
        <v>73</v>
      </c>
      <c r="B1045" s="5" t="s">
        <v>309</v>
      </c>
      <c r="C1045" s="58" t="s">
        <v>417</v>
      </c>
      <c r="D1045" s="5" t="s">
        <v>418</v>
      </c>
      <c r="E1045" s="6" t="s">
        <v>614</v>
      </c>
      <c r="F1045" s="6" t="s">
        <v>474</v>
      </c>
      <c r="G1045" s="7">
        <v>148000</v>
      </c>
      <c r="H1045" s="7">
        <v>146250</v>
      </c>
      <c r="I1045" s="43">
        <v>-1.1824324324324345</v>
      </c>
      <c r="J1045" s="8"/>
    </row>
    <row r="1046" spans="1:10" x14ac:dyDescent="0.3">
      <c r="A1046" s="57" t="s">
        <v>73</v>
      </c>
      <c r="B1046" s="5" t="s">
        <v>309</v>
      </c>
      <c r="C1046" s="58" t="s">
        <v>417</v>
      </c>
      <c r="D1046" s="5" t="s">
        <v>418</v>
      </c>
      <c r="E1046" s="6" t="s">
        <v>615</v>
      </c>
      <c r="F1046" s="6" t="s">
        <v>465</v>
      </c>
      <c r="G1046" s="7">
        <v>193333.33333329999</v>
      </c>
      <c r="H1046" s="7">
        <v>192333.33333329999</v>
      </c>
      <c r="I1046" s="43">
        <v>-0.51724137931042924</v>
      </c>
      <c r="J1046" s="8"/>
    </row>
    <row r="1047" spans="1:10" x14ac:dyDescent="0.3">
      <c r="A1047" s="57" t="s">
        <v>62</v>
      </c>
      <c r="B1047" s="5" t="s">
        <v>121</v>
      </c>
      <c r="C1047" s="58" t="s">
        <v>131</v>
      </c>
      <c r="D1047" s="5" t="s">
        <v>132</v>
      </c>
      <c r="E1047" s="6" t="s">
        <v>615</v>
      </c>
      <c r="F1047" s="6" t="s">
        <v>467</v>
      </c>
      <c r="G1047" s="7">
        <v>33450</v>
      </c>
      <c r="H1047" s="7">
        <v>33450</v>
      </c>
      <c r="I1047" s="43">
        <v>0</v>
      </c>
      <c r="J1047" s="8"/>
    </row>
    <row r="1048" spans="1:10" x14ac:dyDescent="0.3">
      <c r="A1048" s="57" t="s">
        <v>53</v>
      </c>
      <c r="B1048" s="5" t="s">
        <v>163</v>
      </c>
      <c r="C1048" s="58" t="s">
        <v>445</v>
      </c>
      <c r="D1048" s="5" t="s">
        <v>446</v>
      </c>
      <c r="E1048" s="6" t="s">
        <v>615</v>
      </c>
      <c r="F1048" s="6" t="s">
        <v>595</v>
      </c>
      <c r="G1048" s="7">
        <v>14333.333333299997</v>
      </c>
      <c r="H1048" s="7">
        <v>14833.333333299996</v>
      </c>
      <c r="I1048" s="43">
        <v>3.4883720930313658</v>
      </c>
      <c r="J1048" s="8"/>
    </row>
    <row r="1049" spans="1:10" x14ac:dyDescent="0.3">
      <c r="A1049" s="57" t="s">
        <v>74</v>
      </c>
      <c r="B1049" s="5" t="s">
        <v>403</v>
      </c>
      <c r="C1049" s="58" t="s">
        <v>407</v>
      </c>
      <c r="D1049" s="5" t="s">
        <v>408</v>
      </c>
      <c r="E1049" s="6" t="s">
        <v>616</v>
      </c>
      <c r="F1049" s="6" t="s">
        <v>465</v>
      </c>
      <c r="G1049" s="7">
        <v>58333.33333329999</v>
      </c>
      <c r="H1049" s="7">
        <v>58333.33333329999</v>
      </c>
      <c r="I1049" s="43">
        <v>0</v>
      </c>
      <c r="J1049" s="8"/>
    </row>
    <row r="1050" spans="1:10" x14ac:dyDescent="0.3">
      <c r="A1050" s="57" t="s">
        <v>60</v>
      </c>
      <c r="B1050" s="5" t="s">
        <v>110</v>
      </c>
      <c r="C1050" s="58" t="s">
        <v>227</v>
      </c>
      <c r="D1050" s="5" t="s">
        <v>228</v>
      </c>
      <c r="E1050" s="6" t="s">
        <v>616</v>
      </c>
      <c r="F1050" s="6" t="s">
        <v>466</v>
      </c>
      <c r="G1050" s="7" t="s">
        <v>146</v>
      </c>
      <c r="H1050" s="7">
        <v>5500</v>
      </c>
      <c r="I1050" s="43" t="s">
        <v>146</v>
      </c>
      <c r="J1050" s="8"/>
    </row>
    <row r="1051" spans="1:10" x14ac:dyDescent="0.3">
      <c r="A1051" s="57" t="s">
        <v>60</v>
      </c>
      <c r="B1051" s="5" t="s">
        <v>110</v>
      </c>
      <c r="C1051" s="58" t="s">
        <v>385</v>
      </c>
      <c r="D1051" s="5" t="s">
        <v>386</v>
      </c>
      <c r="E1051" s="6" t="s">
        <v>616</v>
      </c>
      <c r="F1051" s="6" t="s">
        <v>466</v>
      </c>
      <c r="G1051" s="7">
        <v>5675</v>
      </c>
      <c r="H1051" s="7">
        <v>5500</v>
      </c>
      <c r="I1051" s="43">
        <v>-3.083700440528637</v>
      </c>
      <c r="J1051" s="8"/>
    </row>
    <row r="1052" spans="1:10" x14ac:dyDescent="0.3">
      <c r="A1052" s="57" t="s">
        <v>51</v>
      </c>
      <c r="B1052" s="5" t="s">
        <v>115</v>
      </c>
      <c r="C1052" s="58" t="s">
        <v>248</v>
      </c>
      <c r="D1052" s="5" t="s">
        <v>249</v>
      </c>
      <c r="E1052" s="6" t="s">
        <v>616</v>
      </c>
      <c r="F1052" s="6" t="s">
        <v>466</v>
      </c>
      <c r="G1052" s="7">
        <v>5200</v>
      </c>
      <c r="H1052" s="7">
        <v>5366.6666667</v>
      </c>
      <c r="I1052" s="43">
        <v>3.2051282057692361</v>
      </c>
      <c r="J1052" s="8"/>
    </row>
    <row r="1053" spans="1:10" x14ac:dyDescent="0.3">
      <c r="A1053" s="57" t="s">
        <v>51</v>
      </c>
      <c r="B1053" s="5" t="s">
        <v>115</v>
      </c>
      <c r="C1053" s="58" t="s">
        <v>166</v>
      </c>
      <c r="D1053" s="5" t="s">
        <v>167</v>
      </c>
      <c r="E1053" s="6" t="s">
        <v>616</v>
      </c>
      <c r="F1053" s="6" t="s">
        <v>466</v>
      </c>
      <c r="G1053" s="7" t="s">
        <v>146</v>
      </c>
      <c r="H1053" s="7">
        <v>5000</v>
      </c>
      <c r="I1053" s="43" t="s">
        <v>146</v>
      </c>
      <c r="J1053" s="8"/>
    </row>
    <row r="1054" spans="1:10" x14ac:dyDescent="0.3">
      <c r="A1054" s="57" t="s">
        <v>51</v>
      </c>
      <c r="B1054" s="5" t="s">
        <v>115</v>
      </c>
      <c r="C1054" s="58" t="s">
        <v>250</v>
      </c>
      <c r="D1054" s="5" t="s">
        <v>251</v>
      </c>
      <c r="E1054" s="6" t="s">
        <v>616</v>
      </c>
      <c r="F1054" s="6" t="s">
        <v>466</v>
      </c>
      <c r="G1054" s="7">
        <v>4866.6666667</v>
      </c>
      <c r="H1054" s="7">
        <v>4866.6666667</v>
      </c>
      <c r="I1054" s="43">
        <v>0</v>
      </c>
      <c r="J1054" s="8"/>
    </row>
    <row r="1055" spans="1:10" x14ac:dyDescent="0.3">
      <c r="A1055" s="57" t="s">
        <v>64</v>
      </c>
      <c r="B1055" s="5" t="s">
        <v>138</v>
      </c>
      <c r="C1055" s="58" t="s">
        <v>139</v>
      </c>
      <c r="D1055" s="5" t="s">
        <v>140</v>
      </c>
      <c r="E1055" s="6" t="s">
        <v>616</v>
      </c>
      <c r="F1055" s="6" t="s">
        <v>466</v>
      </c>
      <c r="G1055" s="7">
        <v>4450</v>
      </c>
      <c r="H1055" s="7">
        <v>4500</v>
      </c>
      <c r="I1055" s="43">
        <v>1.1235955056179801</v>
      </c>
      <c r="J1055" s="8"/>
    </row>
    <row r="1056" spans="1:10" x14ac:dyDescent="0.3">
      <c r="A1056" s="57" t="s">
        <v>64</v>
      </c>
      <c r="B1056" s="5" t="s">
        <v>138</v>
      </c>
      <c r="C1056" s="58" t="s">
        <v>451</v>
      </c>
      <c r="D1056" s="5" t="s">
        <v>452</v>
      </c>
      <c r="E1056" s="6" t="s">
        <v>616</v>
      </c>
      <c r="F1056" s="6" t="s">
        <v>466</v>
      </c>
      <c r="G1056" s="7">
        <v>5375</v>
      </c>
      <c r="H1056" s="7">
        <v>5375</v>
      </c>
      <c r="I1056" s="43">
        <v>0</v>
      </c>
      <c r="J1056" s="8"/>
    </row>
    <row r="1057" spans="1:10" x14ac:dyDescent="0.3">
      <c r="A1057" s="57" t="s">
        <v>64</v>
      </c>
      <c r="B1057" s="5" t="s">
        <v>138</v>
      </c>
      <c r="C1057" s="58" t="s">
        <v>257</v>
      </c>
      <c r="D1057" s="5" t="s">
        <v>258</v>
      </c>
      <c r="E1057" s="6" t="s">
        <v>616</v>
      </c>
      <c r="F1057" s="6" t="s">
        <v>466</v>
      </c>
      <c r="G1057" s="7">
        <v>5500</v>
      </c>
      <c r="H1057" s="7">
        <v>5500</v>
      </c>
      <c r="I1057" s="43">
        <v>0</v>
      </c>
      <c r="J1057" s="8"/>
    </row>
    <row r="1058" spans="1:10" x14ac:dyDescent="0.3">
      <c r="A1058" s="57" t="s">
        <v>64</v>
      </c>
      <c r="B1058" s="5" t="s">
        <v>138</v>
      </c>
      <c r="C1058" s="58" t="s">
        <v>453</v>
      </c>
      <c r="D1058" s="5" t="s">
        <v>454</v>
      </c>
      <c r="E1058" s="6" t="s">
        <v>616</v>
      </c>
      <c r="F1058" s="6" t="s">
        <v>466</v>
      </c>
      <c r="G1058" s="7">
        <v>4780</v>
      </c>
      <c r="H1058" s="7">
        <v>4780</v>
      </c>
      <c r="I1058" s="43">
        <v>0</v>
      </c>
      <c r="J1058" s="8"/>
    </row>
    <row r="1059" spans="1:10" x14ac:dyDescent="0.3">
      <c r="A1059" s="57" t="s">
        <v>64</v>
      </c>
      <c r="B1059" s="5" t="s">
        <v>138</v>
      </c>
      <c r="C1059" s="58" t="s">
        <v>455</v>
      </c>
      <c r="D1059" s="5" t="s">
        <v>456</v>
      </c>
      <c r="E1059" s="6" t="s">
        <v>616</v>
      </c>
      <c r="F1059" s="6" t="s">
        <v>466</v>
      </c>
      <c r="G1059" s="7">
        <v>4566.6666667</v>
      </c>
      <c r="H1059" s="7">
        <v>4733.3333333</v>
      </c>
      <c r="I1059" s="43">
        <v>3.6496350350098576</v>
      </c>
      <c r="J1059" s="8"/>
    </row>
    <row r="1060" spans="1:10" x14ac:dyDescent="0.3">
      <c r="A1060" s="57" t="s">
        <v>64</v>
      </c>
      <c r="B1060" s="5" t="s">
        <v>138</v>
      </c>
      <c r="C1060" s="58" t="s">
        <v>336</v>
      </c>
      <c r="D1060" s="5" t="s">
        <v>337</v>
      </c>
      <c r="E1060" s="6" t="s">
        <v>616</v>
      </c>
      <c r="F1060" s="6" t="s">
        <v>466</v>
      </c>
      <c r="G1060" s="7">
        <v>4525</v>
      </c>
      <c r="H1060" s="7">
        <v>4525</v>
      </c>
      <c r="I1060" s="43">
        <v>0</v>
      </c>
      <c r="J1060" s="8"/>
    </row>
    <row r="1061" spans="1:10" x14ac:dyDescent="0.3">
      <c r="A1061" s="57" t="s">
        <v>58</v>
      </c>
      <c r="B1061" s="5" t="s">
        <v>168</v>
      </c>
      <c r="C1061" s="58" t="s">
        <v>169</v>
      </c>
      <c r="D1061" s="5" t="s">
        <v>170</v>
      </c>
      <c r="E1061" s="6" t="s">
        <v>616</v>
      </c>
      <c r="F1061" s="6" t="s">
        <v>466</v>
      </c>
      <c r="G1061" s="7">
        <v>4870</v>
      </c>
      <c r="H1061" s="7">
        <v>4870</v>
      </c>
      <c r="I1061" s="43">
        <v>0</v>
      </c>
      <c r="J1061" s="8"/>
    </row>
    <row r="1062" spans="1:10" x14ac:dyDescent="0.3">
      <c r="A1062" s="57" t="s">
        <v>58</v>
      </c>
      <c r="B1062" s="5" t="s">
        <v>168</v>
      </c>
      <c r="C1062" s="58" t="s">
        <v>292</v>
      </c>
      <c r="D1062" s="5" t="s">
        <v>293</v>
      </c>
      <c r="E1062" s="6" t="s">
        <v>616</v>
      </c>
      <c r="F1062" s="6" t="s">
        <v>466</v>
      </c>
      <c r="G1062" s="7">
        <v>5000</v>
      </c>
      <c r="H1062" s="7">
        <v>4833.3333333</v>
      </c>
      <c r="I1062" s="43">
        <v>-3.3333333340000002</v>
      </c>
      <c r="J1062" s="8"/>
    </row>
    <row r="1063" spans="1:10" x14ac:dyDescent="0.3">
      <c r="A1063" s="57" t="s">
        <v>59</v>
      </c>
      <c r="B1063" s="5" t="s">
        <v>147</v>
      </c>
      <c r="C1063" s="58" t="s">
        <v>150</v>
      </c>
      <c r="D1063" s="5" t="s">
        <v>151</v>
      </c>
      <c r="E1063" s="6" t="s">
        <v>616</v>
      </c>
      <c r="F1063" s="6" t="s">
        <v>466</v>
      </c>
      <c r="G1063" s="7" t="s">
        <v>146</v>
      </c>
      <c r="H1063" s="7">
        <v>7533.3333333</v>
      </c>
      <c r="I1063" s="43" t="s">
        <v>146</v>
      </c>
      <c r="J1063" s="8"/>
    </row>
    <row r="1064" spans="1:10" x14ac:dyDescent="0.3">
      <c r="A1064" s="57" t="s">
        <v>53</v>
      </c>
      <c r="B1064" s="5" t="s">
        <v>163</v>
      </c>
      <c r="C1064" s="58" t="s">
        <v>225</v>
      </c>
      <c r="D1064" s="5" t="s">
        <v>226</v>
      </c>
      <c r="E1064" s="6" t="s">
        <v>616</v>
      </c>
      <c r="F1064" s="6" t="s">
        <v>467</v>
      </c>
      <c r="G1064" s="7">
        <v>19333.333333300001</v>
      </c>
      <c r="H1064" s="7">
        <v>19333.333333300001</v>
      </c>
      <c r="I1064" s="43">
        <v>0</v>
      </c>
      <c r="J1064" s="8"/>
    </row>
    <row r="1065" spans="1:10" x14ac:dyDescent="0.3">
      <c r="A1065" s="57" t="s">
        <v>65</v>
      </c>
      <c r="B1065" s="5" t="s">
        <v>118</v>
      </c>
      <c r="C1065" s="58" t="s">
        <v>119</v>
      </c>
      <c r="D1065" s="5" t="s">
        <v>120</v>
      </c>
      <c r="E1065" s="6" t="s">
        <v>616</v>
      </c>
      <c r="F1065" s="6" t="s">
        <v>461</v>
      </c>
      <c r="G1065" s="7">
        <v>9666.6666667000009</v>
      </c>
      <c r="H1065" s="7">
        <v>9666.6666667000009</v>
      </c>
      <c r="I1065" s="43">
        <v>0</v>
      </c>
      <c r="J1065" s="8"/>
    </row>
    <row r="1066" spans="1:10" x14ac:dyDescent="0.3">
      <c r="A1066" s="57" t="s">
        <v>67</v>
      </c>
      <c r="B1066" s="5" t="s">
        <v>452</v>
      </c>
      <c r="C1066" s="58" t="s">
        <v>506</v>
      </c>
      <c r="D1066" s="5" t="s">
        <v>507</v>
      </c>
      <c r="E1066" s="6" t="s">
        <v>616</v>
      </c>
      <c r="F1066" s="6" t="s">
        <v>472</v>
      </c>
      <c r="G1066" s="7">
        <v>24640</v>
      </c>
      <c r="H1066" s="7">
        <v>24640</v>
      </c>
      <c r="I1066" s="43">
        <v>0</v>
      </c>
      <c r="J1066" s="8"/>
    </row>
    <row r="1067" spans="1:10" x14ac:dyDescent="0.3">
      <c r="A1067" s="57" t="s">
        <v>51</v>
      </c>
      <c r="B1067" s="5" t="s">
        <v>115</v>
      </c>
      <c r="C1067" s="58" t="s">
        <v>116</v>
      </c>
      <c r="D1067" s="5" t="s">
        <v>117</v>
      </c>
      <c r="E1067" s="6" t="s">
        <v>616</v>
      </c>
      <c r="F1067" s="6" t="s">
        <v>472</v>
      </c>
      <c r="G1067" s="7">
        <v>25533.333333300001</v>
      </c>
      <c r="H1067" s="7">
        <v>25600</v>
      </c>
      <c r="I1067" s="43">
        <v>0.26109660587501088</v>
      </c>
      <c r="J1067" s="8"/>
    </row>
    <row r="1068" spans="1:10" x14ac:dyDescent="0.3">
      <c r="A1068" s="57" t="s">
        <v>51</v>
      </c>
      <c r="B1068" s="5" t="s">
        <v>115</v>
      </c>
      <c r="C1068" s="58" t="s">
        <v>248</v>
      </c>
      <c r="D1068" s="5" t="s">
        <v>249</v>
      </c>
      <c r="E1068" s="6" t="s">
        <v>616</v>
      </c>
      <c r="F1068" s="6" t="s">
        <v>472</v>
      </c>
      <c r="G1068" s="7" t="s">
        <v>146</v>
      </c>
      <c r="H1068" s="7">
        <v>25366.666666699999</v>
      </c>
      <c r="I1068" s="43" t="s">
        <v>146</v>
      </c>
      <c r="J1068" s="8"/>
    </row>
    <row r="1069" spans="1:10" x14ac:dyDescent="0.3">
      <c r="A1069" s="57" t="s">
        <v>64</v>
      </c>
      <c r="B1069" s="5" t="s">
        <v>138</v>
      </c>
      <c r="C1069" s="58" t="s">
        <v>336</v>
      </c>
      <c r="D1069" s="5" t="s">
        <v>337</v>
      </c>
      <c r="E1069" s="6" t="s">
        <v>616</v>
      </c>
      <c r="F1069" s="6" t="s">
        <v>472</v>
      </c>
      <c r="G1069" s="7">
        <v>22333.333333300001</v>
      </c>
      <c r="H1069" s="7">
        <v>22333.333333300001</v>
      </c>
      <c r="I1069" s="43">
        <v>0</v>
      </c>
      <c r="J1069" s="8"/>
    </row>
    <row r="1070" spans="1:10" x14ac:dyDescent="0.3">
      <c r="A1070" s="57" t="s">
        <v>72</v>
      </c>
      <c r="B1070" s="5" t="s">
        <v>287</v>
      </c>
      <c r="C1070" s="58" t="s">
        <v>288</v>
      </c>
      <c r="D1070" s="5" t="s">
        <v>289</v>
      </c>
      <c r="E1070" s="6" t="s">
        <v>616</v>
      </c>
      <c r="F1070" s="6" t="s">
        <v>472</v>
      </c>
      <c r="G1070" s="7">
        <v>20125</v>
      </c>
      <c r="H1070" s="7">
        <v>20125</v>
      </c>
      <c r="I1070" s="43">
        <v>0</v>
      </c>
      <c r="J1070" s="8"/>
    </row>
    <row r="1071" spans="1:10" x14ac:dyDescent="0.3">
      <c r="A1071" s="57" t="s">
        <v>73</v>
      </c>
      <c r="B1071" s="5" t="s">
        <v>309</v>
      </c>
      <c r="C1071" s="58" t="s">
        <v>417</v>
      </c>
      <c r="D1071" s="5" t="s">
        <v>418</v>
      </c>
      <c r="E1071" s="6" t="s">
        <v>616</v>
      </c>
      <c r="F1071" s="6" t="s">
        <v>473</v>
      </c>
      <c r="G1071" s="7">
        <v>36000</v>
      </c>
      <c r="H1071" s="7">
        <v>34333.33333329999</v>
      </c>
      <c r="I1071" s="43">
        <v>-4.6296296297222321</v>
      </c>
      <c r="J1071" s="8"/>
    </row>
    <row r="1072" spans="1:10" x14ac:dyDescent="0.3">
      <c r="A1072" s="57" t="s">
        <v>62</v>
      </c>
      <c r="B1072" s="5" t="s">
        <v>121</v>
      </c>
      <c r="C1072" s="58" t="s">
        <v>122</v>
      </c>
      <c r="D1072" s="5" t="s">
        <v>123</v>
      </c>
      <c r="E1072" s="6" t="s">
        <v>616</v>
      </c>
      <c r="F1072" s="6" t="s">
        <v>491</v>
      </c>
      <c r="G1072" s="7">
        <v>12000</v>
      </c>
      <c r="H1072" s="7">
        <v>12000</v>
      </c>
      <c r="I1072" s="43">
        <v>0</v>
      </c>
      <c r="J1072" s="8"/>
    </row>
    <row r="1073" spans="1:10" x14ac:dyDescent="0.3">
      <c r="A1073" s="57" t="s">
        <v>53</v>
      </c>
      <c r="B1073" s="5" t="s">
        <v>163</v>
      </c>
      <c r="C1073" s="58" t="s">
        <v>221</v>
      </c>
      <c r="D1073" s="5" t="s">
        <v>222</v>
      </c>
      <c r="E1073" s="6" t="s">
        <v>616</v>
      </c>
      <c r="F1073" s="6" t="s">
        <v>491</v>
      </c>
      <c r="G1073" s="7">
        <v>11333.333333299997</v>
      </c>
      <c r="H1073" s="7">
        <v>11666.666666700003</v>
      </c>
      <c r="I1073" s="43">
        <v>2.9411764711851478</v>
      </c>
      <c r="J1073" s="8"/>
    </row>
    <row r="1074" spans="1:10" x14ac:dyDescent="0.3">
      <c r="A1074" s="57" t="s">
        <v>53</v>
      </c>
      <c r="B1074" s="5" t="s">
        <v>163</v>
      </c>
      <c r="C1074" s="58" t="s">
        <v>225</v>
      </c>
      <c r="D1074" s="5" t="s">
        <v>226</v>
      </c>
      <c r="E1074" s="6" t="s">
        <v>616</v>
      </c>
      <c r="F1074" s="6" t="s">
        <v>491</v>
      </c>
      <c r="G1074" s="7">
        <v>12125</v>
      </c>
      <c r="H1074" s="7">
        <v>12000</v>
      </c>
      <c r="I1074" s="43">
        <v>-1.0309278350515427</v>
      </c>
      <c r="J1074" s="8"/>
    </row>
    <row r="1075" spans="1:10" x14ac:dyDescent="0.3">
      <c r="A1075" s="57" t="s">
        <v>60</v>
      </c>
      <c r="B1075" s="5" t="s">
        <v>110</v>
      </c>
      <c r="C1075" s="58" t="s">
        <v>373</v>
      </c>
      <c r="D1075" s="5" t="s">
        <v>374</v>
      </c>
      <c r="E1075" s="6" t="s">
        <v>616</v>
      </c>
      <c r="F1075" s="6" t="s">
        <v>491</v>
      </c>
      <c r="G1075" s="7">
        <v>16000</v>
      </c>
      <c r="H1075" s="7">
        <v>16200</v>
      </c>
      <c r="I1075" s="43">
        <v>1.2499999999999951</v>
      </c>
      <c r="J1075" s="8"/>
    </row>
    <row r="1076" spans="1:10" x14ac:dyDescent="0.3">
      <c r="A1076" s="57" t="s">
        <v>67</v>
      </c>
      <c r="B1076" s="5" t="s">
        <v>452</v>
      </c>
      <c r="C1076" s="58" t="s">
        <v>506</v>
      </c>
      <c r="D1076" s="5" t="s">
        <v>507</v>
      </c>
      <c r="E1076" s="6" t="s">
        <v>616</v>
      </c>
      <c r="F1076" s="6" t="s">
        <v>491</v>
      </c>
      <c r="G1076" s="7">
        <v>10083.333333299997</v>
      </c>
      <c r="H1076" s="7">
        <v>9700</v>
      </c>
      <c r="I1076" s="43">
        <v>-3.8016528922439674</v>
      </c>
      <c r="J1076" s="8"/>
    </row>
    <row r="1077" spans="1:10" x14ac:dyDescent="0.3">
      <c r="A1077" s="57" t="s">
        <v>51</v>
      </c>
      <c r="B1077" s="5" t="s">
        <v>115</v>
      </c>
      <c r="C1077" s="58" t="s">
        <v>116</v>
      </c>
      <c r="D1077" s="5" t="s">
        <v>117</v>
      </c>
      <c r="E1077" s="6" t="s">
        <v>616</v>
      </c>
      <c r="F1077" s="6" t="s">
        <v>491</v>
      </c>
      <c r="G1077" s="7">
        <v>9887.5</v>
      </c>
      <c r="H1077" s="7">
        <v>9887.5</v>
      </c>
      <c r="I1077" s="43">
        <v>0</v>
      </c>
      <c r="J1077" s="8"/>
    </row>
    <row r="1078" spans="1:10" x14ac:dyDescent="0.3">
      <c r="A1078" s="57" t="s">
        <v>51</v>
      </c>
      <c r="B1078" s="5" t="s">
        <v>115</v>
      </c>
      <c r="C1078" s="58" t="s">
        <v>330</v>
      </c>
      <c r="D1078" s="5" t="s">
        <v>331</v>
      </c>
      <c r="E1078" s="6" t="s">
        <v>616</v>
      </c>
      <c r="F1078" s="6" t="s">
        <v>491</v>
      </c>
      <c r="G1078" s="7" t="s">
        <v>146</v>
      </c>
      <c r="H1078" s="7">
        <v>11666.666666700003</v>
      </c>
      <c r="I1078" s="43" t="s">
        <v>146</v>
      </c>
      <c r="J1078" s="8"/>
    </row>
    <row r="1079" spans="1:10" x14ac:dyDescent="0.3">
      <c r="A1079" s="57" t="s">
        <v>51</v>
      </c>
      <c r="B1079" s="5" t="s">
        <v>115</v>
      </c>
      <c r="C1079" s="58" t="s">
        <v>248</v>
      </c>
      <c r="D1079" s="5" t="s">
        <v>249</v>
      </c>
      <c r="E1079" s="6" t="s">
        <v>616</v>
      </c>
      <c r="F1079" s="6" t="s">
        <v>491</v>
      </c>
      <c r="G1079" s="7">
        <v>10233.333333299997</v>
      </c>
      <c r="H1079" s="7">
        <v>10500</v>
      </c>
      <c r="I1079" s="43">
        <v>2.6058631925166327</v>
      </c>
      <c r="J1079" s="8"/>
    </row>
    <row r="1080" spans="1:10" x14ac:dyDescent="0.3">
      <c r="A1080" s="57" t="s">
        <v>51</v>
      </c>
      <c r="B1080" s="5" t="s">
        <v>115</v>
      </c>
      <c r="C1080" s="58" t="s">
        <v>250</v>
      </c>
      <c r="D1080" s="5" t="s">
        <v>251</v>
      </c>
      <c r="E1080" s="6" t="s">
        <v>616</v>
      </c>
      <c r="F1080" s="6" t="s">
        <v>491</v>
      </c>
      <c r="G1080" s="7">
        <v>10080</v>
      </c>
      <c r="H1080" s="7">
        <v>10080</v>
      </c>
      <c r="I1080" s="43">
        <v>0</v>
      </c>
      <c r="J1080" s="8"/>
    </row>
    <row r="1081" spans="1:10" x14ac:dyDescent="0.3">
      <c r="A1081" s="57" t="s">
        <v>64</v>
      </c>
      <c r="B1081" s="5" t="s">
        <v>138</v>
      </c>
      <c r="C1081" s="58" t="s">
        <v>139</v>
      </c>
      <c r="D1081" s="5" t="s">
        <v>140</v>
      </c>
      <c r="E1081" s="6" t="s">
        <v>616</v>
      </c>
      <c r="F1081" s="6" t="s">
        <v>491</v>
      </c>
      <c r="G1081" s="7">
        <v>9633.3333332999991</v>
      </c>
      <c r="H1081" s="7">
        <v>9800</v>
      </c>
      <c r="I1081" s="43">
        <v>1.7301038065803847</v>
      </c>
      <c r="J1081" s="8"/>
    </row>
    <row r="1082" spans="1:10" x14ac:dyDescent="0.3">
      <c r="A1082" s="57" t="s">
        <v>64</v>
      </c>
      <c r="B1082" s="5" t="s">
        <v>138</v>
      </c>
      <c r="C1082" s="58" t="s">
        <v>257</v>
      </c>
      <c r="D1082" s="5" t="s">
        <v>258</v>
      </c>
      <c r="E1082" s="6" t="s">
        <v>616</v>
      </c>
      <c r="F1082" s="6" t="s">
        <v>491</v>
      </c>
      <c r="G1082" s="7">
        <v>9500</v>
      </c>
      <c r="H1082" s="7">
        <v>9500</v>
      </c>
      <c r="I1082" s="43">
        <v>0</v>
      </c>
      <c r="J1082" s="8"/>
    </row>
    <row r="1083" spans="1:10" x14ac:dyDescent="0.3">
      <c r="A1083" s="57" t="s">
        <v>64</v>
      </c>
      <c r="B1083" s="5" t="s">
        <v>138</v>
      </c>
      <c r="C1083" s="58" t="s">
        <v>453</v>
      </c>
      <c r="D1083" s="5" t="s">
        <v>454</v>
      </c>
      <c r="E1083" s="6" t="s">
        <v>616</v>
      </c>
      <c r="F1083" s="6" t="s">
        <v>491</v>
      </c>
      <c r="G1083" s="7">
        <v>9125</v>
      </c>
      <c r="H1083" s="7">
        <v>9125</v>
      </c>
      <c r="I1083" s="43">
        <v>0</v>
      </c>
      <c r="J1083" s="8"/>
    </row>
    <row r="1084" spans="1:10" x14ac:dyDescent="0.3">
      <c r="A1084" s="57" t="s">
        <v>64</v>
      </c>
      <c r="B1084" s="5" t="s">
        <v>138</v>
      </c>
      <c r="C1084" s="58" t="s">
        <v>455</v>
      </c>
      <c r="D1084" s="5" t="s">
        <v>456</v>
      </c>
      <c r="E1084" s="6" t="s">
        <v>616</v>
      </c>
      <c r="F1084" s="6" t="s">
        <v>491</v>
      </c>
      <c r="G1084" s="7">
        <v>8433.3333332999991</v>
      </c>
      <c r="H1084" s="7">
        <v>8633.3333332999991</v>
      </c>
      <c r="I1084" s="43">
        <v>2.3715415019856638</v>
      </c>
      <c r="J1084" s="8"/>
    </row>
    <row r="1085" spans="1:10" x14ac:dyDescent="0.3">
      <c r="A1085" s="57" t="s">
        <v>64</v>
      </c>
      <c r="B1085" s="5" t="s">
        <v>138</v>
      </c>
      <c r="C1085" s="58" t="s">
        <v>336</v>
      </c>
      <c r="D1085" s="5" t="s">
        <v>337</v>
      </c>
      <c r="E1085" s="6" t="s">
        <v>616</v>
      </c>
      <c r="F1085" s="6" t="s">
        <v>491</v>
      </c>
      <c r="G1085" s="7">
        <v>8675</v>
      </c>
      <c r="H1085" s="7">
        <v>8675</v>
      </c>
      <c r="I1085" s="43">
        <v>0</v>
      </c>
      <c r="J1085" s="8"/>
    </row>
    <row r="1086" spans="1:10" x14ac:dyDescent="0.3">
      <c r="A1086" s="57" t="s">
        <v>65</v>
      </c>
      <c r="B1086" s="5" t="s">
        <v>118</v>
      </c>
      <c r="C1086" s="58" t="s">
        <v>119</v>
      </c>
      <c r="D1086" s="5" t="s">
        <v>120</v>
      </c>
      <c r="E1086" s="6" t="s">
        <v>616</v>
      </c>
      <c r="F1086" s="6" t="s">
        <v>491</v>
      </c>
      <c r="G1086" s="7">
        <v>12666.666666700003</v>
      </c>
      <c r="H1086" s="7">
        <v>12666.666666700003</v>
      </c>
      <c r="I1086" s="43">
        <v>0</v>
      </c>
      <c r="J1086" s="8"/>
    </row>
    <row r="1087" spans="1:10" x14ac:dyDescent="0.3">
      <c r="A1087" s="57" t="s">
        <v>72</v>
      </c>
      <c r="B1087" s="5" t="s">
        <v>287</v>
      </c>
      <c r="C1087" s="58" t="s">
        <v>288</v>
      </c>
      <c r="D1087" s="5" t="s">
        <v>289</v>
      </c>
      <c r="E1087" s="6" t="s">
        <v>616</v>
      </c>
      <c r="F1087" s="6" t="s">
        <v>491</v>
      </c>
      <c r="G1087" s="7">
        <v>7600</v>
      </c>
      <c r="H1087" s="7">
        <v>7420</v>
      </c>
      <c r="I1087" s="43">
        <v>-2.3684210526315752</v>
      </c>
      <c r="J1087" s="8"/>
    </row>
    <row r="1088" spans="1:10" x14ac:dyDescent="0.3">
      <c r="A1088" s="57" t="s">
        <v>58</v>
      </c>
      <c r="B1088" s="5" t="s">
        <v>168</v>
      </c>
      <c r="C1088" s="58" t="s">
        <v>169</v>
      </c>
      <c r="D1088" s="5" t="s">
        <v>170</v>
      </c>
      <c r="E1088" s="6" t="s">
        <v>616</v>
      </c>
      <c r="F1088" s="6" t="s">
        <v>491</v>
      </c>
      <c r="G1088" s="7">
        <v>9570</v>
      </c>
      <c r="H1088" s="7">
        <v>9630</v>
      </c>
      <c r="I1088" s="43">
        <v>0.62695924764890609</v>
      </c>
      <c r="J1088" s="8"/>
    </row>
    <row r="1089" spans="1:10" x14ac:dyDescent="0.3">
      <c r="A1089" s="57" t="s">
        <v>58</v>
      </c>
      <c r="B1089" s="5" t="s">
        <v>168</v>
      </c>
      <c r="C1089" s="58" t="s">
        <v>340</v>
      </c>
      <c r="D1089" s="5" t="s">
        <v>341</v>
      </c>
      <c r="E1089" s="6" t="s">
        <v>616</v>
      </c>
      <c r="F1089" s="6" t="s">
        <v>491</v>
      </c>
      <c r="G1089" s="7">
        <v>9466.6666667000009</v>
      </c>
      <c r="H1089" s="7">
        <v>10266.666666700003</v>
      </c>
      <c r="I1089" s="43">
        <v>8.4507042253223492</v>
      </c>
      <c r="J1089" s="8"/>
    </row>
    <row r="1090" spans="1:10" x14ac:dyDescent="0.3">
      <c r="A1090" s="57" t="s">
        <v>59</v>
      </c>
      <c r="B1090" s="5" t="s">
        <v>147</v>
      </c>
      <c r="C1090" s="58" t="s">
        <v>150</v>
      </c>
      <c r="D1090" s="5" t="s">
        <v>151</v>
      </c>
      <c r="E1090" s="6" t="s">
        <v>616</v>
      </c>
      <c r="F1090" s="6" t="s">
        <v>491</v>
      </c>
      <c r="G1090" s="7" t="s">
        <v>146</v>
      </c>
      <c r="H1090" s="7">
        <v>12833.333333299997</v>
      </c>
      <c r="I1090" s="43" t="s">
        <v>146</v>
      </c>
      <c r="J1090" s="8"/>
    </row>
    <row r="1091" spans="1:10" x14ac:dyDescent="0.3">
      <c r="A1091" s="57" t="s">
        <v>62</v>
      </c>
      <c r="B1091" s="5" t="s">
        <v>121</v>
      </c>
      <c r="C1091" s="58" t="s">
        <v>131</v>
      </c>
      <c r="D1091" s="5" t="s">
        <v>132</v>
      </c>
      <c r="E1091" s="6" t="s">
        <v>616</v>
      </c>
      <c r="F1091" s="6" t="s">
        <v>474</v>
      </c>
      <c r="G1091" s="7">
        <v>38700</v>
      </c>
      <c r="H1091" s="7">
        <v>37525</v>
      </c>
      <c r="I1091" s="43">
        <v>-3.0361757105943146</v>
      </c>
      <c r="J1091" s="8"/>
    </row>
    <row r="1092" spans="1:10" x14ac:dyDescent="0.3">
      <c r="A1092" s="57" t="s">
        <v>70</v>
      </c>
      <c r="B1092" s="5" t="s">
        <v>492</v>
      </c>
      <c r="C1092" s="58" t="s">
        <v>493</v>
      </c>
      <c r="D1092" s="5" t="s">
        <v>494</v>
      </c>
      <c r="E1092" s="6" t="s">
        <v>616</v>
      </c>
      <c r="F1092" s="6" t="s">
        <v>474</v>
      </c>
      <c r="G1092" s="7">
        <v>44876.25</v>
      </c>
      <c r="H1092" s="7">
        <v>45990</v>
      </c>
      <c r="I1092" s="43">
        <v>2.4818250188016968</v>
      </c>
      <c r="J1092" s="8"/>
    </row>
    <row r="1093" spans="1:10" x14ac:dyDescent="0.3">
      <c r="A1093" s="57" t="s">
        <v>70</v>
      </c>
      <c r="B1093" s="5" t="s">
        <v>492</v>
      </c>
      <c r="C1093" s="58" t="s">
        <v>539</v>
      </c>
      <c r="D1093" s="5" t="s">
        <v>540</v>
      </c>
      <c r="E1093" s="6" t="s">
        <v>616</v>
      </c>
      <c r="F1093" s="6" t="s">
        <v>474</v>
      </c>
      <c r="G1093" s="7">
        <v>44666.666666700003</v>
      </c>
      <c r="H1093" s="7">
        <v>45333.333333299997</v>
      </c>
      <c r="I1093" s="43">
        <v>1.4925373132824495</v>
      </c>
      <c r="J1093" s="8"/>
    </row>
    <row r="1094" spans="1:10" x14ac:dyDescent="0.3">
      <c r="A1094" s="57" t="s">
        <v>67</v>
      </c>
      <c r="B1094" s="5" t="s">
        <v>452</v>
      </c>
      <c r="C1094" s="58" t="s">
        <v>506</v>
      </c>
      <c r="D1094" s="5" t="s">
        <v>507</v>
      </c>
      <c r="E1094" s="6" t="s">
        <v>616</v>
      </c>
      <c r="F1094" s="6" t="s">
        <v>474</v>
      </c>
      <c r="G1094" s="7">
        <v>45542.8571429</v>
      </c>
      <c r="H1094" s="7">
        <v>45742.8571429</v>
      </c>
      <c r="I1094" s="43">
        <v>0.43914680050147759</v>
      </c>
      <c r="J1094" s="8"/>
    </row>
    <row r="1095" spans="1:10" x14ac:dyDescent="0.3">
      <c r="A1095" s="57" t="s">
        <v>51</v>
      </c>
      <c r="B1095" s="5" t="s">
        <v>115</v>
      </c>
      <c r="C1095" s="58" t="s">
        <v>116</v>
      </c>
      <c r="D1095" s="5" t="s">
        <v>117</v>
      </c>
      <c r="E1095" s="6" t="s">
        <v>616</v>
      </c>
      <c r="F1095" s="6" t="s">
        <v>474</v>
      </c>
      <c r="G1095" s="7">
        <v>46066.666666700003</v>
      </c>
      <c r="H1095" s="7">
        <v>46400</v>
      </c>
      <c r="I1095" s="43">
        <v>0.7235890013742805</v>
      </c>
      <c r="J1095" s="8"/>
    </row>
    <row r="1096" spans="1:10" x14ac:dyDescent="0.3">
      <c r="A1096" s="57" t="s">
        <v>51</v>
      </c>
      <c r="B1096" s="5" t="s">
        <v>115</v>
      </c>
      <c r="C1096" s="58" t="s">
        <v>330</v>
      </c>
      <c r="D1096" s="5" t="s">
        <v>331</v>
      </c>
      <c r="E1096" s="6" t="s">
        <v>616</v>
      </c>
      <c r="F1096" s="6" t="s">
        <v>474</v>
      </c>
      <c r="G1096" s="7" t="s">
        <v>146</v>
      </c>
      <c r="H1096" s="7">
        <v>43833.333333299997</v>
      </c>
      <c r="I1096" s="43" t="s">
        <v>146</v>
      </c>
      <c r="J1096" s="8"/>
    </row>
    <row r="1097" spans="1:10" x14ac:dyDescent="0.3">
      <c r="A1097" s="57" t="s">
        <v>51</v>
      </c>
      <c r="B1097" s="5" t="s">
        <v>115</v>
      </c>
      <c r="C1097" s="58" t="s">
        <v>250</v>
      </c>
      <c r="D1097" s="5" t="s">
        <v>251</v>
      </c>
      <c r="E1097" s="6" t="s">
        <v>616</v>
      </c>
      <c r="F1097" s="6" t="s">
        <v>474</v>
      </c>
      <c r="G1097" s="7" t="s">
        <v>146</v>
      </c>
      <c r="H1097" s="7">
        <v>45666.666666700003</v>
      </c>
      <c r="I1097" s="43" t="s">
        <v>146</v>
      </c>
      <c r="J1097" s="8"/>
    </row>
    <row r="1098" spans="1:10" x14ac:dyDescent="0.3">
      <c r="A1098" s="57" t="s">
        <v>64</v>
      </c>
      <c r="B1098" s="5" t="s">
        <v>138</v>
      </c>
      <c r="C1098" s="58" t="s">
        <v>336</v>
      </c>
      <c r="D1098" s="5" t="s">
        <v>337</v>
      </c>
      <c r="E1098" s="6" t="s">
        <v>616</v>
      </c>
      <c r="F1098" s="6" t="s">
        <v>474</v>
      </c>
      <c r="G1098" s="7">
        <v>43000</v>
      </c>
      <c r="H1098" s="7">
        <v>43000</v>
      </c>
      <c r="I1098" s="43">
        <v>0</v>
      </c>
      <c r="J1098" s="8"/>
    </row>
    <row r="1099" spans="1:10" x14ac:dyDescent="0.3">
      <c r="A1099" s="57" t="s">
        <v>72</v>
      </c>
      <c r="B1099" s="5" t="s">
        <v>287</v>
      </c>
      <c r="C1099" s="58" t="s">
        <v>288</v>
      </c>
      <c r="D1099" s="5" t="s">
        <v>289</v>
      </c>
      <c r="E1099" s="6" t="s">
        <v>616</v>
      </c>
      <c r="F1099" s="6" t="s">
        <v>474</v>
      </c>
      <c r="G1099" s="7">
        <v>40000</v>
      </c>
      <c r="H1099" s="7">
        <v>40000</v>
      </c>
      <c r="I1099" s="43">
        <v>0</v>
      </c>
      <c r="J1099" s="8"/>
    </row>
    <row r="1100" spans="1:10" x14ac:dyDescent="0.3">
      <c r="A1100" s="57" t="s">
        <v>73</v>
      </c>
      <c r="B1100" s="5" t="s">
        <v>309</v>
      </c>
      <c r="C1100" s="58" t="s">
        <v>417</v>
      </c>
      <c r="D1100" s="5" t="s">
        <v>418</v>
      </c>
      <c r="E1100" s="6" t="s">
        <v>616</v>
      </c>
      <c r="F1100" s="6" t="s">
        <v>474</v>
      </c>
      <c r="G1100" s="7">
        <v>45600</v>
      </c>
      <c r="H1100" s="7">
        <v>45666.666666700003</v>
      </c>
      <c r="I1100" s="43">
        <v>0.14619883048245799</v>
      </c>
      <c r="J1100" s="8"/>
    </row>
    <row r="1101" spans="1:10" x14ac:dyDescent="0.3">
      <c r="A1101" s="57" t="s">
        <v>53</v>
      </c>
      <c r="B1101" s="5" t="s">
        <v>163</v>
      </c>
      <c r="C1101" s="58" t="s">
        <v>378</v>
      </c>
      <c r="D1101" s="5" t="s">
        <v>379</v>
      </c>
      <c r="E1101" s="6" t="s">
        <v>617</v>
      </c>
      <c r="F1101" s="6" t="s">
        <v>467</v>
      </c>
      <c r="G1101" s="7">
        <v>32333.333333300001</v>
      </c>
      <c r="H1101" s="7">
        <v>31250</v>
      </c>
      <c r="I1101" s="43">
        <v>-3.3505154638178944</v>
      </c>
      <c r="J1101" s="8"/>
    </row>
    <row r="1102" spans="1:10" x14ac:dyDescent="0.3">
      <c r="A1102" s="57" t="s">
        <v>53</v>
      </c>
      <c r="B1102" s="5" t="s">
        <v>163</v>
      </c>
      <c r="C1102" s="58" t="s">
        <v>217</v>
      </c>
      <c r="D1102" s="5" t="s">
        <v>218</v>
      </c>
      <c r="E1102" s="6" t="s">
        <v>617</v>
      </c>
      <c r="F1102" s="6" t="s">
        <v>472</v>
      </c>
      <c r="G1102" s="7" t="s">
        <v>146</v>
      </c>
      <c r="H1102" s="7">
        <v>42533.33333329999</v>
      </c>
      <c r="I1102" s="43" t="s">
        <v>146</v>
      </c>
      <c r="J1102" s="8"/>
    </row>
    <row r="1103" spans="1:10" x14ac:dyDescent="0.3">
      <c r="A1103" s="57" t="s">
        <v>51</v>
      </c>
      <c r="B1103" s="5" t="s">
        <v>115</v>
      </c>
      <c r="C1103" s="58" t="s">
        <v>116</v>
      </c>
      <c r="D1103" s="5" t="s">
        <v>117</v>
      </c>
      <c r="E1103" s="6" t="s">
        <v>617</v>
      </c>
      <c r="F1103" s="6" t="s">
        <v>472</v>
      </c>
      <c r="G1103" s="7">
        <v>38620</v>
      </c>
      <c r="H1103" s="7">
        <v>38670</v>
      </c>
      <c r="I1103" s="43">
        <v>0.1294665976178111</v>
      </c>
      <c r="J1103" s="8"/>
    </row>
    <row r="1104" spans="1:10" x14ac:dyDescent="0.3">
      <c r="A1104" s="57" t="s">
        <v>63</v>
      </c>
      <c r="B1104" s="5" t="s">
        <v>252</v>
      </c>
      <c r="C1104" s="58" t="s">
        <v>391</v>
      </c>
      <c r="D1104" s="5" t="s">
        <v>392</v>
      </c>
      <c r="E1104" s="6" t="s">
        <v>617</v>
      </c>
      <c r="F1104" s="6" t="s">
        <v>472</v>
      </c>
      <c r="G1104" s="7">
        <v>31975</v>
      </c>
      <c r="H1104" s="7">
        <v>35600</v>
      </c>
      <c r="I1104" s="43">
        <v>11.336982017200947</v>
      </c>
      <c r="J1104" s="8"/>
    </row>
    <row r="1105" spans="1:10" x14ac:dyDescent="0.3">
      <c r="A1105" s="57" t="s">
        <v>63</v>
      </c>
      <c r="B1105" s="5" t="s">
        <v>252</v>
      </c>
      <c r="C1105" s="58" t="s">
        <v>253</v>
      </c>
      <c r="D1105" s="5" t="s">
        <v>254</v>
      </c>
      <c r="E1105" s="6" t="s">
        <v>617</v>
      </c>
      <c r="F1105" s="6" t="s">
        <v>472</v>
      </c>
      <c r="G1105" s="7" t="s">
        <v>146</v>
      </c>
      <c r="H1105" s="7">
        <v>45333.333333299997</v>
      </c>
      <c r="I1105" s="43" t="s">
        <v>146</v>
      </c>
      <c r="J1105" s="8"/>
    </row>
    <row r="1106" spans="1:10" x14ac:dyDescent="0.3">
      <c r="A1106" s="57" t="s">
        <v>65</v>
      </c>
      <c r="B1106" s="5" t="s">
        <v>118</v>
      </c>
      <c r="C1106" s="58" t="s">
        <v>285</v>
      </c>
      <c r="D1106" s="5" t="s">
        <v>286</v>
      </c>
      <c r="E1106" s="6" t="s">
        <v>617</v>
      </c>
      <c r="F1106" s="6" t="s">
        <v>472</v>
      </c>
      <c r="G1106" s="7">
        <v>49000</v>
      </c>
      <c r="H1106" s="7">
        <v>49000</v>
      </c>
      <c r="I1106" s="43">
        <v>0</v>
      </c>
      <c r="J1106" s="8"/>
    </row>
    <row r="1107" spans="1:10" x14ac:dyDescent="0.3">
      <c r="A1107" s="57" t="s">
        <v>58</v>
      </c>
      <c r="B1107" s="5" t="s">
        <v>168</v>
      </c>
      <c r="C1107" s="58" t="s">
        <v>169</v>
      </c>
      <c r="D1107" s="5" t="s">
        <v>170</v>
      </c>
      <c r="E1107" s="6" t="s">
        <v>617</v>
      </c>
      <c r="F1107" s="6" t="s">
        <v>472</v>
      </c>
      <c r="G1107" s="7">
        <v>32650</v>
      </c>
      <c r="H1107" s="7">
        <v>31900</v>
      </c>
      <c r="I1107" s="43">
        <v>-2.2970903522205206</v>
      </c>
      <c r="J1107" s="8"/>
    </row>
    <row r="1108" spans="1:10" x14ac:dyDescent="0.3">
      <c r="A1108" s="57" t="s">
        <v>74</v>
      </c>
      <c r="B1108" s="5" t="s">
        <v>403</v>
      </c>
      <c r="C1108" s="58" t="s">
        <v>572</v>
      </c>
      <c r="D1108" s="5" t="s">
        <v>573</v>
      </c>
      <c r="E1108" s="6" t="s">
        <v>617</v>
      </c>
      <c r="F1108" s="6" t="s">
        <v>472</v>
      </c>
      <c r="G1108" s="7">
        <v>45800</v>
      </c>
      <c r="H1108" s="7">
        <v>46500</v>
      </c>
      <c r="I1108" s="43">
        <v>1.5283842794759921</v>
      </c>
      <c r="J1108" s="8"/>
    </row>
    <row r="1109" spans="1:10" x14ac:dyDescent="0.3">
      <c r="A1109" s="57" t="s">
        <v>73</v>
      </c>
      <c r="B1109" s="5" t="s">
        <v>309</v>
      </c>
      <c r="C1109" s="58" t="s">
        <v>310</v>
      </c>
      <c r="D1109" s="5" t="s">
        <v>311</v>
      </c>
      <c r="E1109" s="6" t="s">
        <v>617</v>
      </c>
      <c r="F1109" s="6" t="s">
        <v>472</v>
      </c>
      <c r="G1109" s="7">
        <v>41333.33333329999</v>
      </c>
      <c r="H1109" s="7">
        <v>41333.33333329999</v>
      </c>
      <c r="I1109" s="43">
        <v>0</v>
      </c>
      <c r="J1109" s="8"/>
    </row>
    <row r="1110" spans="1:10" x14ac:dyDescent="0.3">
      <c r="A1110" s="57" t="s">
        <v>73</v>
      </c>
      <c r="B1110" s="5" t="s">
        <v>309</v>
      </c>
      <c r="C1110" s="58" t="s">
        <v>314</v>
      </c>
      <c r="D1110" s="5" t="s">
        <v>315</v>
      </c>
      <c r="E1110" s="6" t="s">
        <v>617</v>
      </c>
      <c r="F1110" s="6" t="s">
        <v>472</v>
      </c>
      <c r="G1110" s="7">
        <v>44000</v>
      </c>
      <c r="H1110" s="7">
        <v>41333.33333329999</v>
      </c>
      <c r="I1110" s="43">
        <v>-6.0606060606818284</v>
      </c>
      <c r="J1110" s="8"/>
    </row>
    <row r="1111" spans="1:10" x14ac:dyDescent="0.3">
      <c r="A1111" s="57" t="s">
        <v>52</v>
      </c>
      <c r="B1111" s="5" t="s">
        <v>133</v>
      </c>
      <c r="C1111" s="58" t="s">
        <v>514</v>
      </c>
      <c r="D1111" s="5" t="s">
        <v>515</v>
      </c>
      <c r="E1111" s="6" t="s">
        <v>617</v>
      </c>
      <c r="F1111" s="6" t="s">
        <v>473</v>
      </c>
      <c r="G1111" s="7">
        <v>76196.666666699995</v>
      </c>
      <c r="H1111" s="7">
        <v>76196.666666699995</v>
      </c>
      <c r="I1111" s="43">
        <v>0</v>
      </c>
      <c r="J1111" s="8"/>
    </row>
    <row r="1112" spans="1:10" x14ac:dyDescent="0.3">
      <c r="A1112" s="57" t="s">
        <v>73</v>
      </c>
      <c r="B1112" s="5" t="s">
        <v>309</v>
      </c>
      <c r="C1112" s="58" t="s">
        <v>312</v>
      </c>
      <c r="D1112" s="5" t="s">
        <v>313</v>
      </c>
      <c r="E1112" s="6" t="s">
        <v>617</v>
      </c>
      <c r="F1112" s="6" t="s">
        <v>473</v>
      </c>
      <c r="G1112" s="7">
        <v>64500</v>
      </c>
      <c r="H1112" s="7">
        <v>70000</v>
      </c>
      <c r="I1112" s="43">
        <v>8.5271317829457285</v>
      </c>
      <c r="J1112" s="8"/>
    </row>
    <row r="1113" spans="1:10" x14ac:dyDescent="0.3">
      <c r="A1113" s="57" t="s">
        <v>73</v>
      </c>
      <c r="B1113" s="5" t="s">
        <v>309</v>
      </c>
      <c r="C1113" s="58" t="s">
        <v>314</v>
      </c>
      <c r="D1113" s="5" t="s">
        <v>315</v>
      </c>
      <c r="E1113" s="6" t="s">
        <v>617</v>
      </c>
      <c r="F1113" s="6" t="s">
        <v>473</v>
      </c>
      <c r="G1113" s="7">
        <v>60250</v>
      </c>
      <c r="H1113" s="7">
        <v>62200</v>
      </c>
      <c r="I1113" s="43">
        <v>3.2365145228215879</v>
      </c>
      <c r="J1113" s="8"/>
    </row>
    <row r="1114" spans="1:10" x14ac:dyDescent="0.3">
      <c r="A1114" s="57" t="s">
        <v>53</v>
      </c>
      <c r="B1114" s="5" t="s">
        <v>163</v>
      </c>
      <c r="C1114" s="58" t="s">
        <v>378</v>
      </c>
      <c r="D1114" s="5" t="s">
        <v>379</v>
      </c>
      <c r="E1114" s="6" t="s">
        <v>617</v>
      </c>
      <c r="F1114" s="6" t="s">
        <v>491</v>
      </c>
      <c r="G1114" s="7">
        <v>18000</v>
      </c>
      <c r="H1114" s="7">
        <v>18333.333333300001</v>
      </c>
      <c r="I1114" s="43">
        <v>1.8518518516666751</v>
      </c>
      <c r="J1114" s="8"/>
    </row>
    <row r="1115" spans="1:10" x14ac:dyDescent="0.3">
      <c r="A1115" s="57" t="s">
        <v>51</v>
      </c>
      <c r="B1115" s="5" t="s">
        <v>115</v>
      </c>
      <c r="C1115" s="58" t="s">
        <v>116</v>
      </c>
      <c r="D1115" s="5" t="s">
        <v>117</v>
      </c>
      <c r="E1115" s="6" t="s">
        <v>617</v>
      </c>
      <c r="F1115" s="6" t="s">
        <v>491</v>
      </c>
      <c r="G1115" s="7">
        <v>15410</v>
      </c>
      <c r="H1115" s="7">
        <v>15463.636363599995</v>
      </c>
      <c r="I1115" s="43">
        <v>0.34806206099935466</v>
      </c>
      <c r="J1115" s="8"/>
    </row>
    <row r="1116" spans="1:10" x14ac:dyDescent="0.3">
      <c r="A1116" s="57" t="s">
        <v>51</v>
      </c>
      <c r="B1116" s="5" t="s">
        <v>115</v>
      </c>
      <c r="C1116" s="58" t="s">
        <v>330</v>
      </c>
      <c r="D1116" s="5" t="s">
        <v>331</v>
      </c>
      <c r="E1116" s="6" t="s">
        <v>617</v>
      </c>
      <c r="F1116" s="6" t="s">
        <v>491</v>
      </c>
      <c r="G1116" s="7">
        <v>19250</v>
      </c>
      <c r="H1116" s="7">
        <v>19500</v>
      </c>
      <c r="I1116" s="43">
        <v>1.298701298701288</v>
      </c>
      <c r="J1116" s="8"/>
    </row>
    <row r="1117" spans="1:10" x14ac:dyDescent="0.3">
      <c r="A1117" s="57" t="s">
        <v>51</v>
      </c>
      <c r="B1117" s="5" t="s">
        <v>115</v>
      </c>
      <c r="C1117" s="58" t="s">
        <v>248</v>
      </c>
      <c r="D1117" s="5" t="s">
        <v>249</v>
      </c>
      <c r="E1117" s="6" t="s">
        <v>617</v>
      </c>
      <c r="F1117" s="6" t="s">
        <v>491</v>
      </c>
      <c r="G1117" s="7">
        <v>15683.333333299996</v>
      </c>
      <c r="H1117" s="7">
        <v>15016.666666700004</v>
      </c>
      <c r="I1117" s="43">
        <v>-4.2507970240260304</v>
      </c>
      <c r="J1117" s="8"/>
    </row>
    <row r="1118" spans="1:10" x14ac:dyDescent="0.3">
      <c r="A1118" s="57" t="s">
        <v>51</v>
      </c>
      <c r="B1118" s="5" t="s">
        <v>115</v>
      </c>
      <c r="C1118" s="58" t="s">
        <v>166</v>
      </c>
      <c r="D1118" s="5" t="s">
        <v>167</v>
      </c>
      <c r="E1118" s="6" t="s">
        <v>617</v>
      </c>
      <c r="F1118" s="6" t="s">
        <v>491</v>
      </c>
      <c r="G1118" s="7">
        <v>14000</v>
      </c>
      <c r="H1118" s="7">
        <v>14000</v>
      </c>
      <c r="I1118" s="43">
        <v>0</v>
      </c>
      <c r="J1118" s="8"/>
    </row>
    <row r="1119" spans="1:10" x14ac:dyDescent="0.3">
      <c r="A1119" s="57" t="s">
        <v>51</v>
      </c>
      <c r="B1119" s="5" t="s">
        <v>115</v>
      </c>
      <c r="C1119" s="58" t="s">
        <v>250</v>
      </c>
      <c r="D1119" s="5" t="s">
        <v>251</v>
      </c>
      <c r="E1119" s="6" t="s">
        <v>617</v>
      </c>
      <c r="F1119" s="6" t="s">
        <v>491</v>
      </c>
      <c r="G1119" s="7">
        <v>14520</v>
      </c>
      <c r="H1119" s="7">
        <v>15150</v>
      </c>
      <c r="I1119" s="43">
        <v>4.3388429752066155</v>
      </c>
      <c r="J1119" s="8"/>
    </row>
    <row r="1120" spans="1:10" x14ac:dyDescent="0.3">
      <c r="A1120" s="57" t="s">
        <v>61</v>
      </c>
      <c r="B1120" s="5" t="s">
        <v>155</v>
      </c>
      <c r="C1120" s="58" t="s">
        <v>156</v>
      </c>
      <c r="D1120" s="5" t="s">
        <v>157</v>
      </c>
      <c r="E1120" s="6" t="s">
        <v>617</v>
      </c>
      <c r="F1120" s="6" t="s">
        <v>491</v>
      </c>
      <c r="G1120" s="7">
        <v>18000</v>
      </c>
      <c r="H1120" s="7">
        <v>18166.666666699999</v>
      </c>
      <c r="I1120" s="43">
        <v>0.92592592611111524</v>
      </c>
      <c r="J1120" s="8"/>
    </row>
    <row r="1121" spans="1:10" x14ac:dyDescent="0.3">
      <c r="A1121" s="57" t="s">
        <v>65</v>
      </c>
      <c r="B1121" s="5" t="s">
        <v>118</v>
      </c>
      <c r="C1121" s="58" t="s">
        <v>119</v>
      </c>
      <c r="D1121" s="5" t="s">
        <v>120</v>
      </c>
      <c r="E1121" s="6" t="s">
        <v>617</v>
      </c>
      <c r="F1121" s="6" t="s">
        <v>491</v>
      </c>
      <c r="G1121" s="7">
        <v>19250</v>
      </c>
      <c r="H1121" s="7">
        <v>19250</v>
      </c>
      <c r="I1121" s="43">
        <v>0</v>
      </c>
      <c r="J1121" s="8"/>
    </row>
    <row r="1122" spans="1:10" x14ac:dyDescent="0.3">
      <c r="A1122" s="57" t="s">
        <v>65</v>
      </c>
      <c r="B1122" s="5" t="s">
        <v>118</v>
      </c>
      <c r="C1122" s="58" t="s">
        <v>285</v>
      </c>
      <c r="D1122" s="5" t="s">
        <v>286</v>
      </c>
      <c r="E1122" s="6" t="s">
        <v>617</v>
      </c>
      <c r="F1122" s="6" t="s">
        <v>491</v>
      </c>
      <c r="G1122" s="7">
        <v>15714.2857143</v>
      </c>
      <c r="H1122" s="7">
        <v>15714.2857143</v>
      </c>
      <c r="I1122" s="43">
        <v>0</v>
      </c>
      <c r="J1122" s="8"/>
    </row>
    <row r="1123" spans="1:10" x14ac:dyDescent="0.3">
      <c r="A1123" s="57" t="s">
        <v>58</v>
      </c>
      <c r="B1123" s="5" t="s">
        <v>168</v>
      </c>
      <c r="C1123" s="58" t="s">
        <v>294</v>
      </c>
      <c r="D1123" s="5" t="s">
        <v>295</v>
      </c>
      <c r="E1123" s="6" t="s">
        <v>617</v>
      </c>
      <c r="F1123" s="6" t="s">
        <v>491</v>
      </c>
      <c r="G1123" s="7">
        <v>24250</v>
      </c>
      <c r="H1123" s="7">
        <v>25866.666666699999</v>
      </c>
      <c r="I1123" s="43">
        <v>6.6666666668041108</v>
      </c>
      <c r="J1123" s="8"/>
    </row>
    <row r="1124" spans="1:10" x14ac:dyDescent="0.3">
      <c r="A1124" s="57" t="s">
        <v>58</v>
      </c>
      <c r="B1124" s="5" t="s">
        <v>168</v>
      </c>
      <c r="C1124" s="58" t="s">
        <v>342</v>
      </c>
      <c r="D1124" s="5" t="s">
        <v>343</v>
      </c>
      <c r="E1124" s="6" t="s">
        <v>617</v>
      </c>
      <c r="F1124" s="6" t="s">
        <v>491</v>
      </c>
      <c r="G1124" s="7">
        <v>24575</v>
      </c>
      <c r="H1124" s="7">
        <v>24166.666666699999</v>
      </c>
      <c r="I1124" s="43">
        <v>-1.6615801965412011</v>
      </c>
      <c r="J1124" s="8"/>
    </row>
    <row r="1125" spans="1:10" x14ac:dyDescent="0.3">
      <c r="A1125" s="57" t="s">
        <v>58</v>
      </c>
      <c r="B1125" s="5" t="s">
        <v>168</v>
      </c>
      <c r="C1125" s="58" t="s">
        <v>549</v>
      </c>
      <c r="D1125" s="5" t="s">
        <v>550</v>
      </c>
      <c r="E1125" s="6" t="s">
        <v>617</v>
      </c>
      <c r="F1125" s="6" t="s">
        <v>491</v>
      </c>
      <c r="G1125" s="7">
        <v>19666.666666699999</v>
      </c>
      <c r="H1125" s="7">
        <v>21000</v>
      </c>
      <c r="I1125" s="43">
        <v>6.779661016768169</v>
      </c>
      <c r="J1125" s="8"/>
    </row>
    <row r="1126" spans="1:10" x14ac:dyDescent="0.3">
      <c r="A1126" s="57" t="s">
        <v>58</v>
      </c>
      <c r="B1126" s="5" t="s">
        <v>168</v>
      </c>
      <c r="C1126" s="58" t="s">
        <v>298</v>
      </c>
      <c r="D1126" s="5" t="s">
        <v>299</v>
      </c>
      <c r="E1126" s="6" t="s">
        <v>617</v>
      </c>
      <c r="F1126" s="6" t="s">
        <v>491</v>
      </c>
      <c r="G1126" s="7">
        <v>22333.333333300001</v>
      </c>
      <c r="H1126" s="7">
        <v>19166.666666699999</v>
      </c>
      <c r="I1126" s="43">
        <v>-14.179104477334597</v>
      </c>
      <c r="J1126" s="8"/>
    </row>
    <row r="1127" spans="1:10" x14ac:dyDescent="0.3">
      <c r="A1127" s="57" t="s">
        <v>56</v>
      </c>
      <c r="B1127" s="5" t="s">
        <v>213</v>
      </c>
      <c r="C1127" s="58" t="s">
        <v>214</v>
      </c>
      <c r="D1127" s="5" t="s">
        <v>213</v>
      </c>
      <c r="E1127" s="6" t="s">
        <v>617</v>
      </c>
      <c r="F1127" s="6" t="s">
        <v>474</v>
      </c>
      <c r="G1127" s="7">
        <v>95900</v>
      </c>
      <c r="H1127" s="7">
        <v>92133.333333300019</v>
      </c>
      <c r="I1127" s="43">
        <v>-3.9277024678832095</v>
      </c>
      <c r="J1127" s="8"/>
    </row>
    <row r="1128" spans="1:10" x14ac:dyDescent="0.3">
      <c r="A1128" s="57" t="s">
        <v>52</v>
      </c>
      <c r="B1128" s="5" t="s">
        <v>133</v>
      </c>
      <c r="C1128" s="58" t="s">
        <v>514</v>
      </c>
      <c r="D1128" s="5" t="s">
        <v>515</v>
      </c>
      <c r="E1128" s="6" t="s">
        <v>617</v>
      </c>
      <c r="F1128" s="6" t="s">
        <v>474</v>
      </c>
      <c r="G1128" s="7">
        <v>110347.7142857</v>
      </c>
      <c r="H1128" s="7">
        <v>110347.7142857</v>
      </c>
      <c r="I1128" s="43">
        <v>0</v>
      </c>
      <c r="J1128" s="8"/>
    </row>
    <row r="1129" spans="1:10" x14ac:dyDescent="0.3">
      <c r="A1129" s="57" t="s">
        <v>51</v>
      </c>
      <c r="B1129" s="5" t="s">
        <v>115</v>
      </c>
      <c r="C1129" s="58" t="s">
        <v>116</v>
      </c>
      <c r="D1129" s="5" t="s">
        <v>117</v>
      </c>
      <c r="E1129" s="6" t="s">
        <v>617</v>
      </c>
      <c r="F1129" s="6" t="s">
        <v>474</v>
      </c>
      <c r="G1129" s="7">
        <v>93870</v>
      </c>
      <c r="H1129" s="7">
        <v>93870</v>
      </c>
      <c r="I1129" s="43">
        <v>0</v>
      </c>
      <c r="J1129" s="8"/>
    </row>
    <row r="1130" spans="1:10" x14ac:dyDescent="0.3">
      <c r="A1130" s="57" t="s">
        <v>51</v>
      </c>
      <c r="B1130" s="5" t="s">
        <v>115</v>
      </c>
      <c r="C1130" s="58" t="s">
        <v>330</v>
      </c>
      <c r="D1130" s="5" t="s">
        <v>331</v>
      </c>
      <c r="E1130" s="6" t="s">
        <v>617</v>
      </c>
      <c r="F1130" s="6" t="s">
        <v>474</v>
      </c>
      <c r="G1130" s="7">
        <v>103066.66666669998</v>
      </c>
      <c r="H1130" s="7">
        <v>103066.66666669998</v>
      </c>
      <c r="I1130" s="43">
        <v>0</v>
      </c>
      <c r="J1130" s="8"/>
    </row>
    <row r="1131" spans="1:10" x14ac:dyDescent="0.3">
      <c r="A1131" s="57" t="s">
        <v>51</v>
      </c>
      <c r="B1131" s="5" t="s">
        <v>115</v>
      </c>
      <c r="C1131" s="58" t="s">
        <v>332</v>
      </c>
      <c r="D1131" s="5" t="s">
        <v>333</v>
      </c>
      <c r="E1131" s="6" t="s">
        <v>617</v>
      </c>
      <c r="F1131" s="6" t="s">
        <v>474</v>
      </c>
      <c r="G1131" s="7">
        <v>86900</v>
      </c>
      <c r="H1131" s="7">
        <v>86900</v>
      </c>
      <c r="I1131" s="43">
        <v>0</v>
      </c>
      <c r="J1131" s="8"/>
    </row>
    <row r="1132" spans="1:10" x14ac:dyDescent="0.3">
      <c r="A1132" s="57" t="s">
        <v>51</v>
      </c>
      <c r="B1132" s="5" t="s">
        <v>115</v>
      </c>
      <c r="C1132" s="58" t="s">
        <v>250</v>
      </c>
      <c r="D1132" s="5" t="s">
        <v>251</v>
      </c>
      <c r="E1132" s="6" t="s">
        <v>617</v>
      </c>
      <c r="F1132" s="6" t="s">
        <v>474</v>
      </c>
      <c r="G1132" s="7">
        <v>90666.666666699981</v>
      </c>
      <c r="H1132" s="7">
        <v>90666.666666699981</v>
      </c>
      <c r="I1132" s="43">
        <v>0</v>
      </c>
      <c r="J1132" s="8"/>
    </row>
    <row r="1133" spans="1:10" x14ac:dyDescent="0.3">
      <c r="A1133" s="57" t="s">
        <v>71</v>
      </c>
      <c r="B1133" s="5" t="s">
        <v>496</v>
      </c>
      <c r="C1133" s="58" t="s">
        <v>497</v>
      </c>
      <c r="D1133" s="5" t="s">
        <v>498</v>
      </c>
      <c r="E1133" s="6" t="s">
        <v>617</v>
      </c>
      <c r="F1133" s="6" t="s">
        <v>474</v>
      </c>
      <c r="G1133" s="7">
        <v>112700</v>
      </c>
      <c r="H1133" s="7">
        <v>112700</v>
      </c>
      <c r="I1133" s="43">
        <v>0</v>
      </c>
      <c r="J1133" s="8"/>
    </row>
    <row r="1134" spans="1:10" x14ac:dyDescent="0.3">
      <c r="A1134" s="57" t="s">
        <v>71</v>
      </c>
      <c r="B1134" s="5" t="s">
        <v>496</v>
      </c>
      <c r="C1134" s="58" t="s">
        <v>499</v>
      </c>
      <c r="D1134" s="5" t="s">
        <v>500</v>
      </c>
      <c r="E1134" s="6" t="s">
        <v>617</v>
      </c>
      <c r="F1134" s="6" t="s">
        <v>474</v>
      </c>
      <c r="G1134" s="7">
        <v>90608</v>
      </c>
      <c r="H1134" s="7">
        <v>94696.666666699981</v>
      </c>
      <c r="I1134" s="43">
        <v>4.5124786627008593</v>
      </c>
      <c r="J1134" s="8"/>
    </row>
    <row r="1135" spans="1:10" x14ac:dyDescent="0.3">
      <c r="A1135" s="57" t="s">
        <v>63</v>
      </c>
      <c r="B1135" s="5" t="s">
        <v>252</v>
      </c>
      <c r="C1135" s="58" t="s">
        <v>391</v>
      </c>
      <c r="D1135" s="5" t="s">
        <v>392</v>
      </c>
      <c r="E1135" s="6" t="s">
        <v>617</v>
      </c>
      <c r="F1135" s="6" t="s">
        <v>474</v>
      </c>
      <c r="G1135" s="7">
        <v>84418.75</v>
      </c>
      <c r="H1135" s="7">
        <v>88725</v>
      </c>
      <c r="I1135" s="43">
        <v>5.1010587102983562</v>
      </c>
      <c r="J1135" s="8"/>
    </row>
    <row r="1136" spans="1:10" x14ac:dyDescent="0.3">
      <c r="A1136" s="57" t="s">
        <v>63</v>
      </c>
      <c r="B1136" s="5" t="s">
        <v>252</v>
      </c>
      <c r="C1136" s="58" t="s">
        <v>253</v>
      </c>
      <c r="D1136" s="5" t="s">
        <v>254</v>
      </c>
      <c r="E1136" s="6" t="s">
        <v>617</v>
      </c>
      <c r="F1136" s="6" t="s">
        <v>474</v>
      </c>
      <c r="G1136" s="7">
        <v>95312.5</v>
      </c>
      <c r="H1136" s="7">
        <v>97500</v>
      </c>
      <c r="I1136" s="43">
        <v>2.2950819672131089</v>
      </c>
      <c r="J1136" s="8"/>
    </row>
    <row r="1137" spans="1:10" x14ac:dyDescent="0.3">
      <c r="A1137" s="57" t="s">
        <v>63</v>
      </c>
      <c r="B1137" s="5" t="s">
        <v>252</v>
      </c>
      <c r="C1137" s="58" t="s">
        <v>255</v>
      </c>
      <c r="D1137" s="5" t="s">
        <v>256</v>
      </c>
      <c r="E1137" s="6" t="s">
        <v>617</v>
      </c>
      <c r="F1137" s="6" t="s">
        <v>474</v>
      </c>
      <c r="G1137" s="7">
        <v>87625</v>
      </c>
      <c r="H1137" s="7">
        <v>85166.666666699981</v>
      </c>
      <c r="I1137" s="43">
        <v>-2.8055159295863104</v>
      </c>
      <c r="J1137" s="8"/>
    </row>
    <row r="1138" spans="1:10" x14ac:dyDescent="0.3">
      <c r="A1138" s="57" t="s">
        <v>65</v>
      </c>
      <c r="B1138" s="5" t="s">
        <v>118</v>
      </c>
      <c r="C1138" s="58" t="s">
        <v>285</v>
      </c>
      <c r="D1138" s="5" t="s">
        <v>286</v>
      </c>
      <c r="E1138" s="6" t="s">
        <v>617</v>
      </c>
      <c r="F1138" s="6" t="s">
        <v>474</v>
      </c>
      <c r="G1138" s="7">
        <v>83000</v>
      </c>
      <c r="H1138" s="7">
        <v>83000</v>
      </c>
      <c r="I1138" s="43">
        <v>0</v>
      </c>
      <c r="J1138" s="8"/>
    </row>
    <row r="1139" spans="1:10" x14ac:dyDescent="0.3">
      <c r="A1139" s="57" t="s">
        <v>72</v>
      </c>
      <c r="B1139" s="5" t="s">
        <v>287</v>
      </c>
      <c r="C1139" s="58" t="s">
        <v>288</v>
      </c>
      <c r="D1139" s="5" t="s">
        <v>289</v>
      </c>
      <c r="E1139" s="6" t="s">
        <v>617</v>
      </c>
      <c r="F1139" s="6" t="s">
        <v>474</v>
      </c>
      <c r="G1139" s="7" t="s">
        <v>146</v>
      </c>
      <c r="H1139" s="7">
        <v>67666.666666699995</v>
      </c>
      <c r="I1139" s="43" t="s">
        <v>146</v>
      </c>
      <c r="J1139" s="8"/>
    </row>
    <row r="1140" spans="1:10" x14ac:dyDescent="0.3">
      <c r="A1140" s="57" t="s">
        <v>58</v>
      </c>
      <c r="B1140" s="5" t="s">
        <v>168</v>
      </c>
      <c r="C1140" s="58" t="s">
        <v>169</v>
      </c>
      <c r="D1140" s="5" t="s">
        <v>170</v>
      </c>
      <c r="E1140" s="6" t="s">
        <v>617</v>
      </c>
      <c r="F1140" s="6" t="s">
        <v>474</v>
      </c>
      <c r="G1140" s="7">
        <v>83980</v>
      </c>
      <c r="H1140" s="7">
        <v>84980</v>
      </c>
      <c r="I1140" s="43">
        <v>1.1907597046916019</v>
      </c>
      <c r="J1140" s="8"/>
    </row>
    <row r="1141" spans="1:10" x14ac:dyDescent="0.3">
      <c r="A1141" s="57" t="s">
        <v>59</v>
      </c>
      <c r="B1141" s="5" t="s">
        <v>147</v>
      </c>
      <c r="C1141" s="58" t="s">
        <v>509</v>
      </c>
      <c r="D1141" s="5" t="s">
        <v>510</v>
      </c>
      <c r="E1141" s="6" t="s">
        <v>617</v>
      </c>
      <c r="F1141" s="6" t="s">
        <v>474</v>
      </c>
      <c r="G1141" s="7">
        <v>158427</v>
      </c>
      <c r="H1141" s="7">
        <v>158427</v>
      </c>
      <c r="I1141" s="43">
        <v>0</v>
      </c>
      <c r="J1141" s="8"/>
    </row>
    <row r="1142" spans="1:10" x14ac:dyDescent="0.3">
      <c r="A1142" s="57" t="s">
        <v>74</v>
      </c>
      <c r="B1142" s="5" t="s">
        <v>403</v>
      </c>
      <c r="C1142" s="58" t="s">
        <v>404</v>
      </c>
      <c r="D1142" s="5" t="s">
        <v>403</v>
      </c>
      <c r="E1142" s="6" t="s">
        <v>617</v>
      </c>
      <c r="F1142" s="6" t="s">
        <v>474</v>
      </c>
      <c r="G1142" s="7" t="s">
        <v>146</v>
      </c>
      <c r="H1142" s="7">
        <v>80000</v>
      </c>
      <c r="I1142" s="43" t="s">
        <v>146</v>
      </c>
      <c r="J1142" s="8"/>
    </row>
    <row r="1143" spans="1:10" x14ac:dyDescent="0.3">
      <c r="A1143" s="57" t="s">
        <v>73</v>
      </c>
      <c r="B1143" s="5" t="s">
        <v>309</v>
      </c>
      <c r="C1143" s="58" t="s">
        <v>310</v>
      </c>
      <c r="D1143" s="5" t="s">
        <v>311</v>
      </c>
      <c r="E1143" s="6" t="s">
        <v>617</v>
      </c>
      <c r="F1143" s="6" t="s">
        <v>474</v>
      </c>
      <c r="G1143" s="7">
        <v>86250</v>
      </c>
      <c r="H1143" s="7">
        <v>84400</v>
      </c>
      <c r="I1143" s="43">
        <v>-2.1449275362318878</v>
      </c>
      <c r="J1143" s="8"/>
    </row>
    <row r="1144" spans="1:10" x14ac:dyDescent="0.3">
      <c r="A1144" s="57" t="s">
        <v>73</v>
      </c>
      <c r="B1144" s="5" t="s">
        <v>309</v>
      </c>
      <c r="C1144" s="58" t="s">
        <v>312</v>
      </c>
      <c r="D1144" s="5" t="s">
        <v>313</v>
      </c>
      <c r="E1144" s="6" t="s">
        <v>617</v>
      </c>
      <c r="F1144" s="6" t="s">
        <v>474</v>
      </c>
      <c r="G1144" s="7">
        <v>116666.66666669998</v>
      </c>
      <c r="H1144" s="7">
        <v>116666.66666669998</v>
      </c>
      <c r="I1144" s="43">
        <v>0</v>
      </c>
      <c r="J1144" s="8"/>
    </row>
    <row r="1145" spans="1:10" x14ac:dyDescent="0.3">
      <c r="A1145" s="57" t="s">
        <v>73</v>
      </c>
      <c r="B1145" s="5" t="s">
        <v>309</v>
      </c>
      <c r="C1145" s="58" t="s">
        <v>314</v>
      </c>
      <c r="D1145" s="5" t="s">
        <v>315</v>
      </c>
      <c r="E1145" s="6" t="s">
        <v>617</v>
      </c>
      <c r="F1145" s="6" t="s">
        <v>474</v>
      </c>
      <c r="G1145" s="7">
        <v>99333.333333300019</v>
      </c>
      <c r="H1145" s="7">
        <v>89600</v>
      </c>
      <c r="I1145" s="43">
        <v>-9.7986577180905439</v>
      </c>
      <c r="J1145" s="8"/>
    </row>
    <row r="1146" spans="1:10" x14ac:dyDescent="0.3">
      <c r="A1146" s="57" t="s">
        <v>73</v>
      </c>
      <c r="B1146" s="5" t="s">
        <v>309</v>
      </c>
      <c r="C1146" s="58" t="s">
        <v>417</v>
      </c>
      <c r="D1146" s="5" t="s">
        <v>418</v>
      </c>
      <c r="E1146" s="6" t="s">
        <v>617</v>
      </c>
      <c r="F1146" s="6" t="s">
        <v>474</v>
      </c>
      <c r="G1146" s="7">
        <v>83214.285714299986</v>
      </c>
      <c r="H1146" s="7">
        <v>82000</v>
      </c>
      <c r="I1146" s="43">
        <v>-1.4592274678280723</v>
      </c>
      <c r="J1146" s="8"/>
    </row>
    <row r="1147" spans="1:10" x14ac:dyDescent="0.3">
      <c r="A1147" s="57" t="s">
        <v>53</v>
      </c>
      <c r="B1147" s="5" t="s">
        <v>163</v>
      </c>
      <c r="C1147" s="58" t="s">
        <v>217</v>
      </c>
      <c r="D1147" s="5" t="s">
        <v>218</v>
      </c>
      <c r="E1147" s="6" t="s">
        <v>618</v>
      </c>
      <c r="F1147" s="6" t="s">
        <v>491</v>
      </c>
      <c r="G1147" s="7">
        <v>49733.333333299997</v>
      </c>
      <c r="H1147" s="7">
        <v>49733.333333299997</v>
      </c>
      <c r="I1147" s="43">
        <v>0</v>
      </c>
      <c r="J1147" s="8"/>
    </row>
    <row r="1148" spans="1:10" x14ac:dyDescent="0.3">
      <c r="A1148" s="57" t="s">
        <v>57</v>
      </c>
      <c r="B1148" s="5" t="s">
        <v>174</v>
      </c>
      <c r="C1148" s="58" t="s">
        <v>244</v>
      </c>
      <c r="D1148" s="5" t="s">
        <v>245</v>
      </c>
      <c r="E1148" s="6" t="s">
        <v>618</v>
      </c>
      <c r="F1148" s="6" t="s">
        <v>474</v>
      </c>
      <c r="G1148" s="7">
        <v>397125</v>
      </c>
      <c r="H1148" s="7">
        <v>397104</v>
      </c>
      <c r="I1148" s="43">
        <v>-5.2880075542938174E-3</v>
      </c>
      <c r="J1148" s="8"/>
    </row>
    <row r="1149" spans="1:10" x14ac:dyDescent="0.3">
      <c r="A1149" s="57" t="s">
        <v>67</v>
      </c>
      <c r="B1149" s="5" t="s">
        <v>452</v>
      </c>
      <c r="C1149" s="58" t="s">
        <v>506</v>
      </c>
      <c r="D1149" s="5" t="s">
        <v>507</v>
      </c>
      <c r="E1149" s="6" t="s">
        <v>619</v>
      </c>
      <c r="F1149" s="6" t="s">
        <v>472</v>
      </c>
      <c r="G1149" s="7">
        <v>152333.33333329999</v>
      </c>
      <c r="H1149" s="7">
        <v>152333.33333329999</v>
      </c>
      <c r="I1149" s="43">
        <v>0</v>
      </c>
      <c r="J1149" s="8"/>
    </row>
    <row r="1150" spans="1:10" x14ac:dyDescent="0.3">
      <c r="A1150" s="57" t="s">
        <v>62</v>
      </c>
      <c r="B1150" s="5" t="s">
        <v>121</v>
      </c>
      <c r="C1150" s="58" t="s">
        <v>122</v>
      </c>
      <c r="D1150" s="5" t="s">
        <v>123</v>
      </c>
      <c r="E1150" s="6" t="s">
        <v>619</v>
      </c>
      <c r="F1150" s="6" t="s">
        <v>491</v>
      </c>
      <c r="G1150" s="7">
        <v>44061</v>
      </c>
      <c r="H1150" s="7">
        <v>44100</v>
      </c>
      <c r="I1150" s="43">
        <v>8.8513651528554518E-2</v>
      </c>
      <c r="J1150" s="8"/>
    </row>
    <row r="1151" spans="1:10" x14ac:dyDescent="0.3">
      <c r="A1151" s="57" t="s">
        <v>62</v>
      </c>
      <c r="B1151" s="5" t="s">
        <v>121</v>
      </c>
      <c r="C1151" s="58" t="s">
        <v>189</v>
      </c>
      <c r="D1151" s="5" t="s">
        <v>190</v>
      </c>
      <c r="E1151" s="6" t="s">
        <v>619</v>
      </c>
      <c r="F1151" s="6" t="s">
        <v>491</v>
      </c>
      <c r="G1151" s="7">
        <v>40002</v>
      </c>
      <c r="H1151" s="7">
        <v>40302</v>
      </c>
      <c r="I1151" s="43">
        <v>0.74996250187491231</v>
      </c>
      <c r="J1151" s="8"/>
    </row>
    <row r="1152" spans="1:10" x14ac:dyDescent="0.3">
      <c r="A1152" s="57" t="s">
        <v>62</v>
      </c>
      <c r="B1152" s="5" t="s">
        <v>121</v>
      </c>
      <c r="C1152" s="58" t="s">
        <v>191</v>
      </c>
      <c r="D1152" s="5" t="s">
        <v>120</v>
      </c>
      <c r="E1152" s="6" t="s">
        <v>619</v>
      </c>
      <c r="F1152" s="6" t="s">
        <v>491</v>
      </c>
      <c r="G1152" s="7">
        <v>41601.66666670001</v>
      </c>
      <c r="H1152" s="7">
        <v>41635</v>
      </c>
      <c r="I1152" s="43">
        <v>8.0124994911989766E-2</v>
      </c>
      <c r="J1152" s="8"/>
    </row>
    <row r="1153" spans="1:10" x14ac:dyDescent="0.3">
      <c r="A1153" s="57" t="s">
        <v>62</v>
      </c>
      <c r="B1153" s="5" t="s">
        <v>121</v>
      </c>
      <c r="C1153" s="58" t="s">
        <v>432</v>
      </c>
      <c r="D1153" s="5" t="s">
        <v>433</v>
      </c>
      <c r="E1153" s="6" t="s">
        <v>619</v>
      </c>
      <c r="F1153" s="6" t="s">
        <v>491</v>
      </c>
      <c r="G1153" s="7">
        <v>36440</v>
      </c>
      <c r="H1153" s="7">
        <v>36440</v>
      </c>
      <c r="I1153" s="43">
        <v>0</v>
      </c>
      <c r="J1153" s="8"/>
    </row>
    <row r="1154" spans="1:10" x14ac:dyDescent="0.3">
      <c r="A1154" s="57" t="s">
        <v>62</v>
      </c>
      <c r="B1154" s="5" t="s">
        <v>121</v>
      </c>
      <c r="C1154" s="58" t="s">
        <v>127</v>
      </c>
      <c r="D1154" s="5" t="s">
        <v>128</v>
      </c>
      <c r="E1154" s="6" t="s">
        <v>619</v>
      </c>
      <c r="F1154" s="6" t="s">
        <v>491</v>
      </c>
      <c r="G1154" s="7">
        <v>42250</v>
      </c>
      <c r="H1154" s="7">
        <v>41750</v>
      </c>
      <c r="I1154" s="43">
        <v>-1.1834319526627171</v>
      </c>
      <c r="J1154" s="8"/>
    </row>
    <row r="1155" spans="1:10" x14ac:dyDescent="0.3">
      <c r="A1155" s="57" t="s">
        <v>62</v>
      </c>
      <c r="B1155" s="5" t="s">
        <v>121</v>
      </c>
      <c r="C1155" s="58" t="s">
        <v>196</v>
      </c>
      <c r="D1155" s="5" t="s">
        <v>197</v>
      </c>
      <c r="E1155" s="6" t="s">
        <v>619</v>
      </c>
      <c r="F1155" s="6" t="s">
        <v>491</v>
      </c>
      <c r="G1155" s="7">
        <v>42801.25</v>
      </c>
      <c r="H1155" s="7">
        <v>42801.25</v>
      </c>
      <c r="I1155" s="43">
        <v>0</v>
      </c>
      <c r="J1155" s="8"/>
    </row>
    <row r="1156" spans="1:10" x14ac:dyDescent="0.3">
      <c r="A1156" s="57" t="s">
        <v>62</v>
      </c>
      <c r="B1156" s="5" t="s">
        <v>121</v>
      </c>
      <c r="C1156" s="58" t="s">
        <v>200</v>
      </c>
      <c r="D1156" s="5" t="s">
        <v>201</v>
      </c>
      <c r="E1156" s="6" t="s">
        <v>619</v>
      </c>
      <c r="F1156" s="6" t="s">
        <v>491</v>
      </c>
      <c r="G1156" s="7">
        <v>41168.33333329999</v>
      </c>
      <c r="H1156" s="7">
        <v>41168.33333329999</v>
      </c>
      <c r="I1156" s="43">
        <v>0</v>
      </c>
      <c r="J1156" s="8"/>
    </row>
    <row r="1157" spans="1:10" x14ac:dyDescent="0.3">
      <c r="A1157" s="57" t="s">
        <v>62</v>
      </c>
      <c r="B1157" s="5" t="s">
        <v>121</v>
      </c>
      <c r="C1157" s="58" t="s">
        <v>202</v>
      </c>
      <c r="D1157" s="5" t="s">
        <v>181</v>
      </c>
      <c r="E1157" s="6" t="s">
        <v>619</v>
      </c>
      <c r="F1157" s="6" t="s">
        <v>491</v>
      </c>
      <c r="G1157" s="7">
        <v>47060</v>
      </c>
      <c r="H1157" s="7">
        <v>46993.333333299997</v>
      </c>
      <c r="I1157" s="43">
        <v>-0.14166312515937476</v>
      </c>
      <c r="J1157" s="8"/>
    </row>
    <row r="1158" spans="1:10" x14ac:dyDescent="0.3">
      <c r="A1158" s="57" t="s">
        <v>62</v>
      </c>
      <c r="B1158" s="5" t="s">
        <v>121</v>
      </c>
      <c r="C1158" s="58" t="s">
        <v>203</v>
      </c>
      <c r="D1158" s="5" t="s">
        <v>204</v>
      </c>
      <c r="E1158" s="6" t="s">
        <v>619</v>
      </c>
      <c r="F1158" s="6" t="s">
        <v>491</v>
      </c>
      <c r="G1158" s="7">
        <v>38268.33333329999</v>
      </c>
      <c r="H1158" s="7">
        <v>38268.33333329999</v>
      </c>
      <c r="I1158" s="43">
        <v>0</v>
      </c>
      <c r="J1158" s="8"/>
    </row>
    <row r="1159" spans="1:10" x14ac:dyDescent="0.3">
      <c r="A1159" s="57" t="s">
        <v>62</v>
      </c>
      <c r="B1159" s="5" t="s">
        <v>121</v>
      </c>
      <c r="C1159" s="58" t="s">
        <v>129</v>
      </c>
      <c r="D1159" s="5" t="s">
        <v>130</v>
      </c>
      <c r="E1159" s="6" t="s">
        <v>619</v>
      </c>
      <c r="F1159" s="6" t="s">
        <v>491</v>
      </c>
      <c r="G1159" s="7" t="s">
        <v>146</v>
      </c>
      <c r="H1159" s="7">
        <v>46166.666666700003</v>
      </c>
      <c r="I1159" s="43" t="s">
        <v>146</v>
      </c>
      <c r="J1159" s="8"/>
    </row>
    <row r="1160" spans="1:10" x14ac:dyDescent="0.3">
      <c r="A1160" s="57" t="s">
        <v>62</v>
      </c>
      <c r="B1160" s="5" t="s">
        <v>121</v>
      </c>
      <c r="C1160" s="58" t="s">
        <v>131</v>
      </c>
      <c r="D1160" s="5" t="s">
        <v>132</v>
      </c>
      <c r="E1160" s="6" t="s">
        <v>619</v>
      </c>
      <c r="F1160" s="6" t="s">
        <v>491</v>
      </c>
      <c r="G1160" s="7">
        <v>38833.33333329999</v>
      </c>
      <c r="H1160" s="7">
        <v>38876.75</v>
      </c>
      <c r="I1160" s="43">
        <v>0.11180257519323164</v>
      </c>
      <c r="J1160" s="8"/>
    </row>
    <row r="1161" spans="1:10" x14ac:dyDescent="0.3">
      <c r="A1161" s="57" t="s">
        <v>62</v>
      </c>
      <c r="B1161" s="5" t="s">
        <v>121</v>
      </c>
      <c r="C1161" s="58" t="s">
        <v>211</v>
      </c>
      <c r="D1161" s="5" t="s">
        <v>212</v>
      </c>
      <c r="E1161" s="6" t="s">
        <v>619</v>
      </c>
      <c r="F1161" s="6" t="s">
        <v>491</v>
      </c>
      <c r="G1161" s="7">
        <v>37301.66666670001</v>
      </c>
      <c r="H1161" s="7">
        <v>37501.66666670001</v>
      </c>
      <c r="I1161" s="43">
        <v>0.53616907198021913</v>
      </c>
      <c r="J1161" s="8"/>
    </row>
    <row r="1162" spans="1:10" x14ac:dyDescent="0.3">
      <c r="A1162" s="57" t="s">
        <v>56</v>
      </c>
      <c r="B1162" s="5" t="s">
        <v>213</v>
      </c>
      <c r="C1162" s="58" t="s">
        <v>214</v>
      </c>
      <c r="D1162" s="5" t="s">
        <v>213</v>
      </c>
      <c r="E1162" s="6" t="s">
        <v>619</v>
      </c>
      <c r="F1162" s="6" t="s">
        <v>491</v>
      </c>
      <c r="G1162" s="7">
        <v>41213.33333329999</v>
      </c>
      <c r="H1162" s="7">
        <v>40433.33333329999</v>
      </c>
      <c r="I1162" s="43">
        <v>-1.8925913943722887</v>
      </c>
      <c r="J1162" s="8"/>
    </row>
    <row r="1163" spans="1:10" x14ac:dyDescent="0.3">
      <c r="A1163" s="57" t="s">
        <v>52</v>
      </c>
      <c r="B1163" s="5" t="s">
        <v>133</v>
      </c>
      <c r="C1163" s="58" t="s">
        <v>134</v>
      </c>
      <c r="D1163" s="5" t="s">
        <v>135</v>
      </c>
      <c r="E1163" s="6" t="s">
        <v>619</v>
      </c>
      <c r="F1163" s="6" t="s">
        <v>491</v>
      </c>
      <c r="G1163" s="7">
        <v>43966.666666700003</v>
      </c>
      <c r="H1163" s="7">
        <v>43966.666666700003</v>
      </c>
      <c r="I1163" s="43">
        <v>0</v>
      </c>
      <c r="J1163" s="8"/>
    </row>
    <row r="1164" spans="1:10" x14ac:dyDescent="0.3">
      <c r="A1164" s="57" t="s">
        <v>52</v>
      </c>
      <c r="B1164" s="5" t="s">
        <v>133</v>
      </c>
      <c r="C1164" s="58" t="s">
        <v>322</v>
      </c>
      <c r="D1164" s="5" t="s">
        <v>323</v>
      </c>
      <c r="E1164" s="6" t="s">
        <v>619</v>
      </c>
      <c r="F1164" s="6" t="s">
        <v>491</v>
      </c>
      <c r="G1164" s="7">
        <v>49133.333333299997</v>
      </c>
      <c r="H1164" s="7">
        <v>49133.333333299997</v>
      </c>
      <c r="I1164" s="43">
        <v>0</v>
      </c>
      <c r="J1164" s="8"/>
    </row>
    <row r="1165" spans="1:10" x14ac:dyDescent="0.3">
      <c r="A1165" s="57" t="s">
        <v>60</v>
      </c>
      <c r="B1165" s="5" t="s">
        <v>110</v>
      </c>
      <c r="C1165" s="58" t="s">
        <v>373</v>
      </c>
      <c r="D1165" s="5" t="s">
        <v>374</v>
      </c>
      <c r="E1165" s="6" t="s">
        <v>619</v>
      </c>
      <c r="F1165" s="6" t="s">
        <v>491</v>
      </c>
      <c r="G1165" s="7">
        <v>49200</v>
      </c>
      <c r="H1165" s="7">
        <v>49714.285714299993</v>
      </c>
      <c r="I1165" s="43">
        <v>1.0452961672764216</v>
      </c>
      <c r="J1165" s="8"/>
    </row>
    <row r="1166" spans="1:10" x14ac:dyDescent="0.3">
      <c r="A1166" s="57" t="s">
        <v>60</v>
      </c>
      <c r="B1166" s="5" t="s">
        <v>110</v>
      </c>
      <c r="C1166" s="58" t="s">
        <v>385</v>
      </c>
      <c r="D1166" s="5" t="s">
        <v>386</v>
      </c>
      <c r="E1166" s="6" t="s">
        <v>619</v>
      </c>
      <c r="F1166" s="6" t="s">
        <v>491</v>
      </c>
      <c r="G1166" s="7">
        <v>50666.666666700003</v>
      </c>
      <c r="H1166" s="7">
        <v>51633.333333299997</v>
      </c>
      <c r="I1166" s="43">
        <v>1.90789473670927</v>
      </c>
      <c r="J1166" s="8"/>
    </row>
    <row r="1167" spans="1:10" x14ac:dyDescent="0.3">
      <c r="A1167" s="57" t="s">
        <v>60</v>
      </c>
      <c r="B1167" s="5" t="s">
        <v>110</v>
      </c>
      <c r="C1167" s="58" t="s">
        <v>111</v>
      </c>
      <c r="D1167" s="5" t="s">
        <v>112</v>
      </c>
      <c r="E1167" s="6" t="s">
        <v>619</v>
      </c>
      <c r="F1167" s="6" t="s">
        <v>491</v>
      </c>
      <c r="G1167" s="7">
        <v>51966.666666700003</v>
      </c>
      <c r="H1167" s="7">
        <v>51366.666666700003</v>
      </c>
      <c r="I1167" s="43">
        <v>-1.1545862732513457</v>
      </c>
      <c r="J1167" s="8"/>
    </row>
    <row r="1168" spans="1:10" x14ac:dyDescent="0.3">
      <c r="A1168" s="57" t="s">
        <v>67</v>
      </c>
      <c r="B1168" s="5" t="s">
        <v>452</v>
      </c>
      <c r="C1168" s="58" t="s">
        <v>506</v>
      </c>
      <c r="D1168" s="5" t="s">
        <v>507</v>
      </c>
      <c r="E1168" s="6" t="s">
        <v>619</v>
      </c>
      <c r="F1168" s="6" t="s">
        <v>491</v>
      </c>
      <c r="G1168" s="7">
        <v>43200</v>
      </c>
      <c r="H1168" s="7">
        <v>43200</v>
      </c>
      <c r="I1168" s="43">
        <v>0</v>
      </c>
      <c r="J1168" s="8"/>
    </row>
    <row r="1169" spans="1:10" x14ac:dyDescent="0.3">
      <c r="A1169" s="57" t="s">
        <v>71</v>
      </c>
      <c r="B1169" s="5" t="s">
        <v>496</v>
      </c>
      <c r="C1169" s="58" t="s">
        <v>497</v>
      </c>
      <c r="D1169" s="5" t="s">
        <v>498</v>
      </c>
      <c r="E1169" s="6" t="s">
        <v>619</v>
      </c>
      <c r="F1169" s="6" t="s">
        <v>491</v>
      </c>
      <c r="G1169" s="7">
        <v>47150</v>
      </c>
      <c r="H1169" s="7">
        <v>45200</v>
      </c>
      <c r="I1169" s="43">
        <v>-4.1357370095440062</v>
      </c>
      <c r="J1169" s="8"/>
    </row>
    <row r="1170" spans="1:10" x14ac:dyDescent="0.3">
      <c r="A1170" s="57" t="s">
        <v>64</v>
      </c>
      <c r="B1170" s="5" t="s">
        <v>138</v>
      </c>
      <c r="C1170" s="58" t="s">
        <v>139</v>
      </c>
      <c r="D1170" s="5" t="s">
        <v>140</v>
      </c>
      <c r="E1170" s="6" t="s">
        <v>619</v>
      </c>
      <c r="F1170" s="6" t="s">
        <v>491</v>
      </c>
      <c r="G1170" s="7">
        <v>42975</v>
      </c>
      <c r="H1170" s="7">
        <v>43633.333333299997</v>
      </c>
      <c r="I1170" s="43">
        <v>1.5318983904595738</v>
      </c>
      <c r="J1170" s="8"/>
    </row>
    <row r="1171" spans="1:10" x14ac:dyDescent="0.3">
      <c r="A1171" s="57" t="s">
        <v>64</v>
      </c>
      <c r="B1171" s="5" t="s">
        <v>138</v>
      </c>
      <c r="C1171" s="58" t="s">
        <v>334</v>
      </c>
      <c r="D1171" s="5" t="s">
        <v>335</v>
      </c>
      <c r="E1171" s="6" t="s">
        <v>619</v>
      </c>
      <c r="F1171" s="6" t="s">
        <v>491</v>
      </c>
      <c r="G1171" s="7">
        <v>43125</v>
      </c>
      <c r="H1171" s="7">
        <v>44375</v>
      </c>
      <c r="I1171" s="43">
        <v>2.8985507246376714</v>
      </c>
      <c r="J1171" s="8"/>
    </row>
    <row r="1172" spans="1:10" x14ac:dyDescent="0.3">
      <c r="A1172" s="57" t="s">
        <v>64</v>
      </c>
      <c r="B1172" s="5" t="s">
        <v>138</v>
      </c>
      <c r="C1172" s="58" t="s">
        <v>336</v>
      </c>
      <c r="D1172" s="5" t="s">
        <v>337</v>
      </c>
      <c r="E1172" s="6" t="s">
        <v>619</v>
      </c>
      <c r="F1172" s="6" t="s">
        <v>491</v>
      </c>
      <c r="G1172" s="7">
        <v>42025</v>
      </c>
      <c r="H1172" s="7">
        <v>42025</v>
      </c>
      <c r="I1172" s="43">
        <v>0</v>
      </c>
      <c r="J1172" s="8"/>
    </row>
    <row r="1173" spans="1:10" x14ac:dyDescent="0.3">
      <c r="A1173" s="57" t="s">
        <v>72</v>
      </c>
      <c r="B1173" s="5" t="s">
        <v>287</v>
      </c>
      <c r="C1173" s="58" t="s">
        <v>458</v>
      </c>
      <c r="D1173" s="5" t="s">
        <v>459</v>
      </c>
      <c r="E1173" s="6" t="s">
        <v>619</v>
      </c>
      <c r="F1173" s="6" t="s">
        <v>491</v>
      </c>
      <c r="G1173" s="7">
        <v>41333.33333329999</v>
      </c>
      <c r="H1173" s="7">
        <v>41666.66666670001</v>
      </c>
      <c r="I1173" s="43">
        <v>0.80645161306518443</v>
      </c>
      <c r="J1173" s="8"/>
    </row>
    <row r="1174" spans="1:10" x14ac:dyDescent="0.3">
      <c r="A1174" s="57" t="s">
        <v>59</v>
      </c>
      <c r="B1174" s="5" t="s">
        <v>147</v>
      </c>
      <c r="C1174" s="58" t="s">
        <v>344</v>
      </c>
      <c r="D1174" s="5" t="s">
        <v>345</v>
      </c>
      <c r="E1174" s="6" t="s">
        <v>619</v>
      </c>
      <c r="F1174" s="6" t="s">
        <v>491</v>
      </c>
      <c r="G1174" s="7">
        <v>46735</v>
      </c>
      <c r="H1174" s="7">
        <v>44850</v>
      </c>
      <c r="I1174" s="43">
        <v>-4.0333796940194668</v>
      </c>
      <c r="J1174" s="8"/>
    </row>
    <row r="1175" spans="1:10" x14ac:dyDescent="0.3">
      <c r="A1175" s="57" t="s">
        <v>59</v>
      </c>
      <c r="B1175" s="5" t="s">
        <v>147</v>
      </c>
      <c r="C1175" s="58" t="s">
        <v>302</v>
      </c>
      <c r="D1175" s="5" t="s">
        <v>303</v>
      </c>
      <c r="E1175" s="6" t="s">
        <v>619</v>
      </c>
      <c r="F1175" s="6" t="s">
        <v>491</v>
      </c>
      <c r="G1175" s="7">
        <v>45740</v>
      </c>
      <c r="H1175" s="7">
        <v>47278.5</v>
      </c>
      <c r="I1175" s="43">
        <v>3.3635767380848289</v>
      </c>
      <c r="J1175" s="8"/>
    </row>
    <row r="1176" spans="1:10" x14ac:dyDescent="0.3">
      <c r="A1176" s="57" t="s">
        <v>59</v>
      </c>
      <c r="B1176" s="5" t="s">
        <v>147</v>
      </c>
      <c r="C1176" s="58" t="s">
        <v>148</v>
      </c>
      <c r="D1176" s="5" t="s">
        <v>149</v>
      </c>
      <c r="E1176" s="6" t="s">
        <v>619</v>
      </c>
      <c r="F1176" s="6" t="s">
        <v>491</v>
      </c>
      <c r="G1176" s="7">
        <v>46466.666666700003</v>
      </c>
      <c r="H1176" s="7">
        <v>46133.333333299997</v>
      </c>
      <c r="I1176" s="43">
        <v>-0.71736011492058416</v>
      </c>
      <c r="J1176" s="8"/>
    </row>
    <row r="1177" spans="1:10" x14ac:dyDescent="0.3">
      <c r="A1177" s="57" t="s">
        <v>59</v>
      </c>
      <c r="B1177" s="5" t="s">
        <v>147</v>
      </c>
      <c r="C1177" s="58" t="s">
        <v>401</v>
      </c>
      <c r="D1177" s="5" t="s">
        <v>402</v>
      </c>
      <c r="E1177" s="6" t="s">
        <v>619</v>
      </c>
      <c r="F1177" s="6" t="s">
        <v>491</v>
      </c>
      <c r="G1177" s="7">
        <v>44666.666666700003</v>
      </c>
      <c r="H1177" s="7">
        <v>46000</v>
      </c>
      <c r="I1177" s="43">
        <v>2.9850746267888089</v>
      </c>
      <c r="J1177" s="8"/>
    </row>
    <row r="1178" spans="1:10" x14ac:dyDescent="0.3">
      <c r="A1178" s="57" t="s">
        <v>69</v>
      </c>
      <c r="B1178" s="5" t="s">
        <v>475</v>
      </c>
      <c r="C1178" s="58" t="s">
        <v>476</v>
      </c>
      <c r="D1178" s="5" t="s">
        <v>477</v>
      </c>
      <c r="E1178" s="6" t="s">
        <v>619</v>
      </c>
      <c r="F1178" s="6" t="s">
        <v>491</v>
      </c>
      <c r="G1178" s="7">
        <v>45433.333333299997</v>
      </c>
      <c r="H1178" s="7">
        <v>45433.333333299997</v>
      </c>
      <c r="I1178" s="43">
        <v>0</v>
      </c>
      <c r="J1178" s="8"/>
    </row>
    <row r="1179" spans="1:10" x14ac:dyDescent="0.3">
      <c r="A1179" s="57" t="s">
        <v>67</v>
      </c>
      <c r="B1179" s="5" t="s">
        <v>452</v>
      </c>
      <c r="C1179" s="58" t="s">
        <v>506</v>
      </c>
      <c r="D1179" s="5" t="s">
        <v>507</v>
      </c>
      <c r="E1179" s="6" t="s">
        <v>619</v>
      </c>
      <c r="F1179" s="6" t="s">
        <v>474</v>
      </c>
      <c r="G1179" s="7">
        <v>224375</v>
      </c>
      <c r="H1179" s="7">
        <v>224375</v>
      </c>
      <c r="I1179" s="43">
        <v>0</v>
      </c>
      <c r="J1179" s="8"/>
    </row>
    <row r="1180" spans="1:10" x14ac:dyDescent="0.3">
      <c r="A1180" s="57" t="s">
        <v>64</v>
      </c>
      <c r="B1180" s="5" t="s">
        <v>138</v>
      </c>
      <c r="C1180" s="58" t="s">
        <v>334</v>
      </c>
      <c r="D1180" s="5" t="s">
        <v>335</v>
      </c>
      <c r="E1180" s="6" t="s">
        <v>620</v>
      </c>
      <c r="F1180" s="6" t="s">
        <v>461</v>
      </c>
      <c r="G1180" s="7">
        <v>11500</v>
      </c>
      <c r="H1180" s="7">
        <v>11333.333333299997</v>
      </c>
      <c r="I1180" s="43">
        <v>-1.4492753626087036</v>
      </c>
      <c r="J1180" s="8"/>
    </row>
    <row r="1181" spans="1:10" x14ac:dyDescent="0.3">
      <c r="A1181" s="57" t="s">
        <v>64</v>
      </c>
      <c r="B1181" s="5" t="s">
        <v>138</v>
      </c>
      <c r="C1181" s="58" t="s">
        <v>259</v>
      </c>
      <c r="D1181" s="5" t="s">
        <v>260</v>
      </c>
      <c r="E1181" s="6" t="s">
        <v>620</v>
      </c>
      <c r="F1181" s="6" t="s">
        <v>461</v>
      </c>
      <c r="G1181" s="7" t="s">
        <v>146</v>
      </c>
      <c r="H1181" s="7">
        <v>10833.333333299997</v>
      </c>
      <c r="I1181" s="43" t="s">
        <v>146</v>
      </c>
      <c r="J1181" s="8"/>
    </row>
    <row r="1182" spans="1:10" x14ac:dyDescent="0.3">
      <c r="A1182" s="57" t="s">
        <v>64</v>
      </c>
      <c r="B1182" s="5" t="s">
        <v>138</v>
      </c>
      <c r="C1182" s="58" t="s">
        <v>621</v>
      </c>
      <c r="D1182" s="5" t="s">
        <v>199</v>
      </c>
      <c r="E1182" s="6" t="s">
        <v>620</v>
      </c>
      <c r="F1182" s="6" t="s">
        <v>461</v>
      </c>
      <c r="G1182" s="7">
        <v>10833.333333299997</v>
      </c>
      <c r="H1182" s="7">
        <v>10833.333333299997</v>
      </c>
      <c r="I1182" s="43">
        <v>0</v>
      </c>
      <c r="J1182" s="8"/>
    </row>
    <row r="1183" spans="1:10" x14ac:dyDescent="0.3">
      <c r="A1183" s="57" t="s">
        <v>64</v>
      </c>
      <c r="B1183" s="5" t="s">
        <v>138</v>
      </c>
      <c r="C1183" s="58" t="s">
        <v>141</v>
      </c>
      <c r="D1183" s="5" t="s">
        <v>142</v>
      </c>
      <c r="E1183" s="6" t="s">
        <v>620</v>
      </c>
      <c r="F1183" s="6" t="s">
        <v>461</v>
      </c>
      <c r="G1183" s="7">
        <v>10833.333333299997</v>
      </c>
      <c r="H1183" s="7">
        <v>10833.333333299997</v>
      </c>
      <c r="I1183" s="43">
        <v>0</v>
      </c>
      <c r="J1183" s="8"/>
    </row>
    <row r="1184" spans="1:10" x14ac:dyDescent="0.3">
      <c r="A1184" s="57" t="s">
        <v>64</v>
      </c>
      <c r="B1184" s="5" t="s">
        <v>138</v>
      </c>
      <c r="C1184" s="58" t="s">
        <v>336</v>
      </c>
      <c r="D1184" s="5" t="s">
        <v>337</v>
      </c>
      <c r="E1184" s="6" t="s">
        <v>620</v>
      </c>
      <c r="F1184" s="6" t="s">
        <v>461</v>
      </c>
      <c r="G1184" s="7">
        <v>10775</v>
      </c>
      <c r="H1184" s="7">
        <v>10775</v>
      </c>
      <c r="I1184" s="43">
        <v>0</v>
      </c>
      <c r="J1184" s="8"/>
    </row>
    <row r="1185" spans="1:10" x14ac:dyDescent="0.3">
      <c r="A1185" s="57" t="s">
        <v>69</v>
      </c>
      <c r="B1185" s="5" t="s">
        <v>475</v>
      </c>
      <c r="C1185" s="58" t="s">
        <v>476</v>
      </c>
      <c r="D1185" s="5" t="s">
        <v>477</v>
      </c>
      <c r="E1185" s="6" t="s">
        <v>620</v>
      </c>
      <c r="F1185" s="6" t="s">
        <v>461</v>
      </c>
      <c r="G1185" s="7">
        <v>11475</v>
      </c>
      <c r="H1185" s="7">
        <v>11475</v>
      </c>
      <c r="I1185" s="43">
        <v>0</v>
      </c>
      <c r="J1185" s="8"/>
    </row>
    <row r="1186" spans="1:10" x14ac:dyDescent="0.3">
      <c r="A1186" s="57" t="s">
        <v>70</v>
      </c>
      <c r="B1186" s="5" t="s">
        <v>492</v>
      </c>
      <c r="C1186" s="58" t="s">
        <v>539</v>
      </c>
      <c r="D1186" s="5" t="s">
        <v>540</v>
      </c>
      <c r="E1186" s="6" t="s">
        <v>622</v>
      </c>
      <c r="F1186" s="6" t="s">
        <v>623</v>
      </c>
      <c r="G1186" s="7">
        <v>17775</v>
      </c>
      <c r="H1186" s="7">
        <v>18000</v>
      </c>
      <c r="I1186" s="43">
        <v>1.2658227848101331</v>
      </c>
      <c r="J1186" s="8"/>
    </row>
    <row r="1187" spans="1:10" x14ac:dyDescent="0.3">
      <c r="A1187" s="57" t="s">
        <v>66</v>
      </c>
      <c r="B1187" s="5" t="s">
        <v>229</v>
      </c>
      <c r="C1187" s="58" t="s">
        <v>318</v>
      </c>
      <c r="D1187" s="5" t="s">
        <v>319</v>
      </c>
      <c r="E1187" s="6" t="s">
        <v>622</v>
      </c>
      <c r="F1187" s="6" t="s">
        <v>623</v>
      </c>
      <c r="G1187" s="7">
        <v>15000</v>
      </c>
      <c r="H1187" s="7">
        <v>15500</v>
      </c>
      <c r="I1187" s="43">
        <v>3.3333333333333446</v>
      </c>
      <c r="J1187" s="8"/>
    </row>
    <row r="1188" spans="1:10" x14ac:dyDescent="0.3">
      <c r="A1188" s="57" t="s">
        <v>51</v>
      </c>
      <c r="B1188" s="5" t="s">
        <v>115</v>
      </c>
      <c r="C1188" s="58" t="s">
        <v>116</v>
      </c>
      <c r="D1188" s="5" t="s">
        <v>117</v>
      </c>
      <c r="E1188" s="6" t="s">
        <v>622</v>
      </c>
      <c r="F1188" s="6" t="s">
        <v>623</v>
      </c>
      <c r="G1188" s="7">
        <v>16400</v>
      </c>
      <c r="H1188" s="7">
        <v>16400</v>
      </c>
      <c r="I1188" s="43">
        <v>0</v>
      </c>
      <c r="J1188" s="8"/>
    </row>
    <row r="1189" spans="1:10" x14ac:dyDescent="0.3">
      <c r="A1189" s="57" t="s">
        <v>51</v>
      </c>
      <c r="B1189" s="5" t="s">
        <v>115</v>
      </c>
      <c r="C1189" s="58" t="s">
        <v>330</v>
      </c>
      <c r="D1189" s="5" t="s">
        <v>331</v>
      </c>
      <c r="E1189" s="6" t="s">
        <v>622</v>
      </c>
      <c r="F1189" s="6" t="s">
        <v>623</v>
      </c>
      <c r="G1189" s="7">
        <v>17166.666666699999</v>
      </c>
      <c r="H1189" s="7">
        <v>17000</v>
      </c>
      <c r="I1189" s="43">
        <v>-0.97087378660004608</v>
      </c>
      <c r="J1189" s="8"/>
    </row>
    <row r="1190" spans="1:10" x14ac:dyDescent="0.3">
      <c r="A1190" s="57" t="s">
        <v>51</v>
      </c>
      <c r="B1190" s="5" t="s">
        <v>115</v>
      </c>
      <c r="C1190" s="58" t="s">
        <v>248</v>
      </c>
      <c r="D1190" s="5" t="s">
        <v>249</v>
      </c>
      <c r="E1190" s="6" t="s">
        <v>622</v>
      </c>
      <c r="F1190" s="6" t="s">
        <v>623</v>
      </c>
      <c r="G1190" s="7">
        <v>16000</v>
      </c>
      <c r="H1190" s="7">
        <v>16500</v>
      </c>
      <c r="I1190" s="43">
        <v>3.125</v>
      </c>
      <c r="J1190" s="8"/>
    </row>
    <row r="1191" spans="1:10" x14ac:dyDescent="0.3">
      <c r="A1191" s="57" t="s">
        <v>51</v>
      </c>
      <c r="B1191" s="5" t="s">
        <v>115</v>
      </c>
      <c r="C1191" s="58" t="s">
        <v>166</v>
      </c>
      <c r="D1191" s="5" t="s">
        <v>167</v>
      </c>
      <c r="E1191" s="6" t="s">
        <v>622</v>
      </c>
      <c r="F1191" s="6" t="s">
        <v>623</v>
      </c>
      <c r="G1191" s="7" t="s">
        <v>146</v>
      </c>
      <c r="H1191" s="7">
        <v>14833.333333299996</v>
      </c>
      <c r="I1191" s="43" t="s">
        <v>146</v>
      </c>
      <c r="J1191" s="8"/>
    </row>
    <row r="1192" spans="1:10" x14ac:dyDescent="0.3">
      <c r="A1192" s="57" t="s">
        <v>51</v>
      </c>
      <c r="B1192" s="5" t="s">
        <v>115</v>
      </c>
      <c r="C1192" s="58" t="s">
        <v>332</v>
      </c>
      <c r="D1192" s="5" t="s">
        <v>333</v>
      </c>
      <c r="E1192" s="6" t="s">
        <v>622</v>
      </c>
      <c r="F1192" s="6" t="s">
        <v>623</v>
      </c>
      <c r="G1192" s="7">
        <v>14533.333333299996</v>
      </c>
      <c r="H1192" s="7">
        <v>15433.333333299996</v>
      </c>
      <c r="I1192" s="43">
        <v>6.1926605504729189</v>
      </c>
      <c r="J1192" s="8"/>
    </row>
    <row r="1193" spans="1:10" x14ac:dyDescent="0.3">
      <c r="A1193" s="57" t="s">
        <v>71</v>
      </c>
      <c r="B1193" s="5" t="s">
        <v>496</v>
      </c>
      <c r="C1193" s="58" t="s">
        <v>497</v>
      </c>
      <c r="D1193" s="5" t="s">
        <v>498</v>
      </c>
      <c r="E1193" s="6" t="s">
        <v>622</v>
      </c>
      <c r="F1193" s="6" t="s">
        <v>623</v>
      </c>
      <c r="G1193" s="7">
        <v>17250</v>
      </c>
      <c r="H1193" s="7">
        <v>17500</v>
      </c>
      <c r="I1193" s="43">
        <v>1.4492753623188477</v>
      </c>
      <c r="J1193" s="8"/>
    </row>
    <row r="1194" spans="1:10" x14ac:dyDescent="0.3">
      <c r="A1194" s="57" t="s">
        <v>58</v>
      </c>
      <c r="B1194" s="5" t="s">
        <v>168</v>
      </c>
      <c r="C1194" s="58" t="s">
        <v>169</v>
      </c>
      <c r="D1194" s="5" t="s">
        <v>170</v>
      </c>
      <c r="E1194" s="6" t="s">
        <v>622</v>
      </c>
      <c r="F1194" s="6" t="s">
        <v>623</v>
      </c>
      <c r="G1194" s="7">
        <v>15266.666666700004</v>
      </c>
      <c r="H1194" s="7">
        <v>15333.333333299996</v>
      </c>
      <c r="I1194" s="43">
        <v>0.4366812222697859</v>
      </c>
      <c r="J1194" s="8"/>
    </row>
    <row r="1195" spans="1:10" x14ac:dyDescent="0.3">
      <c r="A1195" s="57" t="s">
        <v>58</v>
      </c>
      <c r="B1195" s="5" t="s">
        <v>168</v>
      </c>
      <c r="C1195" s="58" t="s">
        <v>298</v>
      </c>
      <c r="D1195" s="5" t="s">
        <v>299</v>
      </c>
      <c r="E1195" s="6" t="s">
        <v>622</v>
      </c>
      <c r="F1195" s="6" t="s">
        <v>623</v>
      </c>
      <c r="G1195" s="7">
        <v>15333.333333299996</v>
      </c>
      <c r="H1195" s="7">
        <v>15300</v>
      </c>
      <c r="I1195" s="43">
        <v>-0.21739130413089841</v>
      </c>
      <c r="J1195" s="8"/>
    </row>
    <row r="1196" spans="1:10" x14ac:dyDescent="0.3">
      <c r="A1196" s="57" t="s">
        <v>74</v>
      </c>
      <c r="B1196" s="5" t="s">
        <v>403</v>
      </c>
      <c r="C1196" s="58" t="s">
        <v>404</v>
      </c>
      <c r="D1196" s="5" t="s">
        <v>403</v>
      </c>
      <c r="E1196" s="6" t="s">
        <v>622</v>
      </c>
      <c r="F1196" s="6" t="s">
        <v>623</v>
      </c>
      <c r="G1196" s="7">
        <v>14000</v>
      </c>
      <c r="H1196" s="7">
        <v>13500</v>
      </c>
      <c r="I1196" s="43">
        <v>-3.571428571428569</v>
      </c>
      <c r="J1196" s="8"/>
    </row>
    <row r="1197" spans="1:10" x14ac:dyDescent="0.3">
      <c r="A1197" s="57" t="s">
        <v>74</v>
      </c>
      <c r="B1197" s="5" t="s">
        <v>403</v>
      </c>
      <c r="C1197" s="58" t="s">
        <v>407</v>
      </c>
      <c r="D1197" s="5" t="s">
        <v>408</v>
      </c>
      <c r="E1197" s="6" t="s">
        <v>622</v>
      </c>
      <c r="F1197" s="6" t="s">
        <v>623</v>
      </c>
      <c r="G1197" s="7">
        <v>14750</v>
      </c>
      <c r="H1197" s="7">
        <v>14750</v>
      </c>
      <c r="I1197" s="43">
        <v>0</v>
      </c>
      <c r="J1197" s="8"/>
    </row>
    <row r="1198" spans="1:10" x14ac:dyDescent="0.3">
      <c r="A1198" s="57" t="s">
        <v>74</v>
      </c>
      <c r="B1198" s="5" t="s">
        <v>403</v>
      </c>
      <c r="C1198" s="58" t="s">
        <v>572</v>
      </c>
      <c r="D1198" s="5" t="s">
        <v>573</v>
      </c>
      <c r="E1198" s="6" t="s">
        <v>622</v>
      </c>
      <c r="F1198" s="6" t="s">
        <v>623</v>
      </c>
      <c r="G1198" s="7">
        <v>16200</v>
      </c>
      <c r="H1198" s="7">
        <v>16200</v>
      </c>
      <c r="I1198" s="43">
        <v>0</v>
      </c>
      <c r="J1198" s="8"/>
    </row>
    <row r="1199" spans="1:10" x14ac:dyDescent="0.3">
      <c r="A1199" s="57" t="s">
        <v>73</v>
      </c>
      <c r="B1199" s="5" t="s">
        <v>309</v>
      </c>
      <c r="C1199" s="58" t="s">
        <v>310</v>
      </c>
      <c r="D1199" s="5" t="s">
        <v>311</v>
      </c>
      <c r="E1199" s="6" t="s">
        <v>622</v>
      </c>
      <c r="F1199" s="6" t="s">
        <v>623</v>
      </c>
      <c r="G1199" s="7" t="s">
        <v>146</v>
      </c>
      <c r="H1199" s="7">
        <v>14333.333333299997</v>
      </c>
      <c r="I1199" s="43" t="s">
        <v>146</v>
      </c>
      <c r="J1199" s="8"/>
    </row>
    <row r="1200" spans="1:10" x14ac:dyDescent="0.3">
      <c r="A1200" s="57" t="s">
        <v>51</v>
      </c>
      <c r="B1200" s="5" t="s">
        <v>115</v>
      </c>
      <c r="C1200" s="58" t="s">
        <v>116</v>
      </c>
      <c r="D1200" s="5" t="s">
        <v>117</v>
      </c>
      <c r="E1200" s="6" t="s">
        <v>624</v>
      </c>
      <c r="F1200" s="6" t="s">
        <v>625</v>
      </c>
      <c r="G1200" s="7">
        <v>31066.666666699999</v>
      </c>
      <c r="H1200" s="7">
        <v>31066.666666699999</v>
      </c>
      <c r="I1200" s="43">
        <v>0</v>
      </c>
      <c r="J1200" s="8"/>
    </row>
    <row r="1201" spans="1:10" x14ac:dyDescent="0.3">
      <c r="A1201" s="57" t="s">
        <v>51</v>
      </c>
      <c r="B1201" s="5" t="s">
        <v>115</v>
      </c>
      <c r="C1201" s="58" t="s">
        <v>248</v>
      </c>
      <c r="D1201" s="5" t="s">
        <v>249</v>
      </c>
      <c r="E1201" s="6" t="s">
        <v>624</v>
      </c>
      <c r="F1201" s="6" t="s">
        <v>625</v>
      </c>
      <c r="G1201" s="7">
        <v>30633.333333300001</v>
      </c>
      <c r="H1201" s="7">
        <v>29560</v>
      </c>
      <c r="I1201" s="43">
        <v>-3.5038084873813995</v>
      </c>
      <c r="J1201" s="8"/>
    </row>
    <row r="1202" spans="1:10" x14ac:dyDescent="0.3">
      <c r="A1202" s="57" t="s">
        <v>51</v>
      </c>
      <c r="B1202" s="5" t="s">
        <v>115</v>
      </c>
      <c r="C1202" s="58" t="s">
        <v>332</v>
      </c>
      <c r="D1202" s="5" t="s">
        <v>333</v>
      </c>
      <c r="E1202" s="6" t="s">
        <v>624</v>
      </c>
      <c r="F1202" s="6" t="s">
        <v>625</v>
      </c>
      <c r="G1202" s="7">
        <v>26500</v>
      </c>
      <c r="H1202" s="7">
        <v>26500</v>
      </c>
      <c r="I1202" s="43">
        <v>0</v>
      </c>
      <c r="J1202" s="8"/>
    </row>
    <row r="1203" spans="1:10" x14ac:dyDescent="0.3">
      <c r="A1203" s="57" t="s">
        <v>51</v>
      </c>
      <c r="B1203" s="5" t="s">
        <v>115</v>
      </c>
      <c r="C1203" s="58" t="s">
        <v>250</v>
      </c>
      <c r="D1203" s="5" t="s">
        <v>251</v>
      </c>
      <c r="E1203" s="6" t="s">
        <v>624</v>
      </c>
      <c r="F1203" s="6" t="s">
        <v>625</v>
      </c>
      <c r="G1203" s="7" t="s">
        <v>146</v>
      </c>
      <c r="H1203" s="7">
        <v>27666.666666699999</v>
      </c>
      <c r="I1203" s="43" t="s">
        <v>146</v>
      </c>
      <c r="J1203" s="8"/>
    </row>
    <row r="1204" spans="1:10" x14ac:dyDescent="0.3">
      <c r="A1204" s="57" t="s">
        <v>51</v>
      </c>
      <c r="B1204" s="5" t="s">
        <v>115</v>
      </c>
      <c r="C1204" s="58" t="s">
        <v>116</v>
      </c>
      <c r="D1204" s="5" t="s">
        <v>117</v>
      </c>
      <c r="E1204" s="6" t="s">
        <v>624</v>
      </c>
      <c r="F1204" s="6" t="s">
        <v>626</v>
      </c>
      <c r="G1204" s="7">
        <v>33100</v>
      </c>
      <c r="H1204" s="7">
        <v>33100</v>
      </c>
      <c r="I1204" s="43">
        <v>0</v>
      </c>
      <c r="J1204" s="8"/>
    </row>
    <row r="1205" spans="1:10" x14ac:dyDescent="0.3">
      <c r="A1205" s="57" t="s">
        <v>51</v>
      </c>
      <c r="B1205" s="5" t="s">
        <v>115</v>
      </c>
      <c r="C1205" s="58" t="s">
        <v>248</v>
      </c>
      <c r="D1205" s="5" t="s">
        <v>249</v>
      </c>
      <c r="E1205" s="6" t="s">
        <v>624</v>
      </c>
      <c r="F1205" s="6" t="s">
        <v>626</v>
      </c>
      <c r="G1205" s="7">
        <v>31860</v>
      </c>
      <c r="H1205" s="7">
        <v>32080</v>
      </c>
      <c r="I1205" s="43">
        <v>0.69052102950408756</v>
      </c>
      <c r="J1205" s="8"/>
    </row>
    <row r="1206" spans="1:10" x14ac:dyDescent="0.3">
      <c r="A1206" s="57" t="s">
        <v>51</v>
      </c>
      <c r="B1206" s="5" t="s">
        <v>115</v>
      </c>
      <c r="C1206" s="58" t="s">
        <v>116</v>
      </c>
      <c r="D1206" s="5" t="s">
        <v>117</v>
      </c>
      <c r="E1206" s="6" t="s">
        <v>624</v>
      </c>
      <c r="F1206" s="6" t="s">
        <v>627</v>
      </c>
      <c r="G1206" s="7">
        <v>16833.333333300001</v>
      </c>
      <c r="H1206" s="7">
        <v>17166.666666699999</v>
      </c>
      <c r="I1206" s="43">
        <v>1.9801980202019287</v>
      </c>
      <c r="J1206" s="8"/>
    </row>
    <row r="1207" spans="1:10" x14ac:dyDescent="0.3">
      <c r="A1207" s="57" t="s">
        <v>75</v>
      </c>
      <c r="B1207" s="5" t="s">
        <v>536</v>
      </c>
      <c r="C1207" s="58" t="s">
        <v>537</v>
      </c>
      <c r="D1207" s="5" t="s">
        <v>538</v>
      </c>
      <c r="E1207" s="6" t="s">
        <v>624</v>
      </c>
      <c r="F1207" s="6" t="s">
        <v>508</v>
      </c>
      <c r="G1207" s="7">
        <v>21735</v>
      </c>
      <c r="H1207" s="7">
        <v>22171.333333300001</v>
      </c>
      <c r="I1207" s="43">
        <v>2.0075147609845967</v>
      </c>
      <c r="J1207" s="8"/>
    </row>
    <row r="1208" spans="1:10" x14ac:dyDescent="0.3">
      <c r="A1208" s="57" t="s">
        <v>51</v>
      </c>
      <c r="B1208" s="5" t="s">
        <v>115</v>
      </c>
      <c r="C1208" s="58" t="s">
        <v>116</v>
      </c>
      <c r="D1208" s="5" t="s">
        <v>117</v>
      </c>
      <c r="E1208" s="6" t="s">
        <v>624</v>
      </c>
      <c r="F1208" s="6" t="s">
        <v>508</v>
      </c>
      <c r="G1208" s="7">
        <v>20333.333333300001</v>
      </c>
      <c r="H1208" s="7">
        <v>20333.333333300001</v>
      </c>
      <c r="I1208" s="43">
        <v>0</v>
      </c>
      <c r="J1208" s="8"/>
    </row>
    <row r="1209" spans="1:10" x14ac:dyDescent="0.3">
      <c r="A1209" s="57" t="s">
        <v>75</v>
      </c>
      <c r="B1209" s="5" t="s">
        <v>536</v>
      </c>
      <c r="C1209" s="58" t="s">
        <v>537</v>
      </c>
      <c r="D1209" s="5" t="s">
        <v>538</v>
      </c>
      <c r="E1209" s="6" t="s">
        <v>624</v>
      </c>
      <c r="F1209" s="6" t="s">
        <v>575</v>
      </c>
      <c r="G1209" s="7">
        <v>26440</v>
      </c>
      <c r="H1209" s="7">
        <v>26297.666666699999</v>
      </c>
      <c r="I1209" s="43">
        <v>-0.53832576891074124</v>
      </c>
      <c r="J1209" s="8"/>
    </row>
    <row r="1210" spans="1:10" x14ac:dyDescent="0.3">
      <c r="A1210" s="57" t="s">
        <v>51</v>
      </c>
      <c r="B1210" s="5" t="s">
        <v>115</v>
      </c>
      <c r="C1210" s="58" t="s">
        <v>116</v>
      </c>
      <c r="D1210" s="5" t="s">
        <v>117</v>
      </c>
      <c r="E1210" s="6" t="s">
        <v>624</v>
      </c>
      <c r="F1210" s="6" t="s">
        <v>575</v>
      </c>
      <c r="G1210" s="7">
        <v>25050</v>
      </c>
      <c r="H1210" s="7">
        <v>26912.5</v>
      </c>
      <c r="I1210" s="43">
        <v>7.4351297405189651</v>
      </c>
      <c r="J1210" s="8"/>
    </row>
    <row r="1211" spans="1:10" x14ac:dyDescent="0.3">
      <c r="A1211" s="57" t="s">
        <v>51</v>
      </c>
      <c r="B1211" s="5" t="s">
        <v>115</v>
      </c>
      <c r="C1211" s="58" t="s">
        <v>248</v>
      </c>
      <c r="D1211" s="5" t="s">
        <v>249</v>
      </c>
      <c r="E1211" s="6" t="s">
        <v>624</v>
      </c>
      <c r="F1211" s="6" t="s">
        <v>575</v>
      </c>
      <c r="G1211" s="7">
        <v>26840</v>
      </c>
      <c r="H1211" s="7">
        <v>26720</v>
      </c>
      <c r="I1211" s="43">
        <v>-0.44709388971684305</v>
      </c>
      <c r="J1211" s="8"/>
    </row>
    <row r="1212" spans="1:10" x14ac:dyDescent="0.3">
      <c r="A1212" s="57" t="s">
        <v>51</v>
      </c>
      <c r="B1212" s="5" t="s">
        <v>115</v>
      </c>
      <c r="C1212" s="58" t="s">
        <v>116</v>
      </c>
      <c r="D1212" s="5" t="s">
        <v>117</v>
      </c>
      <c r="E1212" s="6" t="s">
        <v>628</v>
      </c>
      <c r="F1212" s="6" t="s">
        <v>466</v>
      </c>
      <c r="G1212" s="7">
        <v>6633.3333333</v>
      </c>
      <c r="H1212" s="7">
        <v>6633.3333333</v>
      </c>
      <c r="I1212" s="43">
        <v>0</v>
      </c>
      <c r="J1212" s="8"/>
    </row>
    <row r="1213" spans="1:10" x14ac:dyDescent="0.3">
      <c r="A1213" s="57" t="s">
        <v>51</v>
      </c>
      <c r="B1213" s="5" t="s">
        <v>115</v>
      </c>
      <c r="C1213" s="58" t="s">
        <v>330</v>
      </c>
      <c r="D1213" s="5" t="s">
        <v>331</v>
      </c>
      <c r="E1213" s="6" t="s">
        <v>628</v>
      </c>
      <c r="F1213" s="6" t="s">
        <v>466</v>
      </c>
      <c r="G1213" s="7" t="s">
        <v>146</v>
      </c>
      <c r="H1213" s="7">
        <v>7333.3333333</v>
      </c>
      <c r="I1213" s="43" t="s">
        <v>146</v>
      </c>
      <c r="J1213" s="8"/>
    </row>
    <row r="1214" spans="1:10" x14ac:dyDescent="0.3">
      <c r="A1214" s="57" t="s">
        <v>51</v>
      </c>
      <c r="B1214" s="5" t="s">
        <v>115</v>
      </c>
      <c r="C1214" s="58" t="s">
        <v>248</v>
      </c>
      <c r="D1214" s="5" t="s">
        <v>249</v>
      </c>
      <c r="E1214" s="6" t="s">
        <v>628</v>
      </c>
      <c r="F1214" s="6" t="s">
        <v>466</v>
      </c>
      <c r="G1214" s="7" t="s">
        <v>146</v>
      </c>
      <c r="H1214" s="7">
        <v>6733.3333333</v>
      </c>
      <c r="I1214" s="43" t="s">
        <v>146</v>
      </c>
      <c r="J1214" s="8"/>
    </row>
    <row r="1215" spans="1:10" x14ac:dyDescent="0.3">
      <c r="A1215" s="57" t="s">
        <v>51</v>
      </c>
      <c r="B1215" s="5" t="s">
        <v>115</v>
      </c>
      <c r="C1215" s="58" t="s">
        <v>166</v>
      </c>
      <c r="D1215" s="5" t="s">
        <v>167</v>
      </c>
      <c r="E1215" s="6" t="s">
        <v>628</v>
      </c>
      <c r="F1215" s="6" t="s">
        <v>466</v>
      </c>
      <c r="G1215" s="7">
        <v>7100</v>
      </c>
      <c r="H1215" s="7">
        <v>7125</v>
      </c>
      <c r="I1215" s="43">
        <v>0.35211267605634872</v>
      </c>
      <c r="J1215" s="8"/>
    </row>
    <row r="1216" spans="1:10" x14ac:dyDescent="0.3">
      <c r="A1216" s="57" t="s">
        <v>51</v>
      </c>
      <c r="B1216" s="5" t="s">
        <v>115</v>
      </c>
      <c r="C1216" s="58" t="s">
        <v>428</v>
      </c>
      <c r="D1216" s="5" t="s">
        <v>429</v>
      </c>
      <c r="E1216" s="6" t="s">
        <v>628</v>
      </c>
      <c r="F1216" s="6" t="s">
        <v>466</v>
      </c>
      <c r="G1216" s="7">
        <v>7333.3333333</v>
      </c>
      <c r="H1216" s="7">
        <v>7333.3333333</v>
      </c>
      <c r="I1216" s="43">
        <v>0</v>
      </c>
      <c r="J1216" s="8"/>
    </row>
    <row r="1217" spans="1:10" x14ac:dyDescent="0.3">
      <c r="A1217" s="57" t="s">
        <v>51</v>
      </c>
      <c r="B1217" s="5" t="s">
        <v>115</v>
      </c>
      <c r="C1217" s="58" t="s">
        <v>250</v>
      </c>
      <c r="D1217" s="5" t="s">
        <v>251</v>
      </c>
      <c r="E1217" s="6" t="s">
        <v>628</v>
      </c>
      <c r="F1217" s="6" t="s">
        <v>466</v>
      </c>
      <c r="G1217" s="7">
        <v>6433.3333333</v>
      </c>
      <c r="H1217" s="7">
        <v>6433.3333333</v>
      </c>
      <c r="I1217" s="43">
        <v>0</v>
      </c>
      <c r="J1217" s="8"/>
    </row>
    <row r="1218" spans="1:10" x14ac:dyDescent="0.3">
      <c r="A1218" s="57" t="s">
        <v>63</v>
      </c>
      <c r="B1218" s="5" t="s">
        <v>252</v>
      </c>
      <c r="C1218" s="58" t="s">
        <v>253</v>
      </c>
      <c r="D1218" s="5" t="s">
        <v>254</v>
      </c>
      <c r="E1218" s="6" t="s">
        <v>628</v>
      </c>
      <c r="F1218" s="6" t="s">
        <v>466</v>
      </c>
      <c r="G1218" s="7">
        <v>7400</v>
      </c>
      <c r="H1218" s="7">
        <v>7166.6666667</v>
      </c>
      <c r="I1218" s="43">
        <v>-3.153153152702703</v>
      </c>
      <c r="J1218" s="8"/>
    </row>
    <row r="1219" spans="1:10" x14ac:dyDescent="0.3">
      <c r="A1219" s="57" t="s">
        <v>73</v>
      </c>
      <c r="B1219" s="5" t="s">
        <v>309</v>
      </c>
      <c r="C1219" s="58" t="s">
        <v>310</v>
      </c>
      <c r="D1219" s="5" t="s">
        <v>311</v>
      </c>
      <c r="E1219" s="6" t="s">
        <v>628</v>
      </c>
      <c r="F1219" s="6" t="s">
        <v>466</v>
      </c>
      <c r="G1219" s="7">
        <v>7675</v>
      </c>
      <c r="H1219" s="7">
        <v>8175</v>
      </c>
      <c r="I1219" s="43">
        <v>6.5146579804560307</v>
      </c>
      <c r="J1219" s="8"/>
    </row>
    <row r="1220" spans="1:10" x14ac:dyDescent="0.3">
      <c r="A1220" s="57" t="s">
        <v>73</v>
      </c>
      <c r="B1220" s="5" t="s">
        <v>309</v>
      </c>
      <c r="C1220" s="58" t="s">
        <v>312</v>
      </c>
      <c r="D1220" s="5" t="s">
        <v>313</v>
      </c>
      <c r="E1220" s="6" t="s">
        <v>628</v>
      </c>
      <c r="F1220" s="6" t="s">
        <v>466</v>
      </c>
      <c r="G1220" s="7">
        <v>7300</v>
      </c>
      <c r="H1220" s="7">
        <v>7300</v>
      </c>
      <c r="I1220" s="43">
        <v>0</v>
      </c>
      <c r="J1220" s="8"/>
    </row>
    <row r="1221" spans="1:10" x14ac:dyDescent="0.3">
      <c r="A1221" s="57" t="s">
        <v>73</v>
      </c>
      <c r="B1221" s="5" t="s">
        <v>309</v>
      </c>
      <c r="C1221" s="58" t="s">
        <v>417</v>
      </c>
      <c r="D1221" s="5" t="s">
        <v>418</v>
      </c>
      <c r="E1221" s="6" t="s">
        <v>628</v>
      </c>
      <c r="F1221" s="6" t="s">
        <v>466</v>
      </c>
      <c r="G1221" s="7">
        <v>7666.6666667</v>
      </c>
      <c r="H1221" s="7">
        <v>7500</v>
      </c>
      <c r="I1221" s="43">
        <v>-2.1739130439035854</v>
      </c>
      <c r="J1221" s="8"/>
    </row>
    <row r="1222" spans="1:10" x14ac:dyDescent="0.3">
      <c r="A1222" s="57" t="s">
        <v>53</v>
      </c>
      <c r="B1222" s="5" t="s">
        <v>163</v>
      </c>
      <c r="C1222" s="58" t="s">
        <v>378</v>
      </c>
      <c r="D1222" s="5" t="s">
        <v>379</v>
      </c>
      <c r="E1222" s="6" t="s">
        <v>629</v>
      </c>
      <c r="F1222" s="6" t="s">
        <v>467</v>
      </c>
      <c r="G1222" s="7">
        <v>16950</v>
      </c>
      <c r="H1222" s="7">
        <v>17500</v>
      </c>
      <c r="I1222" s="43">
        <v>3.2448377581120842</v>
      </c>
      <c r="J1222" s="8"/>
    </row>
    <row r="1223" spans="1:10" x14ac:dyDescent="0.3">
      <c r="A1223" s="57" t="s">
        <v>53</v>
      </c>
      <c r="B1223" s="5" t="s">
        <v>163</v>
      </c>
      <c r="C1223" s="58" t="s">
        <v>470</v>
      </c>
      <c r="D1223" s="5" t="s">
        <v>471</v>
      </c>
      <c r="E1223" s="6" t="s">
        <v>629</v>
      </c>
      <c r="F1223" s="6" t="s">
        <v>467</v>
      </c>
      <c r="G1223" s="7" t="s">
        <v>146</v>
      </c>
      <c r="H1223" s="7">
        <v>17333.333333300001</v>
      </c>
      <c r="I1223" s="43" t="s">
        <v>146</v>
      </c>
      <c r="J1223" s="8"/>
    </row>
    <row r="1224" spans="1:10" x14ac:dyDescent="0.3">
      <c r="A1224" s="57" t="s">
        <v>53</v>
      </c>
      <c r="B1224" s="5" t="s">
        <v>163</v>
      </c>
      <c r="C1224" s="58" t="s">
        <v>434</v>
      </c>
      <c r="D1224" s="5" t="s">
        <v>435</v>
      </c>
      <c r="E1224" s="6" t="s">
        <v>629</v>
      </c>
      <c r="F1224" s="6" t="s">
        <v>467</v>
      </c>
      <c r="G1224" s="7">
        <v>17500</v>
      </c>
      <c r="H1224" s="7">
        <v>17625</v>
      </c>
      <c r="I1224" s="43">
        <v>0.71428571428571186</v>
      </c>
      <c r="J1224" s="8"/>
    </row>
    <row r="1225" spans="1:10" x14ac:dyDescent="0.3">
      <c r="A1225" s="57" t="s">
        <v>65</v>
      </c>
      <c r="B1225" s="5" t="s">
        <v>118</v>
      </c>
      <c r="C1225" s="58" t="s">
        <v>285</v>
      </c>
      <c r="D1225" s="5" t="s">
        <v>286</v>
      </c>
      <c r="E1225" s="6" t="s">
        <v>629</v>
      </c>
      <c r="F1225" s="6" t="s">
        <v>467</v>
      </c>
      <c r="G1225" s="7">
        <v>12333.333333299997</v>
      </c>
      <c r="H1225" s="7">
        <v>12666.666666700003</v>
      </c>
      <c r="I1225" s="43">
        <v>2.7027027032505706</v>
      </c>
      <c r="J1225" s="8"/>
    </row>
    <row r="1226" spans="1:10" x14ac:dyDescent="0.3">
      <c r="A1226" s="57" t="s">
        <v>59</v>
      </c>
      <c r="B1226" s="5" t="s">
        <v>147</v>
      </c>
      <c r="C1226" s="58" t="s">
        <v>306</v>
      </c>
      <c r="D1226" s="5" t="s">
        <v>199</v>
      </c>
      <c r="E1226" s="6" t="s">
        <v>629</v>
      </c>
      <c r="F1226" s="6" t="s">
        <v>461</v>
      </c>
      <c r="G1226" s="7">
        <v>7800</v>
      </c>
      <c r="H1226" s="7">
        <v>8266.6666667000009</v>
      </c>
      <c r="I1226" s="43">
        <v>5.9829059833333522</v>
      </c>
      <c r="J1226" s="8"/>
    </row>
    <row r="1227" spans="1:10" x14ac:dyDescent="0.3">
      <c r="A1227" s="57" t="s">
        <v>67</v>
      </c>
      <c r="B1227" s="5" t="s">
        <v>452</v>
      </c>
      <c r="C1227" s="58" t="s">
        <v>506</v>
      </c>
      <c r="D1227" s="5" t="s">
        <v>507</v>
      </c>
      <c r="E1227" s="6" t="s">
        <v>629</v>
      </c>
      <c r="F1227" s="6" t="s">
        <v>473</v>
      </c>
      <c r="G1227" s="7">
        <v>27220</v>
      </c>
      <c r="H1227" s="7">
        <v>27900</v>
      </c>
      <c r="I1227" s="43">
        <v>2.4981631153563555</v>
      </c>
      <c r="J1227" s="8"/>
    </row>
    <row r="1228" spans="1:10" x14ac:dyDescent="0.3">
      <c r="A1228" s="57" t="s">
        <v>72</v>
      </c>
      <c r="B1228" s="5" t="s">
        <v>287</v>
      </c>
      <c r="C1228" s="58" t="s">
        <v>458</v>
      </c>
      <c r="D1228" s="5" t="s">
        <v>459</v>
      </c>
      <c r="E1228" s="6" t="s">
        <v>629</v>
      </c>
      <c r="F1228" s="6" t="s">
        <v>473</v>
      </c>
      <c r="G1228" s="7">
        <v>25333.333333300001</v>
      </c>
      <c r="H1228" s="7">
        <v>25666.666666699999</v>
      </c>
      <c r="I1228" s="43">
        <v>1.3157894739491027</v>
      </c>
      <c r="J1228" s="8"/>
    </row>
    <row r="1229" spans="1:10" x14ac:dyDescent="0.3">
      <c r="A1229" s="57" t="s">
        <v>62</v>
      </c>
      <c r="B1229" s="5" t="s">
        <v>121</v>
      </c>
      <c r="C1229" s="58" t="s">
        <v>129</v>
      </c>
      <c r="D1229" s="5" t="s">
        <v>130</v>
      </c>
      <c r="E1229" s="6" t="s">
        <v>629</v>
      </c>
      <c r="F1229" s="6" t="s">
        <v>491</v>
      </c>
      <c r="G1229" s="7">
        <v>13066.666666700003</v>
      </c>
      <c r="H1229" s="7">
        <v>13066.666666700003</v>
      </c>
      <c r="I1229" s="43">
        <v>0</v>
      </c>
      <c r="J1229" s="8"/>
    </row>
    <row r="1230" spans="1:10" x14ac:dyDescent="0.3">
      <c r="A1230" s="57" t="s">
        <v>53</v>
      </c>
      <c r="B1230" s="5" t="s">
        <v>163</v>
      </c>
      <c r="C1230" s="58" t="s">
        <v>217</v>
      </c>
      <c r="D1230" s="5" t="s">
        <v>218</v>
      </c>
      <c r="E1230" s="6" t="s">
        <v>629</v>
      </c>
      <c r="F1230" s="6" t="s">
        <v>474</v>
      </c>
      <c r="G1230" s="7">
        <v>43566.666666700003</v>
      </c>
      <c r="H1230" s="7">
        <v>43566.666666700003</v>
      </c>
      <c r="I1230" s="43">
        <v>0</v>
      </c>
      <c r="J1230" s="8"/>
    </row>
    <row r="1231" spans="1:10" x14ac:dyDescent="0.3">
      <c r="A1231" s="57" t="s">
        <v>53</v>
      </c>
      <c r="B1231" s="5" t="s">
        <v>163</v>
      </c>
      <c r="C1231" s="58" t="s">
        <v>223</v>
      </c>
      <c r="D1231" s="5" t="s">
        <v>224</v>
      </c>
      <c r="E1231" s="6" t="s">
        <v>629</v>
      </c>
      <c r="F1231" s="6" t="s">
        <v>474</v>
      </c>
      <c r="G1231" s="7" t="s">
        <v>146</v>
      </c>
      <c r="H1231" s="7">
        <v>44200</v>
      </c>
      <c r="I1231" s="43" t="s">
        <v>146</v>
      </c>
      <c r="J1231" s="8"/>
    </row>
    <row r="1232" spans="1:10" x14ac:dyDescent="0.3">
      <c r="A1232" s="57" t="s">
        <v>53</v>
      </c>
      <c r="B1232" s="5" t="s">
        <v>163</v>
      </c>
      <c r="C1232" s="58" t="s">
        <v>434</v>
      </c>
      <c r="D1232" s="5" t="s">
        <v>435</v>
      </c>
      <c r="E1232" s="6" t="s">
        <v>629</v>
      </c>
      <c r="F1232" s="6" t="s">
        <v>474</v>
      </c>
      <c r="G1232" s="7">
        <v>43150</v>
      </c>
      <c r="H1232" s="7">
        <v>43250</v>
      </c>
      <c r="I1232" s="43">
        <v>0.23174971031285632</v>
      </c>
      <c r="J1232" s="8"/>
    </row>
    <row r="1233" spans="1:10" x14ac:dyDescent="0.3">
      <c r="A1233" s="57" t="s">
        <v>52</v>
      </c>
      <c r="B1233" s="5" t="s">
        <v>133</v>
      </c>
      <c r="C1233" s="58" t="s">
        <v>514</v>
      </c>
      <c r="D1233" s="5" t="s">
        <v>515</v>
      </c>
      <c r="E1233" s="6" t="s">
        <v>629</v>
      </c>
      <c r="F1233" s="6" t="s">
        <v>474</v>
      </c>
      <c r="G1233" s="7">
        <v>38988</v>
      </c>
      <c r="H1233" s="7">
        <v>39096</v>
      </c>
      <c r="I1233" s="43">
        <v>0.27700831024930478</v>
      </c>
      <c r="J1233" s="8"/>
    </row>
    <row r="1234" spans="1:10" x14ac:dyDescent="0.3">
      <c r="A1234" s="57" t="s">
        <v>66</v>
      </c>
      <c r="B1234" s="5" t="s">
        <v>229</v>
      </c>
      <c r="C1234" s="58" t="s">
        <v>568</v>
      </c>
      <c r="D1234" s="5" t="s">
        <v>569</v>
      </c>
      <c r="E1234" s="6" t="s">
        <v>629</v>
      </c>
      <c r="F1234" s="6" t="s">
        <v>474</v>
      </c>
      <c r="G1234" s="7">
        <v>52000</v>
      </c>
      <c r="H1234" s="7">
        <v>53333.333333299997</v>
      </c>
      <c r="I1234" s="43">
        <v>2.5641025640384498</v>
      </c>
      <c r="J1234" s="8"/>
    </row>
    <row r="1235" spans="1:10" x14ac:dyDescent="0.3">
      <c r="A1235" s="57" t="s">
        <v>67</v>
      </c>
      <c r="B1235" s="5" t="s">
        <v>452</v>
      </c>
      <c r="C1235" s="58" t="s">
        <v>506</v>
      </c>
      <c r="D1235" s="5" t="s">
        <v>507</v>
      </c>
      <c r="E1235" s="6" t="s">
        <v>629</v>
      </c>
      <c r="F1235" s="6" t="s">
        <v>474</v>
      </c>
      <c r="G1235" s="7">
        <v>43488.888888899994</v>
      </c>
      <c r="H1235" s="7">
        <v>43390</v>
      </c>
      <c r="I1235" s="43">
        <v>-0.22738886052625631</v>
      </c>
      <c r="J1235" s="8"/>
    </row>
    <row r="1236" spans="1:10" x14ac:dyDescent="0.3">
      <c r="A1236" s="57" t="s">
        <v>51</v>
      </c>
      <c r="B1236" s="5" t="s">
        <v>115</v>
      </c>
      <c r="C1236" s="58" t="s">
        <v>116</v>
      </c>
      <c r="D1236" s="5" t="s">
        <v>117</v>
      </c>
      <c r="E1236" s="6" t="s">
        <v>629</v>
      </c>
      <c r="F1236" s="6" t="s">
        <v>474</v>
      </c>
      <c r="G1236" s="7">
        <v>46500</v>
      </c>
      <c r="H1236" s="7">
        <v>47025</v>
      </c>
      <c r="I1236" s="43">
        <v>1.1290322580645105</v>
      </c>
      <c r="J1236" s="8"/>
    </row>
    <row r="1237" spans="1:10" x14ac:dyDescent="0.3">
      <c r="A1237" s="57" t="s">
        <v>51</v>
      </c>
      <c r="B1237" s="5" t="s">
        <v>115</v>
      </c>
      <c r="C1237" s="58" t="s">
        <v>248</v>
      </c>
      <c r="D1237" s="5" t="s">
        <v>249</v>
      </c>
      <c r="E1237" s="6" t="s">
        <v>629</v>
      </c>
      <c r="F1237" s="6" t="s">
        <v>474</v>
      </c>
      <c r="G1237" s="7">
        <v>47050</v>
      </c>
      <c r="H1237" s="7">
        <v>51333.333333299997</v>
      </c>
      <c r="I1237" s="43">
        <v>9.1037902939426161</v>
      </c>
      <c r="J1237" s="8"/>
    </row>
    <row r="1238" spans="1:10" x14ac:dyDescent="0.3">
      <c r="A1238" s="57" t="s">
        <v>51</v>
      </c>
      <c r="B1238" s="5" t="s">
        <v>115</v>
      </c>
      <c r="C1238" s="58" t="s">
        <v>166</v>
      </c>
      <c r="D1238" s="5" t="s">
        <v>167</v>
      </c>
      <c r="E1238" s="6" t="s">
        <v>629</v>
      </c>
      <c r="F1238" s="6" t="s">
        <v>474</v>
      </c>
      <c r="G1238" s="7">
        <v>40000</v>
      </c>
      <c r="H1238" s="7">
        <v>40000</v>
      </c>
      <c r="I1238" s="43">
        <v>0</v>
      </c>
      <c r="J1238" s="8"/>
    </row>
    <row r="1239" spans="1:10" x14ac:dyDescent="0.3">
      <c r="A1239" s="57" t="s">
        <v>63</v>
      </c>
      <c r="B1239" s="5" t="s">
        <v>252</v>
      </c>
      <c r="C1239" s="58" t="s">
        <v>391</v>
      </c>
      <c r="D1239" s="5" t="s">
        <v>392</v>
      </c>
      <c r="E1239" s="6" t="s">
        <v>629</v>
      </c>
      <c r="F1239" s="6" t="s">
        <v>474</v>
      </c>
      <c r="G1239" s="7">
        <v>43566.666666700003</v>
      </c>
      <c r="H1239" s="7">
        <v>44540</v>
      </c>
      <c r="I1239" s="43">
        <v>2.2341239478942398</v>
      </c>
      <c r="J1239" s="8"/>
    </row>
    <row r="1240" spans="1:10" x14ac:dyDescent="0.3">
      <c r="A1240" s="57" t="s">
        <v>63</v>
      </c>
      <c r="B1240" s="5" t="s">
        <v>252</v>
      </c>
      <c r="C1240" s="58" t="s">
        <v>253</v>
      </c>
      <c r="D1240" s="5" t="s">
        <v>254</v>
      </c>
      <c r="E1240" s="6" t="s">
        <v>629</v>
      </c>
      <c r="F1240" s="6" t="s">
        <v>474</v>
      </c>
      <c r="G1240" s="7">
        <v>46666.666666700003</v>
      </c>
      <c r="H1240" s="7">
        <v>46666.666666700003</v>
      </c>
      <c r="I1240" s="43">
        <v>0</v>
      </c>
      <c r="J1240" s="8"/>
    </row>
    <row r="1241" spans="1:10" x14ac:dyDescent="0.3">
      <c r="A1241" s="57" t="s">
        <v>65</v>
      </c>
      <c r="B1241" s="5" t="s">
        <v>118</v>
      </c>
      <c r="C1241" s="58" t="s">
        <v>182</v>
      </c>
      <c r="D1241" s="5" t="s">
        <v>183</v>
      </c>
      <c r="E1241" s="6" t="s">
        <v>629</v>
      </c>
      <c r="F1241" s="6" t="s">
        <v>474</v>
      </c>
      <c r="G1241" s="7">
        <v>43833.333333299997</v>
      </c>
      <c r="H1241" s="7">
        <v>43833.333333299997</v>
      </c>
      <c r="I1241" s="43">
        <v>0</v>
      </c>
      <c r="J1241" s="8"/>
    </row>
    <row r="1242" spans="1:10" x14ac:dyDescent="0.3">
      <c r="A1242" s="57" t="s">
        <v>72</v>
      </c>
      <c r="B1242" s="5" t="s">
        <v>287</v>
      </c>
      <c r="C1242" s="58" t="s">
        <v>288</v>
      </c>
      <c r="D1242" s="5" t="s">
        <v>289</v>
      </c>
      <c r="E1242" s="6" t="s">
        <v>629</v>
      </c>
      <c r="F1242" s="6" t="s">
        <v>474</v>
      </c>
      <c r="G1242" s="7">
        <v>42000</v>
      </c>
      <c r="H1242" s="7">
        <v>42000</v>
      </c>
      <c r="I1242" s="43">
        <v>0</v>
      </c>
      <c r="J1242" s="8"/>
    </row>
    <row r="1243" spans="1:10" x14ac:dyDescent="0.3">
      <c r="A1243" s="57" t="s">
        <v>72</v>
      </c>
      <c r="B1243" s="5" t="s">
        <v>287</v>
      </c>
      <c r="C1243" s="58" t="s">
        <v>547</v>
      </c>
      <c r="D1243" s="5" t="s">
        <v>548</v>
      </c>
      <c r="E1243" s="6" t="s">
        <v>629</v>
      </c>
      <c r="F1243" s="6" t="s">
        <v>474</v>
      </c>
      <c r="G1243" s="7">
        <v>40000</v>
      </c>
      <c r="H1243" s="7">
        <v>40400</v>
      </c>
      <c r="I1243" s="43">
        <v>1.0000000000000011</v>
      </c>
      <c r="J1243" s="8"/>
    </row>
    <row r="1244" spans="1:10" x14ac:dyDescent="0.3">
      <c r="A1244" s="57" t="s">
        <v>72</v>
      </c>
      <c r="B1244" s="5" t="s">
        <v>287</v>
      </c>
      <c r="C1244" s="58" t="s">
        <v>458</v>
      </c>
      <c r="D1244" s="5" t="s">
        <v>459</v>
      </c>
      <c r="E1244" s="6" t="s">
        <v>629</v>
      </c>
      <c r="F1244" s="6" t="s">
        <v>474</v>
      </c>
      <c r="G1244" s="7">
        <v>39250</v>
      </c>
      <c r="H1244" s="7">
        <v>39750</v>
      </c>
      <c r="I1244" s="43">
        <v>1.2738853503184711</v>
      </c>
      <c r="J1244" s="8"/>
    </row>
    <row r="1245" spans="1:10" x14ac:dyDescent="0.3">
      <c r="A1245" s="57" t="s">
        <v>58</v>
      </c>
      <c r="B1245" s="5" t="s">
        <v>168</v>
      </c>
      <c r="C1245" s="58" t="s">
        <v>169</v>
      </c>
      <c r="D1245" s="5" t="s">
        <v>170</v>
      </c>
      <c r="E1245" s="6" t="s">
        <v>629</v>
      </c>
      <c r="F1245" s="6" t="s">
        <v>474</v>
      </c>
      <c r="G1245" s="7">
        <v>39100</v>
      </c>
      <c r="H1245" s="7">
        <v>40100</v>
      </c>
      <c r="I1245" s="43">
        <v>2.5575447570332477</v>
      </c>
      <c r="J1245" s="8"/>
    </row>
    <row r="1246" spans="1:10" x14ac:dyDescent="0.3">
      <c r="A1246" s="57" t="s">
        <v>59</v>
      </c>
      <c r="B1246" s="5" t="s">
        <v>147</v>
      </c>
      <c r="C1246" s="58" t="s">
        <v>401</v>
      </c>
      <c r="D1246" s="5" t="s">
        <v>402</v>
      </c>
      <c r="E1246" s="6" t="s">
        <v>629</v>
      </c>
      <c r="F1246" s="6" t="s">
        <v>474</v>
      </c>
      <c r="G1246" s="7">
        <v>45575</v>
      </c>
      <c r="H1246" s="7">
        <v>45775</v>
      </c>
      <c r="I1246" s="43">
        <v>0.43883708173340086</v>
      </c>
      <c r="J1246" s="8"/>
    </row>
    <row r="1247" spans="1:10" x14ac:dyDescent="0.3">
      <c r="A1247" s="57" t="s">
        <v>73</v>
      </c>
      <c r="B1247" s="5" t="s">
        <v>309</v>
      </c>
      <c r="C1247" s="58" t="s">
        <v>314</v>
      </c>
      <c r="D1247" s="5" t="s">
        <v>315</v>
      </c>
      <c r="E1247" s="6" t="s">
        <v>629</v>
      </c>
      <c r="F1247" s="6" t="s">
        <v>474</v>
      </c>
      <c r="G1247" s="7">
        <v>40666.66666670001</v>
      </c>
      <c r="H1247" s="7">
        <v>41666.66666670001</v>
      </c>
      <c r="I1247" s="43">
        <v>2.4590163934406162</v>
      </c>
      <c r="J1247" s="8"/>
    </row>
    <row r="1248" spans="1:10" x14ac:dyDescent="0.3">
      <c r="A1248" s="57" t="s">
        <v>73</v>
      </c>
      <c r="B1248" s="5" t="s">
        <v>309</v>
      </c>
      <c r="C1248" s="58" t="s">
        <v>350</v>
      </c>
      <c r="D1248" s="5" t="s">
        <v>351</v>
      </c>
      <c r="E1248" s="6" t="s">
        <v>629</v>
      </c>
      <c r="F1248" s="6" t="s">
        <v>474</v>
      </c>
      <c r="G1248" s="7">
        <v>45500</v>
      </c>
      <c r="H1248" s="7">
        <v>45666.666666700003</v>
      </c>
      <c r="I1248" s="43">
        <v>0.36630036637363961</v>
      </c>
      <c r="J1248" s="8"/>
    </row>
    <row r="1249" spans="1:10" x14ac:dyDescent="0.3">
      <c r="A1249" s="57" t="s">
        <v>73</v>
      </c>
      <c r="B1249" s="5" t="s">
        <v>309</v>
      </c>
      <c r="C1249" s="58" t="s">
        <v>417</v>
      </c>
      <c r="D1249" s="5" t="s">
        <v>418</v>
      </c>
      <c r="E1249" s="6" t="s">
        <v>629</v>
      </c>
      <c r="F1249" s="6" t="s">
        <v>474</v>
      </c>
      <c r="G1249" s="7">
        <v>47166.666666700003</v>
      </c>
      <c r="H1249" s="7">
        <v>46500</v>
      </c>
      <c r="I1249" s="43">
        <v>-1.4134275619071328</v>
      </c>
      <c r="J1249" s="8"/>
    </row>
    <row r="1250" spans="1:10" x14ac:dyDescent="0.3">
      <c r="A1250" s="57" t="s">
        <v>51</v>
      </c>
      <c r="B1250" s="5" t="s">
        <v>115</v>
      </c>
      <c r="C1250" s="58" t="s">
        <v>330</v>
      </c>
      <c r="D1250" s="5" t="s">
        <v>331</v>
      </c>
      <c r="E1250" s="6" t="s">
        <v>630</v>
      </c>
      <c r="F1250" s="6" t="s">
        <v>519</v>
      </c>
      <c r="G1250" s="7">
        <v>1875</v>
      </c>
      <c r="H1250" s="7">
        <v>1925</v>
      </c>
      <c r="I1250" s="43">
        <v>2.6666666666666607</v>
      </c>
      <c r="J1250" s="8"/>
    </row>
    <row r="1251" spans="1:10" x14ac:dyDescent="0.3">
      <c r="A1251" s="57" t="s">
        <v>51</v>
      </c>
      <c r="B1251" s="5" t="s">
        <v>115</v>
      </c>
      <c r="C1251" s="58" t="s">
        <v>166</v>
      </c>
      <c r="D1251" s="5" t="s">
        <v>167</v>
      </c>
      <c r="E1251" s="6" t="s">
        <v>630</v>
      </c>
      <c r="F1251" s="6" t="s">
        <v>519</v>
      </c>
      <c r="G1251" s="7">
        <v>1766.6666666999995</v>
      </c>
      <c r="H1251" s="7">
        <v>1766.6666666999995</v>
      </c>
      <c r="I1251" s="43">
        <v>0</v>
      </c>
      <c r="J1251" s="8"/>
    </row>
    <row r="1252" spans="1:10" x14ac:dyDescent="0.3">
      <c r="A1252" s="57" t="s">
        <v>51</v>
      </c>
      <c r="B1252" s="5" t="s">
        <v>115</v>
      </c>
      <c r="C1252" s="58" t="s">
        <v>250</v>
      </c>
      <c r="D1252" s="5" t="s">
        <v>251</v>
      </c>
      <c r="E1252" s="6" t="s">
        <v>630</v>
      </c>
      <c r="F1252" s="6" t="s">
        <v>519</v>
      </c>
      <c r="G1252" s="7">
        <v>1633.3333333000005</v>
      </c>
      <c r="H1252" s="7">
        <v>1633.3333333000005</v>
      </c>
      <c r="I1252" s="43">
        <v>0</v>
      </c>
      <c r="J1252" s="8"/>
    </row>
    <row r="1253" spans="1:10" x14ac:dyDescent="0.3">
      <c r="A1253" s="57" t="s">
        <v>63</v>
      </c>
      <c r="B1253" s="5" t="s">
        <v>252</v>
      </c>
      <c r="C1253" s="58" t="s">
        <v>391</v>
      </c>
      <c r="D1253" s="5" t="s">
        <v>392</v>
      </c>
      <c r="E1253" s="6" t="s">
        <v>630</v>
      </c>
      <c r="F1253" s="6" t="s">
        <v>519</v>
      </c>
      <c r="G1253" s="7">
        <v>1666.6666666999995</v>
      </c>
      <c r="H1253" s="7">
        <v>1666.6666666999995</v>
      </c>
      <c r="I1253" s="43">
        <v>0</v>
      </c>
      <c r="J1253" s="8"/>
    </row>
    <row r="1254" spans="1:10" x14ac:dyDescent="0.3">
      <c r="A1254" s="57" t="s">
        <v>64</v>
      </c>
      <c r="B1254" s="5" t="s">
        <v>138</v>
      </c>
      <c r="C1254" s="58" t="s">
        <v>139</v>
      </c>
      <c r="D1254" s="5" t="s">
        <v>140</v>
      </c>
      <c r="E1254" s="6" t="s">
        <v>630</v>
      </c>
      <c r="F1254" s="6" t="s">
        <v>519</v>
      </c>
      <c r="G1254" s="7">
        <v>1461.6666666999995</v>
      </c>
      <c r="H1254" s="7">
        <v>1454</v>
      </c>
      <c r="I1254" s="43">
        <v>-0.52451539565507854</v>
      </c>
      <c r="J1254" s="8"/>
    </row>
    <row r="1255" spans="1:10" x14ac:dyDescent="0.3">
      <c r="A1255" s="57" t="s">
        <v>64</v>
      </c>
      <c r="B1255" s="5" t="s">
        <v>138</v>
      </c>
      <c r="C1255" s="58" t="s">
        <v>334</v>
      </c>
      <c r="D1255" s="5" t="s">
        <v>335</v>
      </c>
      <c r="E1255" s="6" t="s">
        <v>630</v>
      </c>
      <c r="F1255" s="6" t="s">
        <v>519</v>
      </c>
      <c r="G1255" s="7">
        <v>2066.6666666999995</v>
      </c>
      <c r="H1255" s="7">
        <v>2033.3333333000005</v>
      </c>
      <c r="I1255" s="43">
        <v>-1.6129032290062353</v>
      </c>
      <c r="J1255" s="8"/>
    </row>
    <row r="1256" spans="1:10" x14ac:dyDescent="0.3">
      <c r="A1256" s="57" t="s">
        <v>64</v>
      </c>
      <c r="B1256" s="5" t="s">
        <v>138</v>
      </c>
      <c r="C1256" s="58" t="s">
        <v>451</v>
      </c>
      <c r="D1256" s="5" t="s">
        <v>452</v>
      </c>
      <c r="E1256" s="6" t="s">
        <v>630</v>
      </c>
      <c r="F1256" s="6" t="s">
        <v>519</v>
      </c>
      <c r="G1256" s="7">
        <v>1833.3333333000005</v>
      </c>
      <c r="H1256" s="7">
        <v>2000</v>
      </c>
      <c r="I1256" s="43">
        <v>9.0909090928925611</v>
      </c>
      <c r="J1256" s="8"/>
    </row>
    <row r="1257" spans="1:10" x14ac:dyDescent="0.3">
      <c r="A1257" s="57" t="s">
        <v>64</v>
      </c>
      <c r="B1257" s="5" t="s">
        <v>138</v>
      </c>
      <c r="C1257" s="58" t="s">
        <v>257</v>
      </c>
      <c r="D1257" s="5" t="s">
        <v>258</v>
      </c>
      <c r="E1257" s="6" t="s">
        <v>630</v>
      </c>
      <c r="F1257" s="6" t="s">
        <v>519</v>
      </c>
      <c r="G1257" s="7">
        <v>1600</v>
      </c>
      <c r="H1257" s="7">
        <v>1660</v>
      </c>
      <c r="I1257" s="43">
        <v>3.7500000000000098</v>
      </c>
      <c r="J1257" s="8"/>
    </row>
    <row r="1258" spans="1:10" x14ac:dyDescent="0.3">
      <c r="A1258" s="57" t="s">
        <v>64</v>
      </c>
      <c r="B1258" s="5" t="s">
        <v>138</v>
      </c>
      <c r="C1258" s="58" t="s">
        <v>453</v>
      </c>
      <c r="D1258" s="5" t="s">
        <v>454</v>
      </c>
      <c r="E1258" s="6" t="s">
        <v>630</v>
      </c>
      <c r="F1258" s="6" t="s">
        <v>519</v>
      </c>
      <c r="G1258" s="7">
        <v>1583.3333333000005</v>
      </c>
      <c r="H1258" s="7">
        <v>1583.3333333000005</v>
      </c>
      <c r="I1258" s="43">
        <v>0</v>
      </c>
      <c r="J1258" s="8"/>
    </row>
    <row r="1259" spans="1:10" x14ac:dyDescent="0.3">
      <c r="A1259" s="57" t="s">
        <v>64</v>
      </c>
      <c r="B1259" s="5" t="s">
        <v>138</v>
      </c>
      <c r="C1259" s="58" t="s">
        <v>259</v>
      </c>
      <c r="D1259" s="5" t="s">
        <v>260</v>
      </c>
      <c r="E1259" s="6" t="s">
        <v>630</v>
      </c>
      <c r="F1259" s="6" t="s">
        <v>519</v>
      </c>
      <c r="G1259" s="7">
        <v>1725</v>
      </c>
      <c r="H1259" s="7">
        <v>1750</v>
      </c>
      <c r="I1259" s="43">
        <v>1.4492753623188477</v>
      </c>
      <c r="J1259" s="8"/>
    </row>
    <row r="1260" spans="1:10" x14ac:dyDescent="0.3">
      <c r="A1260" s="57" t="s">
        <v>64</v>
      </c>
      <c r="B1260" s="5" t="s">
        <v>138</v>
      </c>
      <c r="C1260" s="58" t="s">
        <v>141</v>
      </c>
      <c r="D1260" s="5" t="s">
        <v>142</v>
      </c>
      <c r="E1260" s="6" t="s">
        <v>630</v>
      </c>
      <c r="F1260" s="6" t="s">
        <v>519</v>
      </c>
      <c r="G1260" s="7">
        <v>1525</v>
      </c>
      <c r="H1260" s="7">
        <v>1550</v>
      </c>
      <c r="I1260" s="43">
        <v>1.6393442622950829</v>
      </c>
      <c r="J1260" s="8"/>
    </row>
    <row r="1261" spans="1:10" x14ac:dyDescent="0.3">
      <c r="A1261" s="57" t="s">
        <v>64</v>
      </c>
      <c r="B1261" s="5" t="s">
        <v>138</v>
      </c>
      <c r="C1261" s="58" t="s">
        <v>336</v>
      </c>
      <c r="D1261" s="5" t="s">
        <v>337</v>
      </c>
      <c r="E1261" s="6" t="s">
        <v>630</v>
      </c>
      <c r="F1261" s="6" t="s">
        <v>519</v>
      </c>
      <c r="G1261" s="7">
        <v>1666.6666666999995</v>
      </c>
      <c r="H1261" s="7">
        <v>1666.6666666999995</v>
      </c>
      <c r="I1261" s="43">
        <v>0</v>
      </c>
      <c r="J1261" s="8"/>
    </row>
    <row r="1262" spans="1:10" x14ac:dyDescent="0.3">
      <c r="A1262" s="57" t="s">
        <v>69</v>
      </c>
      <c r="B1262" s="5" t="s">
        <v>475</v>
      </c>
      <c r="C1262" s="58" t="s">
        <v>476</v>
      </c>
      <c r="D1262" s="5" t="s">
        <v>477</v>
      </c>
      <c r="E1262" s="6" t="s">
        <v>630</v>
      </c>
      <c r="F1262" s="6" t="s">
        <v>519</v>
      </c>
      <c r="G1262" s="7">
        <v>1750</v>
      </c>
      <c r="H1262" s="7">
        <v>1750</v>
      </c>
      <c r="I1262" s="43">
        <v>0</v>
      </c>
      <c r="J1262" s="8"/>
    </row>
    <row r="1263" spans="1:10" x14ac:dyDescent="0.3">
      <c r="A1263" s="57" t="s">
        <v>70</v>
      </c>
      <c r="B1263" s="5" t="s">
        <v>492</v>
      </c>
      <c r="C1263" s="58" t="s">
        <v>539</v>
      </c>
      <c r="D1263" s="5" t="s">
        <v>540</v>
      </c>
      <c r="E1263" s="6" t="s">
        <v>631</v>
      </c>
      <c r="F1263" s="6" t="s">
        <v>466</v>
      </c>
      <c r="G1263" s="7">
        <v>11400</v>
      </c>
      <c r="H1263" s="7">
        <v>11700</v>
      </c>
      <c r="I1263" s="43">
        <v>2.6315789473684288</v>
      </c>
      <c r="J1263" s="8"/>
    </row>
    <row r="1264" spans="1:10" x14ac:dyDescent="0.3">
      <c r="A1264" s="57" t="s">
        <v>53</v>
      </c>
      <c r="B1264" s="5" t="s">
        <v>163</v>
      </c>
      <c r="C1264" s="58" t="s">
        <v>215</v>
      </c>
      <c r="D1264" s="5" t="s">
        <v>216</v>
      </c>
      <c r="E1264" s="6" t="s">
        <v>631</v>
      </c>
      <c r="F1264" s="6" t="s">
        <v>466</v>
      </c>
      <c r="G1264" s="7" t="s">
        <v>146</v>
      </c>
      <c r="H1264" s="7">
        <v>10666.666666700003</v>
      </c>
      <c r="I1264" s="43" t="s">
        <v>146</v>
      </c>
      <c r="J1264" s="8"/>
    </row>
    <row r="1265" spans="1:10" x14ac:dyDescent="0.3">
      <c r="A1265" s="57" t="s">
        <v>53</v>
      </c>
      <c r="B1265" s="5" t="s">
        <v>163</v>
      </c>
      <c r="C1265" s="58" t="s">
        <v>217</v>
      </c>
      <c r="D1265" s="5" t="s">
        <v>218</v>
      </c>
      <c r="E1265" s="6" t="s">
        <v>631</v>
      </c>
      <c r="F1265" s="6" t="s">
        <v>466</v>
      </c>
      <c r="G1265" s="7">
        <v>9600</v>
      </c>
      <c r="H1265" s="7">
        <v>9500</v>
      </c>
      <c r="I1265" s="43">
        <v>-1.0416666666666623</v>
      </c>
      <c r="J1265" s="8"/>
    </row>
    <row r="1266" spans="1:10" x14ac:dyDescent="0.3">
      <c r="A1266" s="57" t="s">
        <v>60</v>
      </c>
      <c r="B1266" s="5" t="s">
        <v>110</v>
      </c>
      <c r="C1266" s="58" t="s">
        <v>373</v>
      </c>
      <c r="D1266" s="5" t="s">
        <v>374</v>
      </c>
      <c r="E1266" s="6" t="s">
        <v>631</v>
      </c>
      <c r="F1266" s="6" t="s">
        <v>466</v>
      </c>
      <c r="G1266" s="7">
        <v>10820</v>
      </c>
      <c r="H1266" s="7">
        <v>11040</v>
      </c>
      <c r="I1266" s="43">
        <v>2.0332717190388205</v>
      </c>
      <c r="J1266" s="8"/>
    </row>
    <row r="1267" spans="1:10" x14ac:dyDescent="0.3">
      <c r="A1267" s="57" t="s">
        <v>66</v>
      </c>
      <c r="B1267" s="5" t="s">
        <v>229</v>
      </c>
      <c r="C1267" s="58" t="s">
        <v>318</v>
      </c>
      <c r="D1267" s="5" t="s">
        <v>319</v>
      </c>
      <c r="E1267" s="6" t="s">
        <v>631</v>
      </c>
      <c r="F1267" s="6" t="s">
        <v>466</v>
      </c>
      <c r="G1267" s="7">
        <v>11333.333333299997</v>
      </c>
      <c r="H1267" s="7">
        <v>11333.333333299997</v>
      </c>
      <c r="I1267" s="43">
        <v>0</v>
      </c>
      <c r="J1267" s="8"/>
    </row>
    <row r="1268" spans="1:10" x14ac:dyDescent="0.3">
      <c r="A1268" s="57" t="s">
        <v>67</v>
      </c>
      <c r="B1268" s="5" t="s">
        <v>452</v>
      </c>
      <c r="C1268" s="58" t="s">
        <v>506</v>
      </c>
      <c r="D1268" s="5" t="s">
        <v>507</v>
      </c>
      <c r="E1268" s="6" t="s">
        <v>631</v>
      </c>
      <c r="F1268" s="6" t="s">
        <v>466</v>
      </c>
      <c r="G1268" s="7">
        <v>10828.571428599998</v>
      </c>
      <c r="H1268" s="7">
        <v>10685.7142857</v>
      </c>
      <c r="I1268" s="43">
        <v>-1.3192612141126212</v>
      </c>
      <c r="J1268" s="8"/>
    </row>
    <row r="1269" spans="1:10" x14ac:dyDescent="0.3">
      <c r="A1269" s="57" t="s">
        <v>67</v>
      </c>
      <c r="B1269" s="5" t="s">
        <v>452</v>
      </c>
      <c r="C1269" s="58" t="s">
        <v>533</v>
      </c>
      <c r="D1269" s="5" t="s">
        <v>534</v>
      </c>
      <c r="E1269" s="6" t="s">
        <v>631</v>
      </c>
      <c r="F1269" s="6" t="s">
        <v>466</v>
      </c>
      <c r="G1269" s="7" t="s">
        <v>146</v>
      </c>
      <c r="H1269" s="7">
        <v>9969.6666667000009</v>
      </c>
      <c r="I1269" s="43" t="s">
        <v>146</v>
      </c>
      <c r="J1269" s="8"/>
    </row>
    <row r="1270" spans="1:10" x14ac:dyDescent="0.3">
      <c r="A1270" s="57" t="s">
        <v>67</v>
      </c>
      <c r="B1270" s="5" t="s">
        <v>452</v>
      </c>
      <c r="C1270" s="58" t="s">
        <v>562</v>
      </c>
      <c r="D1270" s="5" t="s">
        <v>563</v>
      </c>
      <c r="E1270" s="6" t="s">
        <v>631</v>
      </c>
      <c r="F1270" s="6" t="s">
        <v>466</v>
      </c>
      <c r="G1270" s="7">
        <v>13166.666666700003</v>
      </c>
      <c r="H1270" s="7">
        <v>13000</v>
      </c>
      <c r="I1270" s="43">
        <v>-1.2658227850600889</v>
      </c>
      <c r="J1270" s="8"/>
    </row>
    <row r="1271" spans="1:10" x14ac:dyDescent="0.3">
      <c r="A1271" s="57" t="s">
        <v>71</v>
      </c>
      <c r="B1271" s="5" t="s">
        <v>496</v>
      </c>
      <c r="C1271" s="58" t="s">
        <v>570</v>
      </c>
      <c r="D1271" s="5" t="s">
        <v>571</v>
      </c>
      <c r="E1271" s="6" t="s">
        <v>631</v>
      </c>
      <c r="F1271" s="6" t="s">
        <v>466</v>
      </c>
      <c r="G1271" s="7">
        <v>11066.666666700003</v>
      </c>
      <c r="H1271" s="7">
        <v>11000</v>
      </c>
      <c r="I1271" s="43">
        <v>-0.60240963885361809</v>
      </c>
      <c r="J1271" s="8"/>
    </row>
    <row r="1272" spans="1:10" x14ac:dyDescent="0.3">
      <c r="A1272" s="57" t="s">
        <v>64</v>
      </c>
      <c r="B1272" s="5" t="s">
        <v>138</v>
      </c>
      <c r="C1272" s="58" t="s">
        <v>139</v>
      </c>
      <c r="D1272" s="5" t="s">
        <v>140</v>
      </c>
      <c r="E1272" s="6" t="s">
        <v>631</v>
      </c>
      <c r="F1272" s="6" t="s">
        <v>466</v>
      </c>
      <c r="G1272" s="7">
        <v>8575</v>
      </c>
      <c r="H1272" s="7">
        <v>8575</v>
      </c>
      <c r="I1272" s="43">
        <v>0</v>
      </c>
      <c r="J1272" s="8"/>
    </row>
    <row r="1273" spans="1:10" x14ac:dyDescent="0.3">
      <c r="A1273" s="57" t="s">
        <v>64</v>
      </c>
      <c r="B1273" s="5" t="s">
        <v>138</v>
      </c>
      <c r="C1273" s="58" t="s">
        <v>334</v>
      </c>
      <c r="D1273" s="5" t="s">
        <v>335</v>
      </c>
      <c r="E1273" s="6" t="s">
        <v>631</v>
      </c>
      <c r="F1273" s="6" t="s">
        <v>466</v>
      </c>
      <c r="G1273" s="7">
        <v>9000</v>
      </c>
      <c r="H1273" s="7">
        <v>9166.6666667000009</v>
      </c>
      <c r="I1273" s="43">
        <v>1.8518518522222305</v>
      </c>
      <c r="J1273" s="8"/>
    </row>
    <row r="1274" spans="1:10" x14ac:dyDescent="0.3">
      <c r="A1274" s="57" t="s">
        <v>64</v>
      </c>
      <c r="B1274" s="5" t="s">
        <v>138</v>
      </c>
      <c r="C1274" s="58" t="s">
        <v>451</v>
      </c>
      <c r="D1274" s="5" t="s">
        <v>452</v>
      </c>
      <c r="E1274" s="6" t="s">
        <v>631</v>
      </c>
      <c r="F1274" s="6" t="s">
        <v>466</v>
      </c>
      <c r="G1274" s="7">
        <v>9333.3333332999991</v>
      </c>
      <c r="H1274" s="7">
        <v>9333.3333332999991</v>
      </c>
      <c r="I1274" s="43">
        <v>0</v>
      </c>
      <c r="J1274" s="8"/>
    </row>
    <row r="1275" spans="1:10" x14ac:dyDescent="0.3">
      <c r="A1275" s="57" t="s">
        <v>64</v>
      </c>
      <c r="B1275" s="5" t="s">
        <v>138</v>
      </c>
      <c r="C1275" s="58" t="s">
        <v>257</v>
      </c>
      <c r="D1275" s="5" t="s">
        <v>258</v>
      </c>
      <c r="E1275" s="6" t="s">
        <v>631</v>
      </c>
      <c r="F1275" s="6" t="s">
        <v>466</v>
      </c>
      <c r="G1275" s="7">
        <v>9333.3333332999991</v>
      </c>
      <c r="H1275" s="7">
        <v>9333.3333332999991</v>
      </c>
      <c r="I1275" s="43">
        <v>0</v>
      </c>
      <c r="J1275" s="8"/>
    </row>
    <row r="1276" spans="1:10" x14ac:dyDescent="0.3">
      <c r="A1276" s="57" t="s">
        <v>64</v>
      </c>
      <c r="B1276" s="5" t="s">
        <v>138</v>
      </c>
      <c r="C1276" s="58" t="s">
        <v>453</v>
      </c>
      <c r="D1276" s="5" t="s">
        <v>454</v>
      </c>
      <c r="E1276" s="6" t="s">
        <v>631</v>
      </c>
      <c r="F1276" s="6" t="s">
        <v>466</v>
      </c>
      <c r="G1276" s="7">
        <v>8233.3333332999991</v>
      </c>
      <c r="H1276" s="7">
        <v>8233.3333332999991</v>
      </c>
      <c r="I1276" s="43">
        <v>0</v>
      </c>
      <c r="J1276" s="8"/>
    </row>
    <row r="1277" spans="1:10" x14ac:dyDescent="0.3">
      <c r="A1277" s="57" t="s">
        <v>64</v>
      </c>
      <c r="B1277" s="5" t="s">
        <v>138</v>
      </c>
      <c r="C1277" s="58" t="s">
        <v>455</v>
      </c>
      <c r="D1277" s="5" t="s">
        <v>456</v>
      </c>
      <c r="E1277" s="6" t="s">
        <v>631</v>
      </c>
      <c r="F1277" s="6" t="s">
        <v>466</v>
      </c>
      <c r="G1277" s="7">
        <v>8520</v>
      </c>
      <c r="H1277" s="7">
        <v>8560</v>
      </c>
      <c r="I1277" s="43">
        <v>0.46948356807512409</v>
      </c>
      <c r="J1277" s="8"/>
    </row>
    <row r="1278" spans="1:10" x14ac:dyDescent="0.3">
      <c r="A1278" s="57" t="s">
        <v>64</v>
      </c>
      <c r="B1278" s="5" t="s">
        <v>138</v>
      </c>
      <c r="C1278" s="58" t="s">
        <v>336</v>
      </c>
      <c r="D1278" s="5" t="s">
        <v>337</v>
      </c>
      <c r="E1278" s="6" t="s">
        <v>631</v>
      </c>
      <c r="F1278" s="6" t="s">
        <v>466</v>
      </c>
      <c r="G1278" s="7">
        <v>8425</v>
      </c>
      <c r="H1278" s="7">
        <v>8425</v>
      </c>
      <c r="I1278" s="43">
        <v>0</v>
      </c>
      <c r="J1278" s="8"/>
    </row>
    <row r="1279" spans="1:10" x14ac:dyDescent="0.3">
      <c r="A1279" s="57" t="s">
        <v>72</v>
      </c>
      <c r="B1279" s="5" t="s">
        <v>287</v>
      </c>
      <c r="C1279" s="58" t="s">
        <v>288</v>
      </c>
      <c r="D1279" s="5" t="s">
        <v>289</v>
      </c>
      <c r="E1279" s="6" t="s">
        <v>631</v>
      </c>
      <c r="F1279" s="6" t="s">
        <v>466</v>
      </c>
      <c r="G1279" s="7">
        <v>9300</v>
      </c>
      <c r="H1279" s="7">
        <v>9300</v>
      </c>
      <c r="I1279" s="43">
        <v>0</v>
      </c>
      <c r="J1279" s="8"/>
    </row>
    <row r="1280" spans="1:10" x14ac:dyDescent="0.3">
      <c r="A1280" s="57" t="s">
        <v>72</v>
      </c>
      <c r="B1280" s="5" t="s">
        <v>287</v>
      </c>
      <c r="C1280" s="58" t="s">
        <v>547</v>
      </c>
      <c r="D1280" s="5" t="s">
        <v>548</v>
      </c>
      <c r="E1280" s="6" t="s">
        <v>631</v>
      </c>
      <c r="F1280" s="6" t="s">
        <v>466</v>
      </c>
      <c r="G1280" s="7">
        <v>11666.666666700003</v>
      </c>
      <c r="H1280" s="7">
        <v>11666.666666700003</v>
      </c>
      <c r="I1280" s="43">
        <v>0</v>
      </c>
      <c r="J1280" s="8"/>
    </row>
    <row r="1281" spans="1:10" x14ac:dyDescent="0.3">
      <c r="A1281" s="57" t="s">
        <v>69</v>
      </c>
      <c r="B1281" s="5" t="s">
        <v>475</v>
      </c>
      <c r="C1281" s="58" t="s">
        <v>476</v>
      </c>
      <c r="D1281" s="5" t="s">
        <v>477</v>
      </c>
      <c r="E1281" s="6" t="s">
        <v>631</v>
      </c>
      <c r="F1281" s="6" t="s">
        <v>466</v>
      </c>
      <c r="G1281" s="7">
        <v>9100</v>
      </c>
      <c r="H1281" s="7">
        <v>9050</v>
      </c>
      <c r="I1281" s="43">
        <v>-0.5494505494505475</v>
      </c>
      <c r="J1281" s="8"/>
    </row>
    <row r="1282" spans="1:10" x14ac:dyDescent="0.3">
      <c r="A1282" s="57" t="s">
        <v>62</v>
      </c>
      <c r="B1282" s="5" t="s">
        <v>121</v>
      </c>
      <c r="C1282" s="58" t="s">
        <v>194</v>
      </c>
      <c r="D1282" s="5" t="s">
        <v>195</v>
      </c>
      <c r="E1282" s="6" t="s">
        <v>631</v>
      </c>
      <c r="F1282" s="6" t="s">
        <v>467</v>
      </c>
      <c r="G1282" s="7">
        <v>82500</v>
      </c>
      <c r="H1282" s="7">
        <v>82500</v>
      </c>
      <c r="I1282" s="43">
        <v>0</v>
      </c>
      <c r="J1282" s="8"/>
    </row>
    <row r="1283" spans="1:10" x14ac:dyDescent="0.3">
      <c r="A1283" s="57" t="s">
        <v>62</v>
      </c>
      <c r="B1283" s="5" t="s">
        <v>121</v>
      </c>
      <c r="C1283" s="58" t="s">
        <v>131</v>
      </c>
      <c r="D1283" s="5" t="s">
        <v>132</v>
      </c>
      <c r="E1283" s="6" t="s">
        <v>631</v>
      </c>
      <c r="F1283" s="6" t="s">
        <v>467</v>
      </c>
      <c r="G1283" s="7">
        <v>79071.4285714</v>
      </c>
      <c r="H1283" s="7">
        <v>79642.8571429</v>
      </c>
      <c r="I1283" s="43">
        <v>0.72267389349620625</v>
      </c>
      <c r="J1283" s="8"/>
    </row>
    <row r="1284" spans="1:10" x14ac:dyDescent="0.3">
      <c r="A1284" s="57" t="s">
        <v>53</v>
      </c>
      <c r="B1284" s="5" t="s">
        <v>163</v>
      </c>
      <c r="C1284" s="58" t="s">
        <v>217</v>
      </c>
      <c r="D1284" s="5" t="s">
        <v>218</v>
      </c>
      <c r="E1284" s="6" t="s">
        <v>631</v>
      </c>
      <c r="F1284" s="6" t="s">
        <v>467</v>
      </c>
      <c r="G1284" s="7">
        <v>75066.666666699995</v>
      </c>
      <c r="H1284" s="7">
        <v>75066.666666699995</v>
      </c>
      <c r="I1284" s="43">
        <v>0</v>
      </c>
      <c r="J1284" s="8"/>
    </row>
    <row r="1285" spans="1:10" x14ac:dyDescent="0.3">
      <c r="A1285" s="57" t="s">
        <v>72</v>
      </c>
      <c r="B1285" s="5" t="s">
        <v>287</v>
      </c>
      <c r="C1285" s="58" t="s">
        <v>288</v>
      </c>
      <c r="D1285" s="5" t="s">
        <v>289</v>
      </c>
      <c r="E1285" s="6" t="s">
        <v>631</v>
      </c>
      <c r="F1285" s="6" t="s">
        <v>467</v>
      </c>
      <c r="G1285" s="7">
        <v>76750</v>
      </c>
      <c r="H1285" s="7">
        <v>78333.333333300005</v>
      </c>
      <c r="I1285" s="43">
        <v>2.0629750271009768</v>
      </c>
      <c r="J1285" s="8"/>
    </row>
    <row r="1286" spans="1:10" x14ac:dyDescent="0.3">
      <c r="A1286" s="57" t="s">
        <v>62</v>
      </c>
      <c r="B1286" s="5" t="s">
        <v>121</v>
      </c>
      <c r="C1286" s="58" t="s">
        <v>131</v>
      </c>
      <c r="D1286" s="5" t="s">
        <v>132</v>
      </c>
      <c r="E1286" s="6" t="s">
        <v>631</v>
      </c>
      <c r="F1286" s="6" t="s">
        <v>491</v>
      </c>
      <c r="G1286" s="7">
        <v>47800</v>
      </c>
      <c r="H1286" s="7">
        <v>48133.333333299997</v>
      </c>
      <c r="I1286" s="43">
        <v>0.69735006966527002</v>
      </c>
      <c r="J1286" s="8"/>
    </row>
    <row r="1287" spans="1:10" x14ac:dyDescent="0.3">
      <c r="A1287" s="57" t="s">
        <v>53</v>
      </c>
      <c r="B1287" s="5" t="s">
        <v>163</v>
      </c>
      <c r="C1287" s="58" t="s">
        <v>217</v>
      </c>
      <c r="D1287" s="5" t="s">
        <v>218</v>
      </c>
      <c r="E1287" s="6" t="s">
        <v>631</v>
      </c>
      <c r="F1287" s="6" t="s">
        <v>491</v>
      </c>
      <c r="G1287" s="7">
        <v>45366.666666700003</v>
      </c>
      <c r="H1287" s="7">
        <v>45366.666666700003</v>
      </c>
      <c r="I1287" s="43">
        <v>0</v>
      </c>
      <c r="J1287" s="8"/>
    </row>
    <row r="1288" spans="1:10" x14ac:dyDescent="0.3">
      <c r="A1288" s="57" t="s">
        <v>67</v>
      </c>
      <c r="B1288" s="5" t="s">
        <v>452</v>
      </c>
      <c r="C1288" s="58" t="s">
        <v>506</v>
      </c>
      <c r="D1288" s="5" t="s">
        <v>507</v>
      </c>
      <c r="E1288" s="6" t="s">
        <v>631</v>
      </c>
      <c r="F1288" s="6" t="s">
        <v>491</v>
      </c>
      <c r="G1288" s="7">
        <v>50180</v>
      </c>
      <c r="H1288" s="7">
        <v>50225</v>
      </c>
      <c r="I1288" s="43">
        <v>8.96771622160175E-2</v>
      </c>
      <c r="J1288" s="8"/>
    </row>
    <row r="1289" spans="1:10" x14ac:dyDescent="0.3">
      <c r="A1289" s="57" t="s">
        <v>72</v>
      </c>
      <c r="B1289" s="5" t="s">
        <v>287</v>
      </c>
      <c r="C1289" s="58" t="s">
        <v>288</v>
      </c>
      <c r="D1289" s="5" t="s">
        <v>289</v>
      </c>
      <c r="E1289" s="6" t="s">
        <v>631</v>
      </c>
      <c r="F1289" s="6" t="s">
        <v>491</v>
      </c>
      <c r="G1289" s="7">
        <v>46500</v>
      </c>
      <c r="H1289" s="7">
        <v>46500</v>
      </c>
      <c r="I1289" s="43">
        <v>0</v>
      </c>
      <c r="J1289" s="8"/>
    </row>
    <row r="1290" spans="1:10" x14ac:dyDescent="0.3">
      <c r="A1290" s="57" t="s">
        <v>67</v>
      </c>
      <c r="B1290" s="5" t="s">
        <v>452</v>
      </c>
      <c r="C1290" s="58" t="s">
        <v>506</v>
      </c>
      <c r="D1290" s="5" t="s">
        <v>507</v>
      </c>
      <c r="E1290" s="6" t="s">
        <v>632</v>
      </c>
      <c r="F1290" s="6" t="s">
        <v>633</v>
      </c>
      <c r="G1290" s="7">
        <v>16333.333333299996</v>
      </c>
      <c r="H1290" s="7">
        <v>16333.333333299996</v>
      </c>
      <c r="I1290" s="43">
        <v>0</v>
      </c>
      <c r="J1290" s="8"/>
    </row>
    <row r="1291" spans="1:10" x14ac:dyDescent="0.3">
      <c r="A1291" s="57" t="s">
        <v>62</v>
      </c>
      <c r="B1291" s="5" t="s">
        <v>121</v>
      </c>
      <c r="C1291" s="58" t="s">
        <v>194</v>
      </c>
      <c r="D1291" s="5" t="s">
        <v>195</v>
      </c>
      <c r="E1291" s="6" t="s">
        <v>634</v>
      </c>
      <c r="F1291" s="6" t="s">
        <v>521</v>
      </c>
      <c r="G1291" s="7">
        <v>27600</v>
      </c>
      <c r="H1291" s="7">
        <v>27865</v>
      </c>
      <c r="I1291" s="43">
        <v>0.96014492753622172</v>
      </c>
      <c r="J1291" s="8"/>
    </row>
    <row r="1292" spans="1:10" x14ac:dyDescent="0.3">
      <c r="A1292" s="57" t="s">
        <v>62</v>
      </c>
      <c r="B1292" s="5" t="s">
        <v>121</v>
      </c>
      <c r="C1292" s="58" t="s">
        <v>194</v>
      </c>
      <c r="D1292" s="5" t="s">
        <v>195</v>
      </c>
      <c r="E1292" s="6" t="s">
        <v>635</v>
      </c>
      <c r="F1292" s="6" t="s">
        <v>473</v>
      </c>
      <c r="G1292" s="7">
        <v>37245.66666670001</v>
      </c>
      <c r="H1292" s="7">
        <v>37245.66666670001</v>
      </c>
      <c r="I1292" s="43">
        <v>0</v>
      </c>
      <c r="J1292" s="8"/>
    </row>
    <row r="1293" spans="1:10" x14ac:dyDescent="0.3">
      <c r="A1293" s="57" t="s">
        <v>62</v>
      </c>
      <c r="B1293" s="5" t="s">
        <v>121</v>
      </c>
      <c r="C1293" s="58" t="s">
        <v>198</v>
      </c>
      <c r="D1293" s="5" t="s">
        <v>199</v>
      </c>
      <c r="E1293" s="6" t="s">
        <v>635</v>
      </c>
      <c r="F1293" s="6" t="s">
        <v>473</v>
      </c>
      <c r="G1293" s="7">
        <v>36233.33333329999</v>
      </c>
      <c r="H1293" s="7">
        <v>35966.66666670001</v>
      </c>
      <c r="I1293" s="43">
        <v>-0.73597056099422564</v>
      </c>
      <c r="J1293" s="8"/>
    </row>
    <row r="1294" spans="1:10" x14ac:dyDescent="0.3">
      <c r="A1294" s="57" t="s">
        <v>62</v>
      </c>
      <c r="B1294" s="5" t="s">
        <v>121</v>
      </c>
      <c r="C1294" s="58" t="s">
        <v>432</v>
      </c>
      <c r="D1294" s="5" t="s">
        <v>433</v>
      </c>
      <c r="E1294" s="6" t="s">
        <v>636</v>
      </c>
      <c r="F1294" s="6" t="s">
        <v>637</v>
      </c>
      <c r="G1294" s="7">
        <v>37295.33333329999</v>
      </c>
      <c r="H1294" s="7">
        <v>37295.33333329999</v>
      </c>
      <c r="I1294" s="43">
        <v>0</v>
      </c>
      <c r="J1294" s="8"/>
    </row>
    <row r="1295" spans="1:10" x14ac:dyDescent="0.3">
      <c r="A1295" s="57" t="s">
        <v>57</v>
      </c>
      <c r="B1295" s="5" t="s">
        <v>174</v>
      </c>
      <c r="C1295" s="58" t="s">
        <v>447</v>
      </c>
      <c r="D1295" s="5" t="s">
        <v>448</v>
      </c>
      <c r="E1295" s="6" t="s">
        <v>636</v>
      </c>
      <c r="F1295" s="6" t="s">
        <v>637</v>
      </c>
      <c r="G1295" s="7">
        <v>39450</v>
      </c>
      <c r="H1295" s="7">
        <v>42033.33333329999</v>
      </c>
      <c r="I1295" s="43">
        <v>6.5483734684410599</v>
      </c>
      <c r="J1295" s="8"/>
    </row>
    <row r="1296" spans="1:10" x14ac:dyDescent="0.3">
      <c r="A1296" s="57" t="s">
        <v>57</v>
      </c>
      <c r="B1296" s="5" t="s">
        <v>174</v>
      </c>
      <c r="C1296" s="58" t="s">
        <v>244</v>
      </c>
      <c r="D1296" s="5" t="s">
        <v>245</v>
      </c>
      <c r="E1296" s="6" t="s">
        <v>636</v>
      </c>
      <c r="F1296" s="6" t="s">
        <v>637</v>
      </c>
      <c r="G1296" s="7">
        <v>37440</v>
      </c>
      <c r="H1296" s="7">
        <v>37150</v>
      </c>
      <c r="I1296" s="43">
        <v>-0.77457264957264671</v>
      </c>
      <c r="J1296" s="8"/>
    </row>
    <row r="1297" spans="1:10" x14ac:dyDescent="0.3">
      <c r="A1297" s="57" t="s">
        <v>51</v>
      </c>
      <c r="B1297" s="5" t="s">
        <v>115</v>
      </c>
      <c r="C1297" s="58" t="s">
        <v>116</v>
      </c>
      <c r="D1297" s="5" t="s">
        <v>117</v>
      </c>
      <c r="E1297" s="6" t="s">
        <v>638</v>
      </c>
      <c r="F1297" s="6" t="s">
        <v>427</v>
      </c>
      <c r="G1297" s="7" t="s">
        <v>146</v>
      </c>
      <c r="H1297" s="7">
        <v>79683.333333300005</v>
      </c>
      <c r="I1297" s="43" t="s">
        <v>146</v>
      </c>
      <c r="J1297" s="8"/>
    </row>
    <row r="1298" spans="1:10" x14ac:dyDescent="0.3">
      <c r="A1298" s="57" t="s">
        <v>73</v>
      </c>
      <c r="B1298" s="5" t="s">
        <v>309</v>
      </c>
      <c r="C1298" s="58" t="s">
        <v>312</v>
      </c>
      <c r="D1298" s="5" t="s">
        <v>313</v>
      </c>
      <c r="E1298" s="6" t="s">
        <v>638</v>
      </c>
      <c r="F1298" s="6" t="s">
        <v>427</v>
      </c>
      <c r="G1298" s="7">
        <v>94666.666666699981</v>
      </c>
      <c r="H1298" s="7">
        <v>93666.666666699981</v>
      </c>
      <c r="I1298" s="43">
        <v>-1.0563380281686463</v>
      </c>
      <c r="J1298" s="8"/>
    </row>
    <row r="1299" spans="1:10" x14ac:dyDescent="0.3">
      <c r="A1299" s="57" t="s">
        <v>62</v>
      </c>
      <c r="B1299" s="5" t="s">
        <v>121</v>
      </c>
      <c r="C1299" s="58" t="s">
        <v>432</v>
      </c>
      <c r="D1299" s="5" t="s">
        <v>433</v>
      </c>
      <c r="E1299" s="6" t="s">
        <v>638</v>
      </c>
      <c r="F1299" s="6" t="s">
        <v>639</v>
      </c>
      <c r="G1299" s="7" t="s">
        <v>146</v>
      </c>
      <c r="H1299" s="7">
        <v>3066.6666667</v>
      </c>
      <c r="I1299" s="43" t="s">
        <v>146</v>
      </c>
      <c r="J1299" s="8"/>
    </row>
    <row r="1300" spans="1:10" x14ac:dyDescent="0.3">
      <c r="A1300" s="57" t="s">
        <v>62</v>
      </c>
      <c r="B1300" s="5" t="s">
        <v>121</v>
      </c>
      <c r="C1300" s="58" t="s">
        <v>127</v>
      </c>
      <c r="D1300" s="5" t="s">
        <v>128</v>
      </c>
      <c r="E1300" s="6" t="s">
        <v>638</v>
      </c>
      <c r="F1300" s="6" t="s">
        <v>639</v>
      </c>
      <c r="G1300" s="7">
        <v>3500</v>
      </c>
      <c r="H1300" s="7">
        <v>3500</v>
      </c>
      <c r="I1300" s="43">
        <v>0</v>
      </c>
      <c r="J1300" s="8"/>
    </row>
    <row r="1301" spans="1:10" x14ac:dyDescent="0.3">
      <c r="A1301" s="57" t="s">
        <v>53</v>
      </c>
      <c r="B1301" s="5" t="s">
        <v>163</v>
      </c>
      <c r="C1301" s="58" t="s">
        <v>378</v>
      </c>
      <c r="D1301" s="5" t="s">
        <v>379</v>
      </c>
      <c r="E1301" s="6" t="s">
        <v>638</v>
      </c>
      <c r="F1301" s="6" t="s">
        <v>639</v>
      </c>
      <c r="G1301" s="7">
        <v>3400</v>
      </c>
      <c r="H1301" s="7">
        <v>3425</v>
      </c>
      <c r="I1301" s="43">
        <v>0.73529411764705632</v>
      </c>
      <c r="J1301" s="8"/>
    </row>
    <row r="1302" spans="1:10" x14ac:dyDescent="0.3">
      <c r="A1302" s="57" t="s">
        <v>53</v>
      </c>
      <c r="B1302" s="5" t="s">
        <v>163</v>
      </c>
      <c r="C1302" s="58" t="s">
        <v>171</v>
      </c>
      <c r="D1302" s="5" t="s">
        <v>172</v>
      </c>
      <c r="E1302" s="6" t="s">
        <v>638</v>
      </c>
      <c r="F1302" s="6" t="s">
        <v>639</v>
      </c>
      <c r="G1302" s="7">
        <v>3366.6666667</v>
      </c>
      <c r="H1302" s="7">
        <v>3433.3333333</v>
      </c>
      <c r="I1302" s="43">
        <v>1.9801980178021812</v>
      </c>
      <c r="J1302" s="8"/>
    </row>
    <row r="1303" spans="1:10" x14ac:dyDescent="0.3">
      <c r="A1303" s="57" t="s">
        <v>53</v>
      </c>
      <c r="B1303" s="5" t="s">
        <v>163</v>
      </c>
      <c r="C1303" s="58" t="s">
        <v>420</v>
      </c>
      <c r="D1303" s="5" t="s">
        <v>421</v>
      </c>
      <c r="E1303" s="6" t="s">
        <v>638</v>
      </c>
      <c r="F1303" s="6" t="s">
        <v>639</v>
      </c>
      <c r="G1303" s="7">
        <v>3833.3333333</v>
      </c>
      <c r="H1303" s="7">
        <v>4000</v>
      </c>
      <c r="I1303" s="43">
        <v>4.3478260878638819</v>
      </c>
      <c r="J1303" s="8"/>
    </row>
    <row r="1304" spans="1:10" x14ac:dyDescent="0.3">
      <c r="A1304" s="57" t="s">
        <v>53</v>
      </c>
      <c r="B1304" s="5" t="s">
        <v>163</v>
      </c>
      <c r="C1304" s="58" t="s">
        <v>164</v>
      </c>
      <c r="D1304" s="5" t="s">
        <v>165</v>
      </c>
      <c r="E1304" s="6" t="s">
        <v>638</v>
      </c>
      <c r="F1304" s="6" t="s">
        <v>639</v>
      </c>
      <c r="G1304" s="7">
        <v>3750</v>
      </c>
      <c r="H1304" s="7">
        <v>3875</v>
      </c>
      <c r="I1304" s="43">
        <v>3.3333333333333446</v>
      </c>
      <c r="J1304" s="8"/>
    </row>
    <row r="1305" spans="1:10" x14ac:dyDescent="0.3">
      <c r="A1305" s="57" t="s">
        <v>53</v>
      </c>
      <c r="B1305" s="5" t="s">
        <v>163</v>
      </c>
      <c r="C1305" s="58" t="s">
        <v>219</v>
      </c>
      <c r="D1305" s="5" t="s">
        <v>220</v>
      </c>
      <c r="E1305" s="6" t="s">
        <v>638</v>
      </c>
      <c r="F1305" s="6" t="s">
        <v>639</v>
      </c>
      <c r="G1305" s="7">
        <v>3640</v>
      </c>
      <c r="H1305" s="7">
        <v>3640</v>
      </c>
      <c r="I1305" s="43">
        <v>0</v>
      </c>
      <c r="J1305" s="8"/>
    </row>
    <row r="1306" spans="1:10" x14ac:dyDescent="0.3">
      <c r="A1306" s="57" t="s">
        <v>53</v>
      </c>
      <c r="B1306" s="5" t="s">
        <v>163</v>
      </c>
      <c r="C1306" s="58" t="s">
        <v>221</v>
      </c>
      <c r="D1306" s="5" t="s">
        <v>222</v>
      </c>
      <c r="E1306" s="6" t="s">
        <v>638</v>
      </c>
      <c r="F1306" s="6" t="s">
        <v>639</v>
      </c>
      <c r="G1306" s="7">
        <v>4000</v>
      </c>
      <c r="H1306" s="7">
        <v>4000</v>
      </c>
      <c r="I1306" s="43">
        <v>0</v>
      </c>
      <c r="J1306" s="8"/>
    </row>
    <row r="1307" spans="1:10" x14ac:dyDescent="0.3">
      <c r="A1307" s="57" t="s">
        <v>68</v>
      </c>
      <c r="B1307" s="5" t="s">
        <v>357</v>
      </c>
      <c r="C1307" s="58" t="s">
        <v>566</v>
      </c>
      <c r="D1307" s="5" t="s">
        <v>567</v>
      </c>
      <c r="E1307" s="6" t="s">
        <v>638</v>
      </c>
      <c r="F1307" s="6" t="s">
        <v>639</v>
      </c>
      <c r="G1307" s="7">
        <v>3025</v>
      </c>
      <c r="H1307" s="7">
        <v>3025</v>
      </c>
      <c r="I1307" s="43">
        <v>0</v>
      </c>
      <c r="J1307" s="8"/>
    </row>
    <row r="1308" spans="1:10" x14ac:dyDescent="0.3">
      <c r="A1308" s="57" t="s">
        <v>67</v>
      </c>
      <c r="B1308" s="5" t="s">
        <v>452</v>
      </c>
      <c r="C1308" s="58" t="s">
        <v>562</v>
      </c>
      <c r="D1308" s="5" t="s">
        <v>563</v>
      </c>
      <c r="E1308" s="6" t="s">
        <v>638</v>
      </c>
      <c r="F1308" s="6" t="s">
        <v>639</v>
      </c>
      <c r="G1308" s="7">
        <v>4750</v>
      </c>
      <c r="H1308" s="7">
        <v>4750</v>
      </c>
      <c r="I1308" s="43">
        <v>0</v>
      </c>
      <c r="J1308" s="8"/>
    </row>
    <row r="1309" spans="1:10" x14ac:dyDescent="0.3">
      <c r="A1309" s="57" t="s">
        <v>57</v>
      </c>
      <c r="B1309" s="5" t="s">
        <v>174</v>
      </c>
      <c r="C1309" s="58" t="s">
        <v>380</v>
      </c>
      <c r="D1309" s="5" t="s">
        <v>381</v>
      </c>
      <c r="E1309" s="6" t="s">
        <v>638</v>
      </c>
      <c r="F1309" s="6" t="s">
        <v>639</v>
      </c>
      <c r="G1309" s="7">
        <v>3300</v>
      </c>
      <c r="H1309" s="7">
        <v>3308.3333333</v>
      </c>
      <c r="I1309" s="43">
        <v>0.25252525151515653</v>
      </c>
      <c r="J1309" s="8"/>
    </row>
    <row r="1310" spans="1:10" x14ac:dyDescent="0.3">
      <c r="A1310" s="57" t="s">
        <v>57</v>
      </c>
      <c r="B1310" s="5" t="s">
        <v>174</v>
      </c>
      <c r="C1310" s="58" t="s">
        <v>436</v>
      </c>
      <c r="D1310" s="5" t="s">
        <v>437</v>
      </c>
      <c r="E1310" s="6" t="s">
        <v>638</v>
      </c>
      <c r="F1310" s="6" t="s">
        <v>639</v>
      </c>
      <c r="G1310" s="7">
        <v>3975</v>
      </c>
      <c r="H1310" s="7">
        <v>3975</v>
      </c>
      <c r="I1310" s="43">
        <v>0</v>
      </c>
      <c r="J1310" s="8"/>
    </row>
    <row r="1311" spans="1:10" x14ac:dyDescent="0.3">
      <c r="A1311" s="57" t="s">
        <v>51</v>
      </c>
      <c r="B1311" s="5" t="s">
        <v>115</v>
      </c>
      <c r="C1311" s="58" t="s">
        <v>116</v>
      </c>
      <c r="D1311" s="5" t="s">
        <v>117</v>
      </c>
      <c r="E1311" s="6" t="s">
        <v>638</v>
      </c>
      <c r="F1311" s="6" t="s">
        <v>639</v>
      </c>
      <c r="G1311" s="7">
        <v>3450</v>
      </c>
      <c r="H1311" s="7">
        <v>3450</v>
      </c>
      <c r="I1311" s="43">
        <v>0</v>
      </c>
      <c r="J1311" s="8"/>
    </row>
    <row r="1312" spans="1:10" x14ac:dyDescent="0.3">
      <c r="A1312" s="57" t="s">
        <v>51</v>
      </c>
      <c r="B1312" s="5" t="s">
        <v>115</v>
      </c>
      <c r="C1312" s="58" t="s">
        <v>248</v>
      </c>
      <c r="D1312" s="5" t="s">
        <v>249</v>
      </c>
      <c r="E1312" s="6" t="s">
        <v>638</v>
      </c>
      <c r="F1312" s="6" t="s">
        <v>639</v>
      </c>
      <c r="G1312" s="7">
        <v>3325</v>
      </c>
      <c r="H1312" s="7">
        <v>3375</v>
      </c>
      <c r="I1312" s="43">
        <v>1.5037593984962523</v>
      </c>
      <c r="J1312" s="8"/>
    </row>
    <row r="1313" spans="1:10" x14ac:dyDescent="0.3">
      <c r="A1313" s="57" t="s">
        <v>51</v>
      </c>
      <c r="B1313" s="5" t="s">
        <v>115</v>
      </c>
      <c r="C1313" s="58" t="s">
        <v>166</v>
      </c>
      <c r="D1313" s="5" t="s">
        <v>167</v>
      </c>
      <c r="E1313" s="6" t="s">
        <v>638</v>
      </c>
      <c r="F1313" s="6" t="s">
        <v>639</v>
      </c>
      <c r="G1313" s="7">
        <v>3075</v>
      </c>
      <c r="H1313" s="7">
        <v>3150</v>
      </c>
      <c r="I1313" s="43">
        <v>2.4390243902439046</v>
      </c>
      <c r="J1313" s="8"/>
    </row>
    <row r="1314" spans="1:10" x14ac:dyDescent="0.3">
      <c r="A1314" s="57" t="s">
        <v>51</v>
      </c>
      <c r="B1314" s="5" t="s">
        <v>115</v>
      </c>
      <c r="C1314" s="58" t="s">
        <v>428</v>
      </c>
      <c r="D1314" s="5" t="s">
        <v>429</v>
      </c>
      <c r="E1314" s="6" t="s">
        <v>638</v>
      </c>
      <c r="F1314" s="6" t="s">
        <v>639</v>
      </c>
      <c r="G1314" s="7">
        <v>4000</v>
      </c>
      <c r="H1314" s="7">
        <v>4000</v>
      </c>
      <c r="I1314" s="43">
        <v>0</v>
      </c>
      <c r="J1314" s="8"/>
    </row>
    <row r="1315" spans="1:10" x14ac:dyDescent="0.3">
      <c r="A1315" s="57" t="s">
        <v>51</v>
      </c>
      <c r="B1315" s="5" t="s">
        <v>115</v>
      </c>
      <c r="C1315" s="58" t="s">
        <v>332</v>
      </c>
      <c r="D1315" s="5" t="s">
        <v>333</v>
      </c>
      <c r="E1315" s="6" t="s">
        <v>638</v>
      </c>
      <c r="F1315" s="6" t="s">
        <v>639</v>
      </c>
      <c r="G1315" s="7">
        <v>2933.3333333</v>
      </c>
      <c r="H1315" s="7">
        <v>2933.3333333</v>
      </c>
      <c r="I1315" s="43">
        <v>0</v>
      </c>
      <c r="J1315" s="8"/>
    </row>
    <row r="1316" spans="1:10" x14ac:dyDescent="0.3">
      <c r="A1316" s="57" t="s">
        <v>51</v>
      </c>
      <c r="B1316" s="5" t="s">
        <v>115</v>
      </c>
      <c r="C1316" s="58" t="s">
        <v>250</v>
      </c>
      <c r="D1316" s="5" t="s">
        <v>251</v>
      </c>
      <c r="E1316" s="6" t="s">
        <v>638</v>
      </c>
      <c r="F1316" s="6" t="s">
        <v>639</v>
      </c>
      <c r="G1316" s="7">
        <v>2833.3333333</v>
      </c>
      <c r="H1316" s="7">
        <v>2833.3333333</v>
      </c>
      <c r="I1316" s="43">
        <v>0</v>
      </c>
      <c r="J1316" s="8"/>
    </row>
    <row r="1317" spans="1:10" x14ac:dyDescent="0.3">
      <c r="A1317" s="57" t="s">
        <v>63</v>
      </c>
      <c r="B1317" s="5" t="s">
        <v>252</v>
      </c>
      <c r="C1317" s="58" t="s">
        <v>253</v>
      </c>
      <c r="D1317" s="5" t="s">
        <v>254</v>
      </c>
      <c r="E1317" s="6" t="s">
        <v>638</v>
      </c>
      <c r="F1317" s="6" t="s">
        <v>639</v>
      </c>
      <c r="G1317" s="7">
        <v>3333.3333333</v>
      </c>
      <c r="H1317" s="7">
        <v>3500</v>
      </c>
      <c r="I1317" s="43">
        <v>5.000000001050009</v>
      </c>
      <c r="J1317" s="8"/>
    </row>
    <row r="1318" spans="1:10" x14ac:dyDescent="0.3">
      <c r="A1318" s="57" t="s">
        <v>61</v>
      </c>
      <c r="B1318" s="5" t="s">
        <v>155</v>
      </c>
      <c r="C1318" s="58" t="s">
        <v>263</v>
      </c>
      <c r="D1318" s="5" t="s">
        <v>264</v>
      </c>
      <c r="E1318" s="6" t="s">
        <v>638</v>
      </c>
      <c r="F1318" s="6" t="s">
        <v>639</v>
      </c>
      <c r="G1318" s="7">
        <v>4000</v>
      </c>
      <c r="H1318" s="7">
        <v>4000</v>
      </c>
      <c r="I1318" s="43">
        <v>0</v>
      </c>
      <c r="J1318" s="8"/>
    </row>
    <row r="1319" spans="1:10" x14ac:dyDescent="0.3">
      <c r="A1319" s="57" t="s">
        <v>58</v>
      </c>
      <c r="B1319" s="5" t="s">
        <v>168</v>
      </c>
      <c r="C1319" s="58" t="s">
        <v>169</v>
      </c>
      <c r="D1319" s="5" t="s">
        <v>170</v>
      </c>
      <c r="E1319" s="6" t="s">
        <v>638</v>
      </c>
      <c r="F1319" s="6" t="s">
        <v>639</v>
      </c>
      <c r="G1319" s="7">
        <v>3457.1428571000001</v>
      </c>
      <c r="H1319" s="7">
        <v>3475</v>
      </c>
      <c r="I1319" s="43">
        <v>0.51652892686591123</v>
      </c>
      <c r="J1319" s="8"/>
    </row>
    <row r="1320" spans="1:10" x14ac:dyDescent="0.3">
      <c r="A1320" s="57" t="s">
        <v>58</v>
      </c>
      <c r="B1320" s="5" t="s">
        <v>168</v>
      </c>
      <c r="C1320" s="58" t="s">
        <v>298</v>
      </c>
      <c r="D1320" s="5" t="s">
        <v>299</v>
      </c>
      <c r="E1320" s="6" t="s">
        <v>638</v>
      </c>
      <c r="F1320" s="6" t="s">
        <v>639</v>
      </c>
      <c r="G1320" s="7">
        <v>3500</v>
      </c>
      <c r="H1320" s="7">
        <v>3500</v>
      </c>
      <c r="I1320" s="43">
        <v>0</v>
      </c>
      <c r="J1320" s="8"/>
    </row>
    <row r="1321" spans="1:10" x14ac:dyDescent="0.3">
      <c r="A1321" s="57" t="s">
        <v>68</v>
      </c>
      <c r="B1321" s="5" t="s">
        <v>357</v>
      </c>
      <c r="C1321" s="58" t="s">
        <v>541</v>
      </c>
      <c r="D1321" s="5" t="s">
        <v>542</v>
      </c>
      <c r="E1321" s="6" t="s">
        <v>638</v>
      </c>
      <c r="F1321" s="6" t="s">
        <v>640</v>
      </c>
      <c r="G1321" s="7">
        <v>32375</v>
      </c>
      <c r="H1321" s="7">
        <v>33000</v>
      </c>
      <c r="I1321" s="43">
        <v>1.9305019305019264</v>
      </c>
      <c r="J1321" s="8"/>
    </row>
    <row r="1322" spans="1:10" x14ac:dyDescent="0.3">
      <c r="A1322" s="57" t="s">
        <v>68</v>
      </c>
      <c r="B1322" s="5" t="s">
        <v>357</v>
      </c>
      <c r="C1322" s="58" t="s">
        <v>566</v>
      </c>
      <c r="D1322" s="5" t="s">
        <v>567</v>
      </c>
      <c r="E1322" s="6" t="s">
        <v>638</v>
      </c>
      <c r="F1322" s="6" t="s">
        <v>640</v>
      </c>
      <c r="G1322" s="7">
        <v>30425</v>
      </c>
      <c r="H1322" s="7">
        <v>30666.666666699999</v>
      </c>
      <c r="I1322" s="43">
        <v>0.79430293081346193</v>
      </c>
      <c r="J1322" s="8"/>
    </row>
    <row r="1323" spans="1:10" x14ac:dyDescent="0.3">
      <c r="A1323" s="57" t="s">
        <v>73</v>
      </c>
      <c r="B1323" s="5" t="s">
        <v>309</v>
      </c>
      <c r="C1323" s="58" t="s">
        <v>312</v>
      </c>
      <c r="D1323" s="5" t="s">
        <v>313</v>
      </c>
      <c r="E1323" s="6" t="s">
        <v>638</v>
      </c>
      <c r="F1323" s="6" t="s">
        <v>640</v>
      </c>
      <c r="G1323" s="7">
        <v>37233.33333329999</v>
      </c>
      <c r="H1323" s="7">
        <v>35900</v>
      </c>
      <c r="I1323" s="43">
        <v>-3.5810205907820696</v>
      </c>
      <c r="J1323" s="8"/>
    </row>
    <row r="1324" spans="1:10" x14ac:dyDescent="0.3">
      <c r="A1324" s="57" t="s">
        <v>53</v>
      </c>
      <c r="B1324" s="5" t="s">
        <v>163</v>
      </c>
      <c r="C1324" s="58" t="s">
        <v>378</v>
      </c>
      <c r="D1324" s="5" t="s">
        <v>379</v>
      </c>
      <c r="E1324" s="6" t="s">
        <v>641</v>
      </c>
      <c r="F1324" s="6" t="s">
        <v>642</v>
      </c>
      <c r="G1324" s="7">
        <v>3650</v>
      </c>
      <c r="H1324" s="7">
        <v>3533.3333333</v>
      </c>
      <c r="I1324" s="43">
        <v>-3.1963470328767114</v>
      </c>
      <c r="J1324" s="8"/>
    </row>
    <row r="1325" spans="1:10" x14ac:dyDescent="0.3">
      <c r="A1325" s="57" t="s">
        <v>53</v>
      </c>
      <c r="B1325" s="5" t="s">
        <v>163</v>
      </c>
      <c r="C1325" s="58" t="s">
        <v>215</v>
      </c>
      <c r="D1325" s="5" t="s">
        <v>216</v>
      </c>
      <c r="E1325" s="6" t="s">
        <v>641</v>
      </c>
      <c r="F1325" s="6" t="s">
        <v>642</v>
      </c>
      <c r="G1325" s="7">
        <v>3532.5</v>
      </c>
      <c r="H1325" s="7">
        <v>3696.6666667</v>
      </c>
      <c r="I1325" s="43">
        <v>4.6473224826609965</v>
      </c>
      <c r="J1325" s="8"/>
    </row>
    <row r="1326" spans="1:10" x14ac:dyDescent="0.3">
      <c r="A1326" s="57" t="s">
        <v>53</v>
      </c>
      <c r="B1326" s="5" t="s">
        <v>163</v>
      </c>
      <c r="C1326" s="58" t="s">
        <v>171</v>
      </c>
      <c r="D1326" s="5" t="s">
        <v>172</v>
      </c>
      <c r="E1326" s="6" t="s">
        <v>641</v>
      </c>
      <c r="F1326" s="6" t="s">
        <v>642</v>
      </c>
      <c r="G1326" s="7">
        <v>3575</v>
      </c>
      <c r="H1326" s="7">
        <v>3612.5</v>
      </c>
      <c r="I1326" s="43">
        <v>1.0489510489510414</v>
      </c>
      <c r="J1326" s="8"/>
    </row>
    <row r="1327" spans="1:10" x14ac:dyDescent="0.3">
      <c r="A1327" s="57" t="s">
        <v>53</v>
      </c>
      <c r="B1327" s="5" t="s">
        <v>163</v>
      </c>
      <c r="C1327" s="58" t="s">
        <v>221</v>
      </c>
      <c r="D1327" s="5" t="s">
        <v>222</v>
      </c>
      <c r="E1327" s="6" t="s">
        <v>641</v>
      </c>
      <c r="F1327" s="6" t="s">
        <v>642</v>
      </c>
      <c r="G1327" s="7">
        <v>4250</v>
      </c>
      <c r="H1327" s="7">
        <v>4200</v>
      </c>
      <c r="I1327" s="43">
        <v>-1.1764705882352902</v>
      </c>
      <c r="J1327" s="8"/>
    </row>
    <row r="1328" spans="1:10" x14ac:dyDescent="0.3">
      <c r="A1328" s="57" t="s">
        <v>53</v>
      </c>
      <c r="B1328" s="5" t="s">
        <v>163</v>
      </c>
      <c r="C1328" s="58" t="s">
        <v>225</v>
      </c>
      <c r="D1328" s="5" t="s">
        <v>226</v>
      </c>
      <c r="E1328" s="6" t="s">
        <v>641</v>
      </c>
      <c r="F1328" s="6" t="s">
        <v>642</v>
      </c>
      <c r="G1328" s="7">
        <v>3566.6666667</v>
      </c>
      <c r="H1328" s="7">
        <v>3625</v>
      </c>
      <c r="I1328" s="43">
        <v>1.6355140177417349</v>
      </c>
      <c r="J1328" s="8"/>
    </row>
    <row r="1329" spans="1:10" x14ac:dyDescent="0.3">
      <c r="A1329" s="57" t="s">
        <v>53</v>
      </c>
      <c r="B1329" s="5" t="s">
        <v>163</v>
      </c>
      <c r="C1329" s="58" t="s">
        <v>434</v>
      </c>
      <c r="D1329" s="5" t="s">
        <v>435</v>
      </c>
      <c r="E1329" s="6" t="s">
        <v>641</v>
      </c>
      <c r="F1329" s="6" t="s">
        <v>642</v>
      </c>
      <c r="G1329" s="7">
        <v>4120</v>
      </c>
      <c r="H1329" s="7">
        <v>4050</v>
      </c>
      <c r="I1329" s="43">
        <v>-1.699029126213591</v>
      </c>
      <c r="J1329" s="8"/>
    </row>
    <row r="1330" spans="1:10" x14ac:dyDescent="0.3">
      <c r="A1330" s="57" t="s">
        <v>57</v>
      </c>
      <c r="B1330" s="5" t="s">
        <v>174</v>
      </c>
      <c r="C1330" s="58" t="s">
        <v>236</v>
      </c>
      <c r="D1330" s="5" t="s">
        <v>237</v>
      </c>
      <c r="E1330" s="6" t="s">
        <v>641</v>
      </c>
      <c r="F1330" s="6" t="s">
        <v>642</v>
      </c>
      <c r="G1330" s="7">
        <v>3666.6666667</v>
      </c>
      <c r="H1330" s="7">
        <v>3666.6666667</v>
      </c>
      <c r="I1330" s="43">
        <v>0</v>
      </c>
      <c r="J1330" s="8"/>
    </row>
    <row r="1331" spans="1:10" x14ac:dyDescent="0.3">
      <c r="A1331" s="57" t="s">
        <v>59</v>
      </c>
      <c r="B1331" s="5" t="s">
        <v>147</v>
      </c>
      <c r="C1331" s="58" t="s">
        <v>150</v>
      </c>
      <c r="D1331" s="5" t="s">
        <v>151</v>
      </c>
      <c r="E1331" s="6" t="s">
        <v>641</v>
      </c>
      <c r="F1331" s="6" t="s">
        <v>642</v>
      </c>
      <c r="G1331" s="7">
        <v>3450</v>
      </c>
      <c r="H1331" s="7">
        <v>3425</v>
      </c>
      <c r="I1331" s="43">
        <v>-0.72463768115942384</v>
      </c>
      <c r="J1331" s="8"/>
    </row>
    <row r="1332" spans="1:10" x14ac:dyDescent="0.3">
      <c r="A1332" s="57" t="s">
        <v>56</v>
      </c>
      <c r="B1332" s="5" t="s">
        <v>213</v>
      </c>
      <c r="C1332" s="58" t="s">
        <v>214</v>
      </c>
      <c r="D1332" s="5" t="s">
        <v>213</v>
      </c>
      <c r="E1332" s="6" t="s">
        <v>641</v>
      </c>
      <c r="F1332" s="6" t="s">
        <v>643</v>
      </c>
      <c r="G1332" s="7">
        <v>37365.25</v>
      </c>
      <c r="H1332" s="7">
        <v>37612.5</v>
      </c>
      <c r="I1332" s="43">
        <v>0.66171108182067084</v>
      </c>
      <c r="J1332" s="8"/>
    </row>
    <row r="1333" spans="1:10" x14ac:dyDescent="0.3">
      <c r="A1333" s="57" t="s">
        <v>56</v>
      </c>
      <c r="B1333" s="5" t="s">
        <v>213</v>
      </c>
      <c r="C1333" s="58" t="s">
        <v>214</v>
      </c>
      <c r="D1333" s="5" t="s">
        <v>213</v>
      </c>
      <c r="E1333" s="6" t="s">
        <v>644</v>
      </c>
      <c r="F1333" s="6" t="s">
        <v>627</v>
      </c>
      <c r="G1333" s="7">
        <v>13020</v>
      </c>
      <c r="H1333" s="7">
        <v>13400</v>
      </c>
      <c r="I1333" s="43">
        <v>2.9185867895545239</v>
      </c>
      <c r="J1333" s="8"/>
    </row>
    <row r="1334" spans="1:10" x14ac:dyDescent="0.3">
      <c r="A1334" s="57" t="s">
        <v>56</v>
      </c>
      <c r="B1334" s="5" t="s">
        <v>213</v>
      </c>
      <c r="C1334" s="58" t="s">
        <v>214</v>
      </c>
      <c r="D1334" s="5" t="s">
        <v>213</v>
      </c>
      <c r="E1334" s="6" t="s">
        <v>644</v>
      </c>
      <c r="F1334" s="6" t="s">
        <v>575</v>
      </c>
      <c r="G1334" s="7">
        <v>20975</v>
      </c>
      <c r="H1334" s="7">
        <v>21033.333333300001</v>
      </c>
      <c r="I1334" s="43">
        <v>0.27810885959476123</v>
      </c>
      <c r="J1334" s="8"/>
    </row>
    <row r="1335" spans="1:10" x14ac:dyDescent="0.3">
      <c r="A1335" s="57" t="s">
        <v>53</v>
      </c>
      <c r="B1335" s="5" t="s">
        <v>163</v>
      </c>
      <c r="C1335" s="58" t="s">
        <v>378</v>
      </c>
      <c r="D1335" s="5" t="s">
        <v>379</v>
      </c>
      <c r="E1335" s="6" t="s">
        <v>645</v>
      </c>
      <c r="F1335" s="6" t="s">
        <v>467</v>
      </c>
      <c r="G1335" s="7">
        <v>16040</v>
      </c>
      <c r="H1335" s="7">
        <v>16300</v>
      </c>
      <c r="I1335" s="43">
        <v>1.6209476309226865</v>
      </c>
      <c r="J1335" s="8"/>
    </row>
    <row r="1336" spans="1:10" x14ac:dyDescent="0.3">
      <c r="A1336" s="57" t="s">
        <v>53</v>
      </c>
      <c r="B1336" s="5" t="s">
        <v>163</v>
      </c>
      <c r="C1336" s="58" t="s">
        <v>215</v>
      </c>
      <c r="D1336" s="5" t="s">
        <v>216</v>
      </c>
      <c r="E1336" s="6" t="s">
        <v>645</v>
      </c>
      <c r="F1336" s="6" t="s">
        <v>467</v>
      </c>
      <c r="G1336" s="7">
        <v>16846.666666699999</v>
      </c>
      <c r="H1336" s="7">
        <v>16880</v>
      </c>
      <c r="I1336" s="43">
        <v>0.19786307855125249</v>
      </c>
      <c r="J1336" s="8"/>
    </row>
    <row r="1337" spans="1:10" x14ac:dyDescent="0.3">
      <c r="A1337" s="57" t="s">
        <v>53</v>
      </c>
      <c r="B1337" s="5" t="s">
        <v>163</v>
      </c>
      <c r="C1337" s="58" t="s">
        <v>221</v>
      </c>
      <c r="D1337" s="5" t="s">
        <v>222</v>
      </c>
      <c r="E1337" s="6" t="s">
        <v>645</v>
      </c>
      <c r="F1337" s="6" t="s">
        <v>467</v>
      </c>
      <c r="G1337" s="7">
        <v>19000</v>
      </c>
      <c r="H1337" s="7">
        <v>18900</v>
      </c>
      <c r="I1337" s="43">
        <v>-0.52631578947368574</v>
      </c>
      <c r="J1337" s="8"/>
    </row>
    <row r="1338" spans="1:10" x14ac:dyDescent="0.3">
      <c r="A1338" s="57" t="s">
        <v>62</v>
      </c>
      <c r="B1338" s="5" t="s">
        <v>121</v>
      </c>
      <c r="C1338" s="58" t="s">
        <v>129</v>
      </c>
      <c r="D1338" s="5" t="s">
        <v>130</v>
      </c>
      <c r="E1338" s="6" t="s">
        <v>646</v>
      </c>
      <c r="F1338" s="6" t="s">
        <v>466</v>
      </c>
      <c r="G1338" s="7">
        <v>9633.3333332999991</v>
      </c>
      <c r="H1338" s="7">
        <v>9633.3333332999991</v>
      </c>
      <c r="I1338" s="43">
        <v>0</v>
      </c>
      <c r="J1338" s="8"/>
    </row>
    <row r="1339" spans="1:10" x14ac:dyDescent="0.3">
      <c r="A1339" s="57" t="s">
        <v>62</v>
      </c>
      <c r="B1339" s="5" t="s">
        <v>121</v>
      </c>
      <c r="C1339" s="58" t="s">
        <v>326</v>
      </c>
      <c r="D1339" s="5" t="s">
        <v>327</v>
      </c>
      <c r="E1339" s="6" t="s">
        <v>646</v>
      </c>
      <c r="F1339" s="6" t="s">
        <v>466</v>
      </c>
      <c r="G1339" s="7">
        <v>8925</v>
      </c>
      <c r="H1339" s="7">
        <v>8925</v>
      </c>
      <c r="I1339" s="43">
        <v>0</v>
      </c>
      <c r="J1339" s="8"/>
    </row>
    <row r="1340" spans="1:10" x14ac:dyDescent="0.3">
      <c r="A1340" s="57" t="s">
        <v>62</v>
      </c>
      <c r="B1340" s="5" t="s">
        <v>121</v>
      </c>
      <c r="C1340" s="58" t="s">
        <v>122</v>
      </c>
      <c r="D1340" s="5" t="s">
        <v>123</v>
      </c>
      <c r="E1340" s="6" t="s">
        <v>646</v>
      </c>
      <c r="F1340" s="6" t="s">
        <v>521</v>
      </c>
      <c r="G1340" s="7">
        <v>40975</v>
      </c>
      <c r="H1340" s="7">
        <v>40975</v>
      </c>
      <c r="I1340" s="43">
        <v>0</v>
      </c>
      <c r="J1340" s="8"/>
    </row>
    <row r="1341" spans="1:10" x14ac:dyDescent="0.3">
      <c r="A1341" s="57" t="s">
        <v>62</v>
      </c>
      <c r="B1341" s="5" t="s">
        <v>121</v>
      </c>
      <c r="C1341" s="58" t="s">
        <v>432</v>
      </c>
      <c r="D1341" s="5" t="s">
        <v>433</v>
      </c>
      <c r="E1341" s="6" t="s">
        <v>646</v>
      </c>
      <c r="F1341" s="6" t="s">
        <v>521</v>
      </c>
      <c r="G1341" s="7">
        <v>33475</v>
      </c>
      <c r="H1341" s="7">
        <v>33475</v>
      </c>
      <c r="I1341" s="43">
        <v>0</v>
      </c>
      <c r="J1341" s="8"/>
    </row>
    <row r="1342" spans="1:10" x14ac:dyDescent="0.3">
      <c r="A1342" s="57" t="s">
        <v>62</v>
      </c>
      <c r="B1342" s="5" t="s">
        <v>121</v>
      </c>
      <c r="C1342" s="58" t="s">
        <v>200</v>
      </c>
      <c r="D1342" s="5" t="s">
        <v>201</v>
      </c>
      <c r="E1342" s="6" t="s">
        <v>646</v>
      </c>
      <c r="F1342" s="6" t="s">
        <v>521</v>
      </c>
      <c r="G1342" s="7">
        <v>34856.66666670001</v>
      </c>
      <c r="H1342" s="7">
        <v>34856.66666670001</v>
      </c>
      <c r="I1342" s="43">
        <v>0</v>
      </c>
      <c r="J1342" s="8"/>
    </row>
    <row r="1343" spans="1:10" x14ac:dyDescent="0.3">
      <c r="A1343" s="57" t="s">
        <v>62</v>
      </c>
      <c r="B1343" s="5" t="s">
        <v>121</v>
      </c>
      <c r="C1343" s="58" t="s">
        <v>131</v>
      </c>
      <c r="D1343" s="5" t="s">
        <v>132</v>
      </c>
      <c r="E1343" s="6" t="s">
        <v>646</v>
      </c>
      <c r="F1343" s="6" t="s">
        <v>521</v>
      </c>
      <c r="G1343" s="7">
        <v>35624.2857143</v>
      </c>
      <c r="H1343" s="7">
        <v>35521.25</v>
      </c>
      <c r="I1343" s="43">
        <v>-0.28922885675891635</v>
      </c>
      <c r="J1343" s="8"/>
    </row>
    <row r="1344" spans="1:10" x14ac:dyDescent="0.3">
      <c r="A1344" s="57" t="s">
        <v>62</v>
      </c>
      <c r="B1344" s="5" t="s">
        <v>121</v>
      </c>
      <c r="C1344" s="58" t="s">
        <v>326</v>
      </c>
      <c r="D1344" s="5" t="s">
        <v>327</v>
      </c>
      <c r="E1344" s="6" t="s">
        <v>646</v>
      </c>
      <c r="F1344" s="6" t="s">
        <v>521</v>
      </c>
      <c r="G1344" s="7">
        <v>35960</v>
      </c>
      <c r="H1344" s="7">
        <v>35760</v>
      </c>
      <c r="I1344" s="43">
        <v>-0.55617352614015803</v>
      </c>
      <c r="J1344" s="8"/>
    </row>
    <row r="1345" spans="1:10" x14ac:dyDescent="0.3">
      <c r="A1345" s="57" t="s">
        <v>62</v>
      </c>
      <c r="B1345" s="5" t="s">
        <v>121</v>
      </c>
      <c r="C1345" s="58" t="s">
        <v>211</v>
      </c>
      <c r="D1345" s="5" t="s">
        <v>212</v>
      </c>
      <c r="E1345" s="6" t="s">
        <v>646</v>
      </c>
      <c r="F1345" s="6" t="s">
        <v>521</v>
      </c>
      <c r="G1345" s="7">
        <v>33510</v>
      </c>
      <c r="H1345" s="7">
        <v>33882.5</v>
      </c>
      <c r="I1345" s="43">
        <v>1.1116084750820712</v>
      </c>
      <c r="J1345" s="8"/>
    </row>
    <row r="1346" spans="1:10" x14ac:dyDescent="0.3">
      <c r="A1346" s="57" t="s">
        <v>53</v>
      </c>
      <c r="B1346" s="5" t="s">
        <v>163</v>
      </c>
      <c r="C1346" s="58" t="s">
        <v>217</v>
      </c>
      <c r="D1346" s="5" t="s">
        <v>218</v>
      </c>
      <c r="E1346" s="6" t="s">
        <v>646</v>
      </c>
      <c r="F1346" s="6" t="s">
        <v>521</v>
      </c>
      <c r="G1346" s="7">
        <v>36800</v>
      </c>
      <c r="H1346" s="7">
        <v>37350</v>
      </c>
      <c r="I1346" s="43">
        <v>1.4945652173913089</v>
      </c>
      <c r="J1346" s="8"/>
    </row>
    <row r="1347" spans="1:10" x14ac:dyDescent="0.3">
      <c r="A1347" s="57" t="s">
        <v>70</v>
      </c>
      <c r="B1347" s="5" t="s">
        <v>492</v>
      </c>
      <c r="C1347" s="58" t="s">
        <v>493</v>
      </c>
      <c r="D1347" s="5" t="s">
        <v>494</v>
      </c>
      <c r="E1347" s="6" t="s">
        <v>647</v>
      </c>
      <c r="F1347" s="6" t="s">
        <v>648</v>
      </c>
      <c r="G1347" s="7">
        <v>21676.5</v>
      </c>
      <c r="H1347" s="7">
        <v>22304.5</v>
      </c>
      <c r="I1347" s="43">
        <v>2.897146679583873</v>
      </c>
      <c r="J1347" s="8"/>
    </row>
    <row r="1348" spans="1:10" x14ac:dyDescent="0.3">
      <c r="A1348" s="57" t="s">
        <v>70</v>
      </c>
      <c r="B1348" s="5" t="s">
        <v>492</v>
      </c>
      <c r="C1348" s="58" t="s">
        <v>539</v>
      </c>
      <c r="D1348" s="5" t="s">
        <v>540</v>
      </c>
      <c r="E1348" s="6" t="s">
        <v>647</v>
      </c>
      <c r="F1348" s="6" t="s">
        <v>648</v>
      </c>
      <c r="G1348" s="7">
        <v>23000</v>
      </c>
      <c r="H1348" s="7">
        <v>23900</v>
      </c>
      <c r="I1348" s="43">
        <v>3.9130434782608687</v>
      </c>
      <c r="J1348" s="8"/>
    </row>
    <row r="1349" spans="1:10" x14ac:dyDescent="0.3">
      <c r="A1349" s="57" t="s">
        <v>70</v>
      </c>
      <c r="B1349" s="5" t="s">
        <v>492</v>
      </c>
      <c r="C1349" s="58" t="s">
        <v>553</v>
      </c>
      <c r="D1349" s="5" t="s">
        <v>554</v>
      </c>
      <c r="E1349" s="6" t="s">
        <v>647</v>
      </c>
      <c r="F1349" s="6" t="s">
        <v>648</v>
      </c>
      <c r="G1349" s="7">
        <v>23666.666666699999</v>
      </c>
      <c r="H1349" s="7">
        <v>24000</v>
      </c>
      <c r="I1349" s="43">
        <v>1.4084507040825311</v>
      </c>
      <c r="J1349" s="8"/>
    </row>
    <row r="1350" spans="1:10" x14ac:dyDescent="0.3">
      <c r="A1350" s="57" t="s">
        <v>70</v>
      </c>
      <c r="B1350" s="5" t="s">
        <v>492</v>
      </c>
      <c r="C1350" s="58" t="s">
        <v>555</v>
      </c>
      <c r="D1350" s="5" t="s">
        <v>556</v>
      </c>
      <c r="E1350" s="6" t="s">
        <v>647</v>
      </c>
      <c r="F1350" s="6" t="s">
        <v>648</v>
      </c>
      <c r="G1350" s="7">
        <v>22666.666666699999</v>
      </c>
      <c r="H1350" s="7">
        <v>23666.666666699999</v>
      </c>
      <c r="I1350" s="43">
        <v>4.411764705875874</v>
      </c>
      <c r="J1350" s="8"/>
    </row>
    <row r="1351" spans="1:10" x14ac:dyDescent="0.3">
      <c r="A1351" s="57" t="s">
        <v>66</v>
      </c>
      <c r="B1351" s="5" t="s">
        <v>229</v>
      </c>
      <c r="C1351" s="58" t="s">
        <v>318</v>
      </c>
      <c r="D1351" s="5" t="s">
        <v>319</v>
      </c>
      <c r="E1351" s="6" t="s">
        <v>647</v>
      </c>
      <c r="F1351" s="6" t="s">
        <v>648</v>
      </c>
      <c r="G1351" s="7">
        <v>23400</v>
      </c>
      <c r="H1351" s="7">
        <v>23400</v>
      </c>
      <c r="I1351" s="43">
        <v>0</v>
      </c>
      <c r="J1351" s="8"/>
    </row>
    <row r="1352" spans="1:10" x14ac:dyDescent="0.3">
      <c r="A1352" s="57" t="s">
        <v>66</v>
      </c>
      <c r="B1352" s="5" t="s">
        <v>229</v>
      </c>
      <c r="C1352" s="58" t="s">
        <v>568</v>
      </c>
      <c r="D1352" s="5" t="s">
        <v>569</v>
      </c>
      <c r="E1352" s="6" t="s">
        <v>647</v>
      </c>
      <c r="F1352" s="6" t="s">
        <v>648</v>
      </c>
      <c r="G1352" s="7">
        <v>25500</v>
      </c>
      <c r="H1352" s="7">
        <v>25500</v>
      </c>
      <c r="I1352" s="43">
        <v>0</v>
      </c>
      <c r="J1352" s="8"/>
    </row>
    <row r="1353" spans="1:10" x14ac:dyDescent="0.3">
      <c r="A1353" s="57" t="s">
        <v>66</v>
      </c>
      <c r="B1353" s="5" t="s">
        <v>229</v>
      </c>
      <c r="C1353" s="58" t="s">
        <v>559</v>
      </c>
      <c r="D1353" s="5" t="s">
        <v>560</v>
      </c>
      <c r="E1353" s="6" t="s">
        <v>647</v>
      </c>
      <c r="F1353" s="6" t="s">
        <v>648</v>
      </c>
      <c r="G1353" s="7">
        <v>20958.333333300001</v>
      </c>
      <c r="H1353" s="7">
        <v>20958.333333300001</v>
      </c>
      <c r="I1353" s="43">
        <v>0</v>
      </c>
      <c r="J1353" s="8"/>
    </row>
    <row r="1354" spans="1:10" x14ac:dyDescent="0.3">
      <c r="A1354" s="57" t="s">
        <v>66</v>
      </c>
      <c r="B1354" s="5" t="s">
        <v>229</v>
      </c>
      <c r="C1354" s="58" t="s">
        <v>354</v>
      </c>
      <c r="D1354" s="5" t="s">
        <v>355</v>
      </c>
      <c r="E1354" s="6" t="s">
        <v>647</v>
      </c>
      <c r="F1354" s="6" t="s">
        <v>648</v>
      </c>
      <c r="G1354" s="7">
        <v>23766.666666699999</v>
      </c>
      <c r="H1354" s="7">
        <v>23766.666666699999</v>
      </c>
      <c r="I1354" s="43">
        <v>0</v>
      </c>
      <c r="J1354" s="8"/>
    </row>
    <row r="1355" spans="1:10" x14ac:dyDescent="0.3">
      <c r="A1355" s="57" t="s">
        <v>71</v>
      </c>
      <c r="B1355" s="5" t="s">
        <v>496</v>
      </c>
      <c r="C1355" s="58" t="s">
        <v>497</v>
      </c>
      <c r="D1355" s="5" t="s">
        <v>498</v>
      </c>
      <c r="E1355" s="6" t="s">
        <v>647</v>
      </c>
      <c r="F1355" s="6" t="s">
        <v>648</v>
      </c>
      <c r="G1355" s="7">
        <v>22500</v>
      </c>
      <c r="H1355" s="7">
        <v>22375</v>
      </c>
      <c r="I1355" s="43">
        <v>-0.55555555555555358</v>
      </c>
      <c r="J1355" s="8"/>
    </row>
    <row r="1356" spans="1:10" x14ac:dyDescent="0.3">
      <c r="A1356" s="57" t="s">
        <v>71</v>
      </c>
      <c r="B1356" s="5" t="s">
        <v>496</v>
      </c>
      <c r="C1356" s="58" t="s">
        <v>499</v>
      </c>
      <c r="D1356" s="5" t="s">
        <v>500</v>
      </c>
      <c r="E1356" s="6" t="s">
        <v>647</v>
      </c>
      <c r="F1356" s="6" t="s">
        <v>648</v>
      </c>
      <c r="G1356" s="7">
        <v>21009.4</v>
      </c>
      <c r="H1356" s="7">
        <v>21600</v>
      </c>
      <c r="I1356" s="43">
        <v>2.8111226403419343</v>
      </c>
      <c r="J1356" s="8"/>
    </row>
    <row r="1357" spans="1:10" x14ac:dyDescent="0.3">
      <c r="A1357" s="57" t="s">
        <v>63</v>
      </c>
      <c r="B1357" s="5" t="s">
        <v>252</v>
      </c>
      <c r="C1357" s="58" t="s">
        <v>391</v>
      </c>
      <c r="D1357" s="5" t="s">
        <v>392</v>
      </c>
      <c r="E1357" s="6" t="s">
        <v>647</v>
      </c>
      <c r="F1357" s="6" t="s">
        <v>648</v>
      </c>
      <c r="G1357" s="7">
        <v>21400</v>
      </c>
      <c r="H1357" s="7">
        <v>21766.666666699999</v>
      </c>
      <c r="I1357" s="43">
        <v>1.7133956387850311</v>
      </c>
      <c r="J1357" s="8"/>
    </row>
    <row r="1358" spans="1:10" x14ac:dyDescent="0.3">
      <c r="A1358" s="57" t="s">
        <v>63</v>
      </c>
      <c r="B1358" s="5" t="s">
        <v>252</v>
      </c>
      <c r="C1358" s="58" t="s">
        <v>253</v>
      </c>
      <c r="D1358" s="5" t="s">
        <v>254</v>
      </c>
      <c r="E1358" s="6" t="s">
        <v>647</v>
      </c>
      <c r="F1358" s="6" t="s">
        <v>648</v>
      </c>
      <c r="G1358" s="7">
        <v>24400</v>
      </c>
      <c r="H1358" s="7">
        <v>24400</v>
      </c>
      <c r="I1358" s="43">
        <v>0</v>
      </c>
      <c r="J1358" s="8"/>
    </row>
    <row r="1359" spans="1:10" x14ac:dyDescent="0.3">
      <c r="A1359" s="57" t="s">
        <v>63</v>
      </c>
      <c r="B1359" s="5" t="s">
        <v>252</v>
      </c>
      <c r="C1359" s="58" t="s">
        <v>255</v>
      </c>
      <c r="D1359" s="5" t="s">
        <v>256</v>
      </c>
      <c r="E1359" s="6" t="s">
        <v>647</v>
      </c>
      <c r="F1359" s="6" t="s">
        <v>648</v>
      </c>
      <c r="G1359" s="7">
        <v>22625</v>
      </c>
      <c r="H1359" s="7">
        <v>22875</v>
      </c>
      <c r="I1359" s="43">
        <v>1.1049723756906051</v>
      </c>
      <c r="J1359" s="8"/>
    </row>
    <row r="1360" spans="1:10" x14ac:dyDescent="0.3">
      <c r="A1360" s="57" t="s">
        <v>65</v>
      </c>
      <c r="B1360" s="5" t="s">
        <v>118</v>
      </c>
      <c r="C1360" s="58" t="s">
        <v>361</v>
      </c>
      <c r="D1360" s="5" t="s">
        <v>362</v>
      </c>
      <c r="E1360" s="6" t="s">
        <v>647</v>
      </c>
      <c r="F1360" s="6" t="s">
        <v>648</v>
      </c>
      <c r="G1360" s="7">
        <v>20416.666666699999</v>
      </c>
      <c r="H1360" s="7">
        <v>20383.333333300001</v>
      </c>
      <c r="I1360" s="43">
        <v>-0.16326530644870105</v>
      </c>
      <c r="J1360" s="8"/>
    </row>
    <row r="1361" spans="1:10" x14ac:dyDescent="0.3">
      <c r="A1361" s="57" t="s">
        <v>65</v>
      </c>
      <c r="B1361" s="5" t="s">
        <v>118</v>
      </c>
      <c r="C1361" s="58" t="s">
        <v>365</v>
      </c>
      <c r="D1361" s="5" t="s">
        <v>366</v>
      </c>
      <c r="E1361" s="6" t="s">
        <v>647</v>
      </c>
      <c r="F1361" s="6" t="s">
        <v>648</v>
      </c>
      <c r="G1361" s="7">
        <v>23433.333333300001</v>
      </c>
      <c r="H1361" s="7">
        <v>23433.333333300001</v>
      </c>
      <c r="I1361" s="43">
        <v>0</v>
      </c>
      <c r="J1361" s="8"/>
    </row>
    <row r="1362" spans="1:10" x14ac:dyDescent="0.3">
      <c r="A1362" s="57" t="s">
        <v>72</v>
      </c>
      <c r="B1362" s="5" t="s">
        <v>287</v>
      </c>
      <c r="C1362" s="58" t="s">
        <v>288</v>
      </c>
      <c r="D1362" s="5" t="s">
        <v>289</v>
      </c>
      <c r="E1362" s="6" t="s">
        <v>647</v>
      </c>
      <c r="F1362" s="6" t="s">
        <v>648</v>
      </c>
      <c r="G1362" s="7">
        <v>19675</v>
      </c>
      <c r="H1362" s="7">
        <v>17900</v>
      </c>
      <c r="I1362" s="43">
        <v>-9.0216010165184191</v>
      </c>
      <c r="J1362" s="8"/>
    </row>
    <row r="1363" spans="1:10" x14ac:dyDescent="0.3">
      <c r="A1363" s="57" t="s">
        <v>72</v>
      </c>
      <c r="B1363" s="5" t="s">
        <v>287</v>
      </c>
      <c r="C1363" s="58" t="s">
        <v>547</v>
      </c>
      <c r="D1363" s="5" t="s">
        <v>548</v>
      </c>
      <c r="E1363" s="6" t="s">
        <v>647</v>
      </c>
      <c r="F1363" s="6" t="s">
        <v>648</v>
      </c>
      <c r="G1363" s="7">
        <v>22666.666666699999</v>
      </c>
      <c r="H1363" s="7">
        <v>22666.666666699999</v>
      </c>
      <c r="I1363" s="43">
        <v>0</v>
      </c>
      <c r="J1363" s="8"/>
    </row>
    <row r="1364" spans="1:10" x14ac:dyDescent="0.3">
      <c r="A1364" s="57" t="s">
        <v>58</v>
      </c>
      <c r="B1364" s="5" t="s">
        <v>168</v>
      </c>
      <c r="C1364" s="58" t="s">
        <v>292</v>
      </c>
      <c r="D1364" s="5" t="s">
        <v>293</v>
      </c>
      <c r="E1364" s="6" t="s">
        <v>647</v>
      </c>
      <c r="F1364" s="6" t="s">
        <v>648</v>
      </c>
      <c r="G1364" s="7">
        <v>23000</v>
      </c>
      <c r="H1364" s="7">
        <v>23000</v>
      </c>
      <c r="I1364" s="43">
        <v>0</v>
      </c>
      <c r="J1364" s="8"/>
    </row>
    <row r="1365" spans="1:10" x14ac:dyDescent="0.3">
      <c r="A1365" s="57" t="s">
        <v>74</v>
      </c>
      <c r="B1365" s="5" t="s">
        <v>403</v>
      </c>
      <c r="C1365" s="58" t="s">
        <v>404</v>
      </c>
      <c r="D1365" s="5" t="s">
        <v>403</v>
      </c>
      <c r="E1365" s="6" t="s">
        <v>647</v>
      </c>
      <c r="F1365" s="6" t="s">
        <v>648</v>
      </c>
      <c r="G1365" s="7">
        <v>22666.666666699999</v>
      </c>
      <c r="H1365" s="7">
        <v>24000</v>
      </c>
      <c r="I1365" s="43">
        <v>5.8823529410207742</v>
      </c>
      <c r="J1365" s="8"/>
    </row>
    <row r="1366" spans="1:10" x14ac:dyDescent="0.3">
      <c r="A1366" s="57" t="s">
        <v>73</v>
      </c>
      <c r="B1366" s="5" t="s">
        <v>309</v>
      </c>
      <c r="C1366" s="58" t="s">
        <v>310</v>
      </c>
      <c r="D1366" s="5" t="s">
        <v>311</v>
      </c>
      <c r="E1366" s="6" t="s">
        <v>647</v>
      </c>
      <c r="F1366" s="6" t="s">
        <v>648</v>
      </c>
      <c r="G1366" s="7">
        <v>20750</v>
      </c>
      <c r="H1366" s="7">
        <v>21250</v>
      </c>
      <c r="I1366" s="43">
        <v>2.4096385542168752</v>
      </c>
      <c r="J1366" s="8"/>
    </row>
    <row r="1367" spans="1:10" x14ac:dyDescent="0.3">
      <c r="A1367" s="57" t="s">
        <v>73</v>
      </c>
      <c r="B1367" s="5" t="s">
        <v>309</v>
      </c>
      <c r="C1367" s="58" t="s">
        <v>312</v>
      </c>
      <c r="D1367" s="5" t="s">
        <v>313</v>
      </c>
      <c r="E1367" s="6" t="s">
        <v>647</v>
      </c>
      <c r="F1367" s="6" t="s">
        <v>648</v>
      </c>
      <c r="G1367" s="7">
        <v>22250</v>
      </c>
      <c r="H1367" s="7">
        <v>22250</v>
      </c>
      <c r="I1367" s="43">
        <v>0</v>
      </c>
      <c r="J1367" s="8"/>
    </row>
    <row r="1368" spans="1:10" x14ac:dyDescent="0.3">
      <c r="A1368" s="57" t="s">
        <v>73</v>
      </c>
      <c r="B1368" s="5" t="s">
        <v>309</v>
      </c>
      <c r="C1368" s="58" t="s">
        <v>314</v>
      </c>
      <c r="D1368" s="5" t="s">
        <v>315</v>
      </c>
      <c r="E1368" s="6" t="s">
        <v>647</v>
      </c>
      <c r="F1368" s="6" t="s">
        <v>648</v>
      </c>
      <c r="G1368" s="7">
        <v>23500</v>
      </c>
      <c r="H1368" s="7">
        <v>23500</v>
      </c>
      <c r="I1368" s="43">
        <v>0</v>
      </c>
      <c r="J1368" s="8"/>
    </row>
    <row r="1369" spans="1:10" x14ac:dyDescent="0.3">
      <c r="A1369" s="57" t="s">
        <v>73</v>
      </c>
      <c r="B1369" s="5" t="s">
        <v>309</v>
      </c>
      <c r="C1369" s="58" t="s">
        <v>417</v>
      </c>
      <c r="D1369" s="5" t="s">
        <v>418</v>
      </c>
      <c r="E1369" s="6" t="s">
        <v>647</v>
      </c>
      <c r="F1369" s="6" t="s">
        <v>648</v>
      </c>
      <c r="G1369" s="7">
        <v>24833.333333300001</v>
      </c>
      <c r="H1369" s="7">
        <v>25000</v>
      </c>
      <c r="I1369" s="43">
        <v>0.67114093973243949</v>
      </c>
      <c r="J1369" s="8"/>
    </row>
    <row r="1370" spans="1:10" x14ac:dyDescent="0.3">
      <c r="A1370" s="57" t="s">
        <v>70</v>
      </c>
      <c r="B1370" s="5" t="s">
        <v>492</v>
      </c>
      <c r="C1370" s="58" t="s">
        <v>493</v>
      </c>
      <c r="D1370" s="5" t="s">
        <v>494</v>
      </c>
      <c r="E1370" s="6" t="s">
        <v>647</v>
      </c>
      <c r="F1370" s="6" t="s">
        <v>649</v>
      </c>
      <c r="G1370" s="7">
        <v>31069.666666699999</v>
      </c>
      <c r="H1370" s="7">
        <v>31082</v>
      </c>
      <c r="I1370" s="43">
        <v>3.9695737428746554E-2</v>
      </c>
      <c r="J1370" s="8"/>
    </row>
    <row r="1371" spans="1:10" x14ac:dyDescent="0.3">
      <c r="A1371" s="57" t="s">
        <v>52</v>
      </c>
      <c r="B1371" s="5" t="s">
        <v>133</v>
      </c>
      <c r="C1371" s="58" t="s">
        <v>514</v>
      </c>
      <c r="D1371" s="5" t="s">
        <v>515</v>
      </c>
      <c r="E1371" s="6" t="s">
        <v>647</v>
      </c>
      <c r="F1371" s="6" t="s">
        <v>649</v>
      </c>
      <c r="G1371" s="7">
        <v>30751.25</v>
      </c>
      <c r="H1371" s="7">
        <v>30066.666666699999</v>
      </c>
      <c r="I1371" s="43">
        <v>-2.226196766960697</v>
      </c>
      <c r="J1371" s="8"/>
    </row>
    <row r="1372" spans="1:10" x14ac:dyDescent="0.3">
      <c r="A1372" s="57" t="s">
        <v>66</v>
      </c>
      <c r="B1372" s="5" t="s">
        <v>229</v>
      </c>
      <c r="C1372" s="58" t="s">
        <v>318</v>
      </c>
      <c r="D1372" s="5" t="s">
        <v>319</v>
      </c>
      <c r="E1372" s="6" t="s">
        <v>647</v>
      </c>
      <c r="F1372" s="6" t="s">
        <v>649</v>
      </c>
      <c r="G1372" s="7">
        <v>35800</v>
      </c>
      <c r="H1372" s="7">
        <v>38200</v>
      </c>
      <c r="I1372" s="43">
        <v>6.7039106145251308</v>
      </c>
      <c r="J1372" s="8"/>
    </row>
    <row r="1373" spans="1:10" x14ac:dyDescent="0.3">
      <c r="A1373" s="57" t="s">
        <v>66</v>
      </c>
      <c r="B1373" s="5" t="s">
        <v>229</v>
      </c>
      <c r="C1373" s="58" t="s">
        <v>559</v>
      </c>
      <c r="D1373" s="5" t="s">
        <v>560</v>
      </c>
      <c r="E1373" s="6" t="s">
        <v>647</v>
      </c>
      <c r="F1373" s="6" t="s">
        <v>649</v>
      </c>
      <c r="G1373" s="7">
        <v>33491.666666700003</v>
      </c>
      <c r="H1373" s="7">
        <v>33491.666666700003</v>
      </c>
      <c r="I1373" s="43">
        <v>0</v>
      </c>
      <c r="J1373" s="8"/>
    </row>
    <row r="1374" spans="1:10" x14ac:dyDescent="0.3">
      <c r="A1374" s="57" t="s">
        <v>66</v>
      </c>
      <c r="B1374" s="5" t="s">
        <v>229</v>
      </c>
      <c r="C1374" s="58" t="s">
        <v>354</v>
      </c>
      <c r="D1374" s="5" t="s">
        <v>355</v>
      </c>
      <c r="E1374" s="6" t="s">
        <v>647</v>
      </c>
      <c r="F1374" s="6" t="s">
        <v>649</v>
      </c>
      <c r="G1374" s="7">
        <v>32316.666666699999</v>
      </c>
      <c r="H1374" s="7">
        <v>32316.666666699999</v>
      </c>
      <c r="I1374" s="43">
        <v>0</v>
      </c>
      <c r="J1374" s="8"/>
    </row>
    <row r="1375" spans="1:10" x14ac:dyDescent="0.3">
      <c r="A1375" s="57" t="s">
        <v>71</v>
      </c>
      <c r="B1375" s="5" t="s">
        <v>496</v>
      </c>
      <c r="C1375" s="58" t="s">
        <v>497</v>
      </c>
      <c r="D1375" s="5" t="s">
        <v>498</v>
      </c>
      <c r="E1375" s="6" t="s">
        <v>647</v>
      </c>
      <c r="F1375" s="6" t="s">
        <v>649</v>
      </c>
      <c r="G1375" s="7">
        <v>34780</v>
      </c>
      <c r="H1375" s="7">
        <v>35475</v>
      </c>
      <c r="I1375" s="43">
        <v>1.9982748706153015</v>
      </c>
      <c r="J1375" s="8"/>
    </row>
    <row r="1376" spans="1:10" x14ac:dyDescent="0.3">
      <c r="A1376" s="57" t="s">
        <v>71</v>
      </c>
      <c r="B1376" s="5" t="s">
        <v>496</v>
      </c>
      <c r="C1376" s="58" t="s">
        <v>570</v>
      </c>
      <c r="D1376" s="5" t="s">
        <v>571</v>
      </c>
      <c r="E1376" s="6" t="s">
        <v>647</v>
      </c>
      <c r="F1376" s="6" t="s">
        <v>649</v>
      </c>
      <c r="G1376" s="7">
        <v>32460</v>
      </c>
      <c r="H1376" s="7">
        <v>33690</v>
      </c>
      <c r="I1376" s="43">
        <v>3.7892791127541505</v>
      </c>
      <c r="J1376" s="8"/>
    </row>
    <row r="1377" spans="1:10" x14ac:dyDescent="0.3">
      <c r="A1377" s="57" t="s">
        <v>63</v>
      </c>
      <c r="B1377" s="5" t="s">
        <v>252</v>
      </c>
      <c r="C1377" s="58" t="s">
        <v>391</v>
      </c>
      <c r="D1377" s="5" t="s">
        <v>392</v>
      </c>
      <c r="E1377" s="6" t="s">
        <v>647</v>
      </c>
      <c r="F1377" s="6" t="s">
        <v>649</v>
      </c>
      <c r="G1377" s="7">
        <v>32250</v>
      </c>
      <c r="H1377" s="7">
        <v>33260</v>
      </c>
      <c r="I1377" s="43">
        <v>3.1317829457364375</v>
      </c>
      <c r="J1377" s="8"/>
    </row>
    <row r="1378" spans="1:10" x14ac:dyDescent="0.3">
      <c r="A1378" s="57" t="s">
        <v>63</v>
      </c>
      <c r="B1378" s="5" t="s">
        <v>252</v>
      </c>
      <c r="C1378" s="58" t="s">
        <v>253</v>
      </c>
      <c r="D1378" s="5" t="s">
        <v>254</v>
      </c>
      <c r="E1378" s="6" t="s">
        <v>647</v>
      </c>
      <c r="F1378" s="6" t="s">
        <v>649</v>
      </c>
      <c r="G1378" s="7">
        <v>33875</v>
      </c>
      <c r="H1378" s="7">
        <v>33875</v>
      </c>
      <c r="I1378" s="43">
        <v>0</v>
      </c>
      <c r="J1378" s="8"/>
    </row>
    <row r="1379" spans="1:10" x14ac:dyDescent="0.3">
      <c r="A1379" s="57" t="s">
        <v>63</v>
      </c>
      <c r="B1379" s="5" t="s">
        <v>252</v>
      </c>
      <c r="C1379" s="58" t="s">
        <v>255</v>
      </c>
      <c r="D1379" s="5" t="s">
        <v>256</v>
      </c>
      <c r="E1379" s="6" t="s">
        <v>647</v>
      </c>
      <c r="F1379" s="6" t="s">
        <v>649</v>
      </c>
      <c r="G1379" s="7">
        <v>34100</v>
      </c>
      <c r="H1379" s="7">
        <v>35300</v>
      </c>
      <c r="I1379" s="43">
        <v>3.5190615835777095</v>
      </c>
      <c r="J1379" s="8"/>
    </row>
    <row r="1380" spans="1:10" x14ac:dyDescent="0.3">
      <c r="A1380" s="57" t="s">
        <v>65</v>
      </c>
      <c r="B1380" s="5" t="s">
        <v>118</v>
      </c>
      <c r="C1380" s="58" t="s">
        <v>361</v>
      </c>
      <c r="D1380" s="5" t="s">
        <v>362</v>
      </c>
      <c r="E1380" s="6" t="s">
        <v>647</v>
      </c>
      <c r="F1380" s="6" t="s">
        <v>649</v>
      </c>
      <c r="G1380" s="7">
        <v>31500</v>
      </c>
      <c r="H1380" s="7">
        <v>29737.5</v>
      </c>
      <c r="I1380" s="43">
        <v>-5.5952380952380967</v>
      </c>
      <c r="J1380" s="8"/>
    </row>
    <row r="1381" spans="1:10" x14ac:dyDescent="0.3">
      <c r="A1381" s="57" t="s">
        <v>65</v>
      </c>
      <c r="B1381" s="5" t="s">
        <v>118</v>
      </c>
      <c r="C1381" s="58" t="s">
        <v>182</v>
      </c>
      <c r="D1381" s="5" t="s">
        <v>183</v>
      </c>
      <c r="E1381" s="6" t="s">
        <v>647</v>
      </c>
      <c r="F1381" s="6" t="s">
        <v>649</v>
      </c>
      <c r="G1381" s="7">
        <v>33000</v>
      </c>
      <c r="H1381" s="7">
        <v>33000</v>
      </c>
      <c r="I1381" s="43">
        <v>0</v>
      </c>
      <c r="J1381" s="8"/>
    </row>
    <row r="1382" spans="1:10" x14ac:dyDescent="0.3">
      <c r="A1382" s="57" t="s">
        <v>73</v>
      </c>
      <c r="B1382" s="5" t="s">
        <v>309</v>
      </c>
      <c r="C1382" s="58" t="s">
        <v>310</v>
      </c>
      <c r="D1382" s="5" t="s">
        <v>311</v>
      </c>
      <c r="E1382" s="6" t="s">
        <v>647</v>
      </c>
      <c r="F1382" s="6" t="s">
        <v>649</v>
      </c>
      <c r="G1382" s="7">
        <v>30250</v>
      </c>
      <c r="H1382" s="7">
        <v>30250</v>
      </c>
      <c r="I1382" s="43">
        <v>0</v>
      </c>
      <c r="J1382" s="8"/>
    </row>
    <row r="1383" spans="1:10" x14ac:dyDescent="0.3">
      <c r="A1383" s="57" t="s">
        <v>73</v>
      </c>
      <c r="B1383" s="5" t="s">
        <v>309</v>
      </c>
      <c r="C1383" s="58" t="s">
        <v>312</v>
      </c>
      <c r="D1383" s="5" t="s">
        <v>313</v>
      </c>
      <c r="E1383" s="6" t="s">
        <v>647</v>
      </c>
      <c r="F1383" s="6" t="s">
        <v>649</v>
      </c>
      <c r="G1383" s="7">
        <v>31200</v>
      </c>
      <c r="H1383" s="7">
        <v>31500</v>
      </c>
      <c r="I1383" s="43">
        <v>0.96153846153845823</v>
      </c>
      <c r="J1383" s="8"/>
    </row>
    <row r="1384" spans="1:10" x14ac:dyDescent="0.3">
      <c r="A1384" s="57" t="s">
        <v>70</v>
      </c>
      <c r="B1384" s="5" t="s">
        <v>492</v>
      </c>
      <c r="C1384" s="58" t="s">
        <v>539</v>
      </c>
      <c r="D1384" s="5" t="s">
        <v>540</v>
      </c>
      <c r="E1384" s="6" t="s">
        <v>647</v>
      </c>
      <c r="F1384" s="6" t="s">
        <v>613</v>
      </c>
      <c r="G1384" s="7">
        <v>11120</v>
      </c>
      <c r="H1384" s="7">
        <v>12216.666666700003</v>
      </c>
      <c r="I1384" s="43">
        <v>9.8621103120503761</v>
      </c>
      <c r="J1384" s="8"/>
    </row>
    <row r="1385" spans="1:10" x14ac:dyDescent="0.3">
      <c r="A1385" s="57" t="s">
        <v>66</v>
      </c>
      <c r="B1385" s="5" t="s">
        <v>229</v>
      </c>
      <c r="C1385" s="58" t="s">
        <v>318</v>
      </c>
      <c r="D1385" s="5" t="s">
        <v>319</v>
      </c>
      <c r="E1385" s="6" t="s">
        <v>647</v>
      </c>
      <c r="F1385" s="6" t="s">
        <v>613</v>
      </c>
      <c r="G1385" s="7">
        <v>9800</v>
      </c>
      <c r="H1385" s="7">
        <v>10240</v>
      </c>
      <c r="I1385" s="43">
        <v>4.4897959183673555</v>
      </c>
      <c r="J1385" s="8"/>
    </row>
    <row r="1386" spans="1:10" x14ac:dyDescent="0.3">
      <c r="A1386" s="57" t="s">
        <v>66</v>
      </c>
      <c r="B1386" s="5" t="s">
        <v>229</v>
      </c>
      <c r="C1386" s="58" t="s">
        <v>568</v>
      </c>
      <c r="D1386" s="5" t="s">
        <v>569</v>
      </c>
      <c r="E1386" s="6" t="s">
        <v>647</v>
      </c>
      <c r="F1386" s="6" t="s">
        <v>613</v>
      </c>
      <c r="G1386" s="7">
        <v>12500</v>
      </c>
      <c r="H1386" s="7">
        <v>12500</v>
      </c>
      <c r="I1386" s="43">
        <v>0</v>
      </c>
      <c r="J1386" s="8"/>
    </row>
    <row r="1387" spans="1:10" x14ac:dyDescent="0.3">
      <c r="A1387" s="57" t="s">
        <v>51</v>
      </c>
      <c r="B1387" s="5" t="s">
        <v>115</v>
      </c>
      <c r="C1387" s="58" t="s">
        <v>166</v>
      </c>
      <c r="D1387" s="5" t="s">
        <v>167</v>
      </c>
      <c r="E1387" s="6" t="s">
        <v>647</v>
      </c>
      <c r="F1387" s="6" t="s">
        <v>613</v>
      </c>
      <c r="G1387" s="7">
        <v>10900</v>
      </c>
      <c r="H1387" s="7">
        <v>10900</v>
      </c>
      <c r="I1387" s="43">
        <v>0</v>
      </c>
      <c r="J1387" s="8"/>
    </row>
    <row r="1388" spans="1:10" x14ac:dyDescent="0.3">
      <c r="A1388" s="57" t="s">
        <v>71</v>
      </c>
      <c r="B1388" s="5" t="s">
        <v>496</v>
      </c>
      <c r="C1388" s="58" t="s">
        <v>497</v>
      </c>
      <c r="D1388" s="5" t="s">
        <v>498</v>
      </c>
      <c r="E1388" s="6" t="s">
        <v>647</v>
      </c>
      <c r="F1388" s="6" t="s">
        <v>613</v>
      </c>
      <c r="G1388" s="7">
        <v>10850</v>
      </c>
      <c r="H1388" s="7">
        <v>11100</v>
      </c>
      <c r="I1388" s="43">
        <v>2.3041474654377896</v>
      </c>
      <c r="J1388" s="8"/>
    </row>
    <row r="1389" spans="1:10" x14ac:dyDescent="0.3">
      <c r="A1389" s="57" t="s">
        <v>71</v>
      </c>
      <c r="B1389" s="5" t="s">
        <v>496</v>
      </c>
      <c r="C1389" s="58" t="s">
        <v>499</v>
      </c>
      <c r="D1389" s="5" t="s">
        <v>500</v>
      </c>
      <c r="E1389" s="6" t="s">
        <v>647</v>
      </c>
      <c r="F1389" s="6" t="s">
        <v>613</v>
      </c>
      <c r="G1389" s="7">
        <v>11377.666666700003</v>
      </c>
      <c r="H1389" s="7">
        <v>11500</v>
      </c>
      <c r="I1389" s="43">
        <v>1.0752058122606383</v>
      </c>
      <c r="J1389" s="8"/>
    </row>
    <row r="1390" spans="1:10" x14ac:dyDescent="0.3">
      <c r="A1390" s="57" t="s">
        <v>63</v>
      </c>
      <c r="B1390" s="5" t="s">
        <v>252</v>
      </c>
      <c r="C1390" s="58" t="s">
        <v>391</v>
      </c>
      <c r="D1390" s="5" t="s">
        <v>392</v>
      </c>
      <c r="E1390" s="6" t="s">
        <v>647</v>
      </c>
      <c r="F1390" s="6" t="s">
        <v>613</v>
      </c>
      <c r="G1390" s="7">
        <v>10966.666666700003</v>
      </c>
      <c r="H1390" s="7">
        <v>10966.666666700003</v>
      </c>
      <c r="I1390" s="43">
        <v>0</v>
      </c>
      <c r="J1390" s="8"/>
    </row>
    <row r="1391" spans="1:10" x14ac:dyDescent="0.3">
      <c r="A1391" s="57" t="s">
        <v>63</v>
      </c>
      <c r="B1391" s="5" t="s">
        <v>252</v>
      </c>
      <c r="C1391" s="58" t="s">
        <v>253</v>
      </c>
      <c r="D1391" s="5" t="s">
        <v>254</v>
      </c>
      <c r="E1391" s="6" t="s">
        <v>647</v>
      </c>
      <c r="F1391" s="6" t="s">
        <v>613</v>
      </c>
      <c r="G1391" s="7">
        <v>13625</v>
      </c>
      <c r="H1391" s="7">
        <v>13625</v>
      </c>
      <c r="I1391" s="43">
        <v>0</v>
      </c>
      <c r="J1391" s="8"/>
    </row>
    <row r="1392" spans="1:10" x14ac:dyDescent="0.3">
      <c r="A1392" s="57" t="s">
        <v>63</v>
      </c>
      <c r="B1392" s="5" t="s">
        <v>252</v>
      </c>
      <c r="C1392" s="58" t="s">
        <v>255</v>
      </c>
      <c r="D1392" s="5" t="s">
        <v>256</v>
      </c>
      <c r="E1392" s="6" t="s">
        <v>647</v>
      </c>
      <c r="F1392" s="6" t="s">
        <v>613</v>
      </c>
      <c r="G1392" s="7">
        <v>10360</v>
      </c>
      <c r="H1392" s="7">
        <v>10333.333333299997</v>
      </c>
      <c r="I1392" s="43">
        <v>-0.25740025772201802</v>
      </c>
      <c r="J1392" s="8"/>
    </row>
    <row r="1393" spans="1:10" x14ac:dyDescent="0.3">
      <c r="A1393" s="57" t="s">
        <v>72</v>
      </c>
      <c r="B1393" s="5" t="s">
        <v>287</v>
      </c>
      <c r="C1393" s="58" t="s">
        <v>288</v>
      </c>
      <c r="D1393" s="5" t="s">
        <v>289</v>
      </c>
      <c r="E1393" s="6" t="s">
        <v>647</v>
      </c>
      <c r="F1393" s="6" t="s">
        <v>613</v>
      </c>
      <c r="G1393" s="7">
        <v>9320</v>
      </c>
      <c r="H1393" s="7">
        <v>9320</v>
      </c>
      <c r="I1393" s="43">
        <v>0</v>
      </c>
      <c r="J1393" s="8"/>
    </row>
    <row r="1394" spans="1:10" x14ac:dyDescent="0.3">
      <c r="A1394" s="57" t="s">
        <v>72</v>
      </c>
      <c r="B1394" s="5" t="s">
        <v>287</v>
      </c>
      <c r="C1394" s="58" t="s">
        <v>547</v>
      </c>
      <c r="D1394" s="5" t="s">
        <v>548</v>
      </c>
      <c r="E1394" s="6" t="s">
        <v>647</v>
      </c>
      <c r="F1394" s="6" t="s">
        <v>613</v>
      </c>
      <c r="G1394" s="7">
        <v>10666.666666700003</v>
      </c>
      <c r="H1394" s="7">
        <v>10666.666666700003</v>
      </c>
      <c r="I1394" s="43">
        <v>0</v>
      </c>
      <c r="J1394" s="8"/>
    </row>
    <row r="1395" spans="1:10" x14ac:dyDescent="0.3">
      <c r="A1395" s="57" t="s">
        <v>58</v>
      </c>
      <c r="B1395" s="5" t="s">
        <v>168</v>
      </c>
      <c r="C1395" s="58" t="s">
        <v>292</v>
      </c>
      <c r="D1395" s="5" t="s">
        <v>293</v>
      </c>
      <c r="E1395" s="6" t="s">
        <v>647</v>
      </c>
      <c r="F1395" s="6" t="s">
        <v>613</v>
      </c>
      <c r="G1395" s="7">
        <v>10600</v>
      </c>
      <c r="H1395" s="7">
        <v>11125</v>
      </c>
      <c r="I1395" s="43">
        <v>4.9528301886792487</v>
      </c>
      <c r="J1395" s="8"/>
    </row>
    <row r="1396" spans="1:10" x14ac:dyDescent="0.3">
      <c r="A1396" s="57" t="s">
        <v>73</v>
      </c>
      <c r="B1396" s="5" t="s">
        <v>309</v>
      </c>
      <c r="C1396" s="58" t="s">
        <v>310</v>
      </c>
      <c r="D1396" s="5" t="s">
        <v>311</v>
      </c>
      <c r="E1396" s="6" t="s">
        <v>647</v>
      </c>
      <c r="F1396" s="6" t="s">
        <v>613</v>
      </c>
      <c r="G1396" s="7">
        <v>11625</v>
      </c>
      <c r="H1396" s="7">
        <v>12000</v>
      </c>
      <c r="I1396" s="43">
        <v>3.2258064516129004</v>
      </c>
      <c r="J1396" s="8"/>
    </row>
    <row r="1397" spans="1:10" x14ac:dyDescent="0.3">
      <c r="A1397" s="57" t="s">
        <v>73</v>
      </c>
      <c r="B1397" s="5" t="s">
        <v>309</v>
      </c>
      <c r="C1397" s="58" t="s">
        <v>312</v>
      </c>
      <c r="D1397" s="5" t="s">
        <v>313</v>
      </c>
      <c r="E1397" s="6" t="s">
        <v>647</v>
      </c>
      <c r="F1397" s="6" t="s">
        <v>613</v>
      </c>
      <c r="G1397" s="7">
        <v>11333.333333299997</v>
      </c>
      <c r="H1397" s="7">
        <v>11500</v>
      </c>
      <c r="I1397" s="43">
        <v>1.4705882355925626</v>
      </c>
      <c r="J1397" s="8"/>
    </row>
    <row r="1398" spans="1:10" x14ac:dyDescent="0.3">
      <c r="A1398" s="57" t="s">
        <v>73</v>
      </c>
      <c r="B1398" s="5" t="s">
        <v>309</v>
      </c>
      <c r="C1398" s="58" t="s">
        <v>314</v>
      </c>
      <c r="D1398" s="5" t="s">
        <v>315</v>
      </c>
      <c r="E1398" s="6" t="s">
        <v>647</v>
      </c>
      <c r="F1398" s="6" t="s">
        <v>613</v>
      </c>
      <c r="G1398" s="7">
        <v>12000</v>
      </c>
      <c r="H1398" s="7">
        <v>11800</v>
      </c>
      <c r="I1398" s="43">
        <v>-1.6666666666666723</v>
      </c>
      <c r="J1398" s="8"/>
    </row>
    <row r="1399" spans="1:10" x14ac:dyDescent="0.3">
      <c r="A1399" s="57" t="s">
        <v>73</v>
      </c>
      <c r="B1399" s="5" t="s">
        <v>309</v>
      </c>
      <c r="C1399" s="58" t="s">
        <v>350</v>
      </c>
      <c r="D1399" s="5" t="s">
        <v>351</v>
      </c>
      <c r="E1399" s="6" t="s">
        <v>647</v>
      </c>
      <c r="F1399" s="6" t="s">
        <v>613</v>
      </c>
      <c r="G1399" s="7">
        <v>11540</v>
      </c>
      <c r="H1399" s="7">
        <v>11666.666666700003</v>
      </c>
      <c r="I1399" s="43">
        <v>1.097631427209711</v>
      </c>
      <c r="J1399" s="8"/>
    </row>
    <row r="1400" spans="1:10" x14ac:dyDescent="0.3">
      <c r="A1400" s="57" t="s">
        <v>73</v>
      </c>
      <c r="B1400" s="5" t="s">
        <v>309</v>
      </c>
      <c r="C1400" s="58" t="s">
        <v>417</v>
      </c>
      <c r="D1400" s="5" t="s">
        <v>418</v>
      </c>
      <c r="E1400" s="6" t="s">
        <v>647</v>
      </c>
      <c r="F1400" s="6" t="s">
        <v>613</v>
      </c>
      <c r="G1400" s="7">
        <v>12433.333333299997</v>
      </c>
      <c r="H1400" s="7">
        <v>11933.333333299997</v>
      </c>
      <c r="I1400" s="43">
        <v>-4.0214477211904072</v>
      </c>
      <c r="J1400" s="8"/>
    </row>
    <row r="1401" spans="1:10" x14ac:dyDescent="0.3">
      <c r="A1401" s="57" t="s">
        <v>62</v>
      </c>
      <c r="B1401" s="5" t="s">
        <v>121</v>
      </c>
      <c r="C1401" s="58" t="s">
        <v>189</v>
      </c>
      <c r="D1401" s="5" t="s">
        <v>190</v>
      </c>
      <c r="E1401" s="6" t="s">
        <v>650</v>
      </c>
      <c r="F1401" s="6" t="s">
        <v>461</v>
      </c>
      <c r="G1401" s="7">
        <v>16466.666666699999</v>
      </c>
      <c r="H1401" s="7">
        <v>14633.333333299996</v>
      </c>
      <c r="I1401" s="43">
        <v>-11.133603239248712</v>
      </c>
      <c r="J1401" s="8"/>
    </row>
    <row r="1402" spans="1:10" x14ac:dyDescent="0.3">
      <c r="A1402" s="57" t="s">
        <v>62</v>
      </c>
      <c r="B1402" s="5" t="s">
        <v>121</v>
      </c>
      <c r="C1402" s="58" t="s">
        <v>129</v>
      </c>
      <c r="D1402" s="5" t="s">
        <v>130</v>
      </c>
      <c r="E1402" s="6" t="s">
        <v>650</v>
      </c>
      <c r="F1402" s="6" t="s">
        <v>461</v>
      </c>
      <c r="G1402" s="7">
        <v>15580</v>
      </c>
      <c r="H1402" s="7">
        <v>15880</v>
      </c>
      <c r="I1402" s="43">
        <v>1.9255455712451801</v>
      </c>
      <c r="J1402" s="8"/>
    </row>
    <row r="1403" spans="1:10" x14ac:dyDescent="0.3">
      <c r="A1403" s="57" t="s">
        <v>52</v>
      </c>
      <c r="B1403" s="5" t="s">
        <v>133</v>
      </c>
      <c r="C1403" s="58" t="s">
        <v>322</v>
      </c>
      <c r="D1403" s="5" t="s">
        <v>323</v>
      </c>
      <c r="E1403" s="6" t="s">
        <v>650</v>
      </c>
      <c r="F1403" s="6" t="s">
        <v>461</v>
      </c>
      <c r="G1403" s="7">
        <v>15833.333333299996</v>
      </c>
      <c r="H1403" s="7">
        <v>15833.333333299996</v>
      </c>
      <c r="I1403" s="43">
        <v>0</v>
      </c>
      <c r="J1403" s="8"/>
    </row>
    <row r="1404" spans="1:10" x14ac:dyDescent="0.3">
      <c r="A1404" s="57" t="s">
        <v>59</v>
      </c>
      <c r="B1404" s="5" t="s">
        <v>147</v>
      </c>
      <c r="C1404" s="58" t="s">
        <v>307</v>
      </c>
      <c r="D1404" s="5" t="s">
        <v>308</v>
      </c>
      <c r="E1404" s="6" t="s">
        <v>650</v>
      </c>
      <c r="F1404" s="6" t="s">
        <v>461</v>
      </c>
      <c r="G1404" s="7">
        <v>15566.666666700004</v>
      </c>
      <c r="H1404" s="7">
        <v>15700</v>
      </c>
      <c r="I1404" s="43">
        <v>0.85653104903455901</v>
      </c>
      <c r="J1404" s="8"/>
    </row>
    <row r="1405" spans="1:10" x14ac:dyDescent="0.3">
      <c r="A1405" s="57" t="s">
        <v>62</v>
      </c>
      <c r="B1405" s="5" t="s">
        <v>121</v>
      </c>
      <c r="C1405" s="58" t="s">
        <v>326</v>
      </c>
      <c r="D1405" s="5" t="s">
        <v>327</v>
      </c>
      <c r="E1405" s="6" t="s">
        <v>650</v>
      </c>
      <c r="F1405" s="6" t="s">
        <v>472</v>
      </c>
      <c r="G1405" s="7">
        <v>88375</v>
      </c>
      <c r="H1405" s="7">
        <v>86833.333333300019</v>
      </c>
      <c r="I1405" s="43">
        <v>-1.7444601603394561</v>
      </c>
      <c r="J1405" s="8"/>
    </row>
    <row r="1406" spans="1:10" x14ac:dyDescent="0.3">
      <c r="A1406" s="57" t="s">
        <v>59</v>
      </c>
      <c r="B1406" s="5" t="s">
        <v>147</v>
      </c>
      <c r="C1406" s="58" t="s">
        <v>509</v>
      </c>
      <c r="D1406" s="5" t="s">
        <v>510</v>
      </c>
      <c r="E1406" s="6" t="s">
        <v>650</v>
      </c>
      <c r="F1406" s="6" t="s">
        <v>472</v>
      </c>
      <c r="G1406" s="7">
        <v>94237.333333300019</v>
      </c>
      <c r="H1406" s="7">
        <v>94237.333333300019</v>
      </c>
      <c r="I1406" s="43">
        <v>0</v>
      </c>
      <c r="J1406" s="8"/>
    </row>
    <row r="1407" spans="1:10" x14ac:dyDescent="0.3">
      <c r="A1407" s="57" t="s">
        <v>59</v>
      </c>
      <c r="B1407" s="5" t="s">
        <v>147</v>
      </c>
      <c r="C1407" s="58" t="s">
        <v>307</v>
      </c>
      <c r="D1407" s="5" t="s">
        <v>308</v>
      </c>
      <c r="E1407" s="6" t="s">
        <v>650</v>
      </c>
      <c r="F1407" s="6" t="s">
        <v>472</v>
      </c>
      <c r="G1407" s="7">
        <v>99170.666666699981</v>
      </c>
      <c r="H1407" s="7">
        <v>96100</v>
      </c>
      <c r="I1407" s="43">
        <v>-3.0963456936516471</v>
      </c>
      <c r="J1407" s="8"/>
    </row>
    <row r="1408" spans="1:10" x14ac:dyDescent="0.3">
      <c r="A1408" s="57" t="s">
        <v>69</v>
      </c>
      <c r="B1408" s="5" t="s">
        <v>475</v>
      </c>
      <c r="C1408" s="58" t="s">
        <v>476</v>
      </c>
      <c r="D1408" s="5" t="s">
        <v>477</v>
      </c>
      <c r="E1408" s="6" t="s">
        <v>650</v>
      </c>
      <c r="F1408" s="6" t="s">
        <v>472</v>
      </c>
      <c r="G1408" s="7">
        <v>79200</v>
      </c>
      <c r="H1408" s="7">
        <v>76200</v>
      </c>
      <c r="I1408" s="43">
        <v>-3.787878787878785</v>
      </c>
      <c r="J1408" s="8"/>
    </row>
    <row r="1409" spans="1:10" x14ac:dyDescent="0.3">
      <c r="A1409" s="57" t="s">
        <v>62</v>
      </c>
      <c r="B1409" s="5" t="s">
        <v>121</v>
      </c>
      <c r="C1409" s="58" t="s">
        <v>122</v>
      </c>
      <c r="D1409" s="5" t="s">
        <v>123</v>
      </c>
      <c r="E1409" s="6" t="s">
        <v>650</v>
      </c>
      <c r="F1409" s="6" t="s">
        <v>491</v>
      </c>
      <c r="G1409" s="7">
        <v>33198</v>
      </c>
      <c r="H1409" s="7">
        <v>33196.666666700003</v>
      </c>
      <c r="I1409" s="43">
        <v>-4.0163061027720381E-3</v>
      </c>
      <c r="J1409" s="8"/>
    </row>
    <row r="1410" spans="1:10" x14ac:dyDescent="0.3">
      <c r="A1410" s="57" t="s">
        <v>62</v>
      </c>
      <c r="B1410" s="5" t="s">
        <v>121</v>
      </c>
      <c r="C1410" s="58" t="s">
        <v>189</v>
      </c>
      <c r="D1410" s="5" t="s">
        <v>190</v>
      </c>
      <c r="E1410" s="6" t="s">
        <v>650</v>
      </c>
      <c r="F1410" s="6" t="s">
        <v>491</v>
      </c>
      <c r="G1410" s="7">
        <v>31200</v>
      </c>
      <c r="H1410" s="7">
        <v>30950</v>
      </c>
      <c r="I1410" s="43">
        <v>-0.80128205128204821</v>
      </c>
      <c r="J1410" s="8"/>
    </row>
    <row r="1411" spans="1:10" x14ac:dyDescent="0.3">
      <c r="A1411" s="57" t="s">
        <v>62</v>
      </c>
      <c r="B1411" s="5" t="s">
        <v>121</v>
      </c>
      <c r="C1411" s="58" t="s">
        <v>200</v>
      </c>
      <c r="D1411" s="5" t="s">
        <v>201</v>
      </c>
      <c r="E1411" s="6" t="s">
        <v>650</v>
      </c>
      <c r="F1411" s="6" t="s">
        <v>491</v>
      </c>
      <c r="G1411" s="7">
        <v>27010</v>
      </c>
      <c r="H1411" s="7">
        <v>26966.333333300001</v>
      </c>
      <c r="I1411" s="43">
        <v>-0.16166851795630374</v>
      </c>
      <c r="J1411" s="8"/>
    </row>
    <row r="1412" spans="1:10" x14ac:dyDescent="0.3">
      <c r="A1412" s="57" t="s">
        <v>62</v>
      </c>
      <c r="B1412" s="5" t="s">
        <v>121</v>
      </c>
      <c r="C1412" s="58" t="s">
        <v>129</v>
      </c>
      <c r="D1412" s="5" t="s">
        <v>130</v>
      </c>
      <c r="E1412" s="6" t="s">
        <v>650</v>
      </c>
      <c r="F1412" s="6" t="s">
        <v>491</v>
      </c>
      <c r="G1412" s="7">
        <v>32840</v>
      </c>
      <c r="H1412" s="7">
        <v>31300</v>
      </c>
      <c r="I1412" s="43">
        <v>-4.6894031668696652</v>
      </c>
      <c r="J1412" s="8"/>
    </row>
    <row r="1413" spans="1:10" x14ac:dyDescent="0.3">
      <c r="A1413" s="57" t="s">
        <v>53</v>
      </c>
      <c r="B1413" s="5" t="s">
        <v>163</v>
      </c>
      <c r="C1413" s="58" t="s">
        <v>217</v>
      </c>
      <c r="D1413" s="5" t="s">
        <v>218</v>
      </c>
      <c r="E1413" s="6" t="s">
        <v>650</v>
      </c>
      <c r="F1413" s="6" t="s">
        <v>491</v>
      </c>
      <c r="G1413" s="7">
        <v>27040</v>
      </c>
      <c r="H1413" s="7">
        <v>27760</v>
      </c>
      <c r="I1413" s="43">
        <v>2.6627218934911272</v>
      </c>
      <c r="J1413" s="8"/>
    </row>
    <row r="1414" spans="1:10" x14ac:dyDescent="0.3">
      <c r="A1414" s="57" t="s">
        <v>53</v>
      </c>
      <c r="B1414" s="5" t="s">
        <v>163</v>
      </c>
      <c r="C1414" s="58" t="s">
        <v>219</v>
      </c>
      <c r="D1414" s="5" t="s">
        <v>220</v>
      </c>
      <c r="E1414" s="6" t="s">
        <v>650</v>
      </c>
      <c r="F1414" s="6" t="s">
        <v>491</v>
      </c>
      <c r="G1414" s="7" t="s">
        <v>146</v>
      </c>
      <c r="H1414" s="7">
        <v>36000</v>
      </c>
      <c r="I1414" s="43" t="s">
        <v>146</v>
      </c>
      <c r="J1414" s="8"/>
    </row>
    <row r="1415" spans="1:10" x14ac:dyDescent="0.3">
      <c r="A1415" s="57" t="s">
        <v>60</v>
      </c>
      <c r="B1415" s="5" t="s">
        <v>110</v>
      </c>
      <c r="C1415" s="58" t="s">
        <v>373</v>
      </c>
      <c r="D1415" s="5" t="s">
        <v>374</v>
      </c>
      <c r="E1415" s="6" t="s">
        <v>650</v>
      </c>
      <c r="F1415" s="6" t="s">
        <v>491</v>
      </c>
      <c r="G1415" s="7">
        <v>30750</v>
      </c>
      <c r="H1415" s="7">
        <v>31500</v>
      </c>
      <c r="I1415" s="43">
        <v>2.4390243902439046</v>
      </c>
      <c r="J1415" s="8"/>
    </row>
    <row r="1416" spans="1:10" x14ac:dyDescent="0.3">
      <c r="A1416" s="57" t="s">
        <v>67</v>
      </c>
      <c r="B1416" s="5" t="s">
        <v>452</v>
      </c>
      <c r="C1416" s="58" t="s">
        <v>506</v>
      </c>
      <c r="D1416" s="5" t="s">
        <v>507</v>
      </c>
      <c r="E1416" s="6" t="s">
        <v>650</v>
      </c>
      <c r="F1416" s="6" t="s">
        <v>491</v>
      </c>
      <c r="G1416" s="7">
        <v>29000</v>
      </c>
      <c r="H1416" s="7">
        <v>29000</v>
      </c>
      <c r="I1416" s="43">
        <v>0</v>
      </c>
      <c r="J1416" s="8"/>
    </row>
    <row r="1417" spans="1:10" x14ac:dyDescent="0.3">
      <c r="A1417" s="57" t="s">
        <v>57</v>
      </c>
      <c r="B1417" s="5" t="s">
        <v>174</v>
      </c>
      <c r="C1417" s="58" t="s">
        <v>175</v>
      </c>
      <c r="D1417" s="5" t="s">
        <v>176</v>
      </c>
      <c r="E1417" s="6" t="s">
        <v>650</v>
      </c>
      <c r="F1417" s="6" t="s">
        <v>491</v>
      </c>
      <c r="G1417" s="7">
        <v>33000</v>
      </c>
      <c r="H1417" s="7">
        <v>32500</v>
      </c>
      <c r="I1417" s="43">
        <v>-1.515151515151514</v>
      </c>
      <c r="J1417" s="8"/>
    </row>
    <row r="1418" spans="1:10" x14ac:dyDescent="0.3">
      <c r="A1418" s="57" t="s">
        <v>64</v>
      </c>
      <c r="B1418" s="5" t="s">
        <v>138</v>
      </c>
      <c r="C1418" s="58" t="s">
        <v>139</v>
      </c>
      <c r="D1418" s="5" t="s">
        <v>140</v>
      </c>
      <c r="E1418" s="6" t="s">
        <v>650</v>
      </c>
      <c r="F1418" s="6" t="s">
        <v>491</v>
      </c>
      <c r="G1418" s="7">
        <v>27175</v>
      </c>
      <c r="H1418" s="7">
        <v>28933.333333300001</v>
      </c>
      <c r="I1418" s="43">
        <v>6.4704078502299858</v>
      </c>
      <c r="J1418" s="8"/>
    </row>
    <row r="1419" spans="1:10" x14ac:dyDescent="0.3">
      <c r="A1419" s="57" t="s">
        <v>59</v>
      </c>
      <c r="B1419" s="5" t="s">
        <v>147</v>
      </c>
      <c r="C1419" s="58" t="s">
        <v>509</v>
      </c>
      <c r="D1419" s="5" t="s">
        <v>510</v>
      </c>
      <c r="E1419" s="6" t="s">
        <v>650</v>
      </c>
      <c r="F1419" s="6" t="s">
        <v>491</v>
      </c>
      <c r="G1419" s="7">
        <v>31890.333333300001</v>
      </c>
      <c r="H1419" s="7">
        <v>31890.333333300001</v>
      </c>
      <c r="I1419" s="43">
        <v>0</v>
      </c>
      <c r="J1419" s="8"/>
    </row>
    <row r="1420" spans="1:10" x14ac:dyDescent="0.3">
      <c r="A1420" s="57" t="s">
        <v>59</v>
      </c>
      <c r="B1420" s="5" t="s">
        <v>147</v>
      </c>
      <c r="C1420" s="58" t="s">
        <v>306</v>
      </c>
      <c r="D1420" s="5" t="s">
        <v>199</v>
      </c>
      <c r="E1420" s="6" t="s">
        <v>650</v>
      </c>
      <c r="F1420" s="6" t="s">
        <v>491</v>
      </c>
      <c r="G1420" s="7">
        <v>29666.666666699999</v>
      </c>
      <c r="H1420" s="7">
        <v>30000</v>
      </c>
      <c r="I1420" s="43">
        <v>1.1235955055043603</v>
      </c>
      <c r="J1420" s="8"/>
    </row>
    <row r="1421" spans="1:10" x14ac:dyDescent="0.3">
      <c r="A1421" s="57" t="s">
        <v>59</v>
      </c>
      <c r="B1421" s="5" t="s">
        <v>147</v>
      </c>
      <c r="C1421" s="58" t="s">
        <v>415</v>
      </c>
      <c r="D1421" s="5" t="s">
        <v>416</v>
      </c>
      <c r="E1421" s="6" t="s">
        <v>650</v>
      </c>
      <c r="F1421" s="6" t="s">
        <v>491</v>
      </c>
      <c r="G1421" s="7" t="s">
        <v>146</v>
      </c>
      <c r="H1421" s="7">
        <v>32166.666666699999</v>
      </c>
      <c r="I1421" s="43" t="s">
        <v>146</v>
      </c>
      <c r="J1421" s="8"/>
    </row>
    <row r="1422" spans="1:10" x14ac:dyDescent="0.3">
      <c r="A1422" s="57" t="s">
        <v>59</v>
      </c>
      <c r="B1422" s="5" t="s">
        <v>147</v>
      </c>
      <c r="C1422" s="58" t="s">
        <v>307</v>
      </c>
      <c r="D1422" s="5" t="s">
        <v>308</v>
      </c>
      <c r="E1422" s="6" t="s">
        <v>650</v>
      </c>
      <c r="F1422" s="6" t="s">
        <v>491</v>
      </c>
      <c r="G1422" s="7">
        <v>33253.666666700003</v>
      </c>
      <c r="H1422" s="7">
        <v>32800</v>
      </c>
      <c r="I1422" s="43">
        <v>-1.3642605828917522</v>
      </c>
      <c r="J1422" s="8"/>
    </row>
    <row r="1423" spans="1:10" x14ac:dyDescent="0.3">
      <c r="A1423" s="57" t="s">
        <v>69</v>
      </c>
      <c r="B1423" s="5" t="s">
        <v>475</v>
      </c>
      <c r="C1423" s="58" t="s">
        <v>476</v>
      </c>
      <c r="D1423" s="5" t="s">
        <v>477</v>
      </c>
      <c r="E1423" s="6" t="s">
        <v>650</v>
      </c>
      <c r="F1423" s="6" t="s">
        <v>491</v>
      </c>
      <c r="G1423" s="7">
        <v>26133.333333300001</v>
      </c>
      <c r="H1423" s="7">
        <v>26466.666666699999</v>
      </c>
      <c r="I1423" s="43">
        <v>1.2755102043383597</v>
      </c>
      <c r="J1423" s="8"/>
    </row>
    <row r="1424" spans="1:10" x14ac:dyDescent="0.3">
      <c r="A1424" s="57" t="s">
        <v>56</v>
      </c>
      <c r="B1424" s="5" t="s">
        <v>213</v>
      </c>
      <c r="C1424" s="58" t="s">
        <v>214</v>
      </c>
      <c r="D1424" s="5" t="s">
        <v>213</v>
      </c>
      <c r="E1424" s="6" t="s">
        <v>650</v>
      </c>
      <c r="F1424" s="6" t="s">
        <v>474</v>
      </c>
      <c r="G1424" s="7">
        <v>145233.5</v>
      </c>
      <c r="H1424" s="7">
        <v>146950</v>
      </c>
      <c r="I1424" s="43">
        <v>1.1818898532363509</v>
      </c>
      <c r="J1424" s="8"/>
    </row>
    <row r="1425" spans="1:10" x14ac:dyDescent="0.3">
      <c r="A1425" s="57" t="s">
        <v>53</v>
      </c>
      <c r="B1425" s="5" t="s">
        <v>163</v>
      </c>
      <c r="C1425" s="58" t="s">
        <v>217</v>
      </c>
      <c r="D1425" s="5" t="s">
        <v>218</v>
      </c>
      <c r="E1425" s="6" t="s">
        <v>650</v>
      </c>
      <c r="F1425" s="6" t="s">
        <v>474</v>
      </c>
      <c r="G1425" s="7">
        <v>119900</v>
      </c>
      <c r="H1425" s="7">
        <v>123233.33333330002</v>
      </c>
      <c r="I1425" s="43">
        <v>2.7800945231859955</v>
      </c>
      <c r="J1425" s="8"/>
    </row>
    <row r="1426" spans="1:10" x14ac:dyDescent="0.3">
      <c r="A1426" s="57" t="s">
        <v>67</v>
      </c>
      <c r="B1426" s="5" t="s">
        <v>452</v>
      </c>
      <c r="C1426" s="58" t="s">
        <v>562</v>
      </c>
      <c r="D1426" s="5" t="s">
        <v>563</v>
      </c>
      <c r="E1426" s="6" t="s">
        <v>650</v>
      </c>
      <c r="F1426" s="6" t="s">
        <v>474</v>
      </c>
      <c r="G1426" s="7">
        <v>151666.66666670001</v>
      </c>
      <c r="H1426" s="7">
        <v>151666.66666670001</v>
      </c>
      <c r="I1426" s="43">
        <v>0</v>
      </c>
      <c r="J1426" s="8"/>
    </row>
    <row r="1427" spans="1:10" x14ac:dyDescent="0.3">
      <c r="A1427" s="57" t="s">
        <v>62</v>
      </c>
      <c r="B1427" s="5" t="s">
        <v>121</v>
      </c>
      <c r="C1427" s="58" t="s">
        <v>129</v>
      </c>
      <c r="D1427" s="5" t="s">
        <v>130</v>
      </c>
      <c r="E1427" s="6" t="s">
        <v>651</v>
      </c>
      <c r="F1427" s="6" t="s">
        <v>461</v>
      </c>
      <c r="G1427" s="7">
        <v>13450</v>
      </c>
      <c r="H1427" s="7">
        <v>13450</v>
      </c>
      <c r="I1427" s="43">
        <v>0</v>
      </c>
      <c r="J1427" s="8"/>
    </row>
    <row r="1428" spans="1:10" x14ac:dyDescent="0.3">
      <c r="A1428" s="57" t="s">
        <v>67</v>
      </c>
      <c r="B1428" s="5" t="s">
        <v>452</v>
      </c>
      <c r="C1428" s="58" t="s">
        <v>506</v>
      </c>
      <c r="D1428" s="5" t="s">
        <v>507</v>
      </c>
      <c r="E1428" s="6" t="s">
        <v>651</v>
      </c>
      <c r="F1428" s="6" t="s">
        <v>472</v>
      </c>
      <c r="G1428" s="7">
        <v>40066.66666670001</v>
      </c>
      <c r="H1428" s="7">
        <v>40066.66666670001</v>
      </c>
      <c r="I1428" s="43">
        <v>0</v>
      </c>
      <c r="J1428" s="8"/>
    </row>
    <row r="1429" spans="1:10" x14ac:dyDescent="0.3">
      <c r="A1429" s="57" t="s">
        <v>62</v>
      </c>
      <c r="B1429" s="5" t="s">
        <v>121</v>
      </c>
      <c r="C1429" s="58" t="s">
        <v>129</v>
      </c>
      <c r="D1429" s="5" t="s">
        <v>130</v>
      </c>
      <c r="E1429" s="6" t="s">
        <v>651</v>
      </c>
      <c r="F1429" s="6" t="s">
        <v>491</v>
      </c>
      <c r="G1429" s="7">
        <v>18440</v>
      </c>
      <c r="H1429" s="7">
        <v>18440</v>
      </c>
      <c r="I1429" s="43">
        <v>0</v>
      </c>
      <c r="J1429" s="8"/>
    </row>
    <row r="1430" spans="1:10" x14ac:dyDescent="0.3">
      <c r="A1430" s="57" t="s">
        <v>62</v>
      </c>
      <c r="B1430" s="5" t="s">
        <v>121</v>
      </c>
      <c r="C1430" s="58" t="s">
        <v>326</v>
      </c>
      <c r="D1430" s="5" t="s">
        <v>327</v>
      </c>
      <c r="E1430" s="6" t="s">
        <v>651</v>
      </c>
      <c r="F1430" s="6" t="s">
        <v>491</v>
      </c>
      <c r="G1430" s="7">
        <v>17500</v>
      </c>
      <c r="H1430" s="7">
        <v>17500</v>
      </c>
      <c r="I1430" s="43">
        <v>0</v>
      </c>
      <c r="J1430" s="8"/>
    </row>
    <row r="1431" spans="1:10" x14ac:dyDescent="0.3">
      <c r="A1431" s="57" t="s">
        <v>60</v>
      </c>
      <c r="B1431" s="5" t="s">
        <v>110</v>
      </c>
      <c r="C1431" s="58" t="s">
        <v>385</v>
      </c>
      <c r="D1431" s="5" t="s">
        <v>386</v>
      </c>
      <c r="E1431" s="6" t="s">
        <v>651</v>
      </c>
      <c r="F1431" s="6" t="s">
        <v>491</v>
      </c>
      <c r="G1431" s="7">
        <v>18625</v>
      </c>
      <c r="H1431" s="7">
        <v>18500</v>
      </c>
      <c r="I1431" s="43">
        <v>-0.67114093959731436</v>
      </c>
      <c r="J1431" s="8"/>
    </row>
    <row r="1432" spans="1:10" x14ac:dyDescent="0.3">
      <c r="A1432" s="57" t="s">
        <v>64</v>
      </c>
      <c r="B1432" s="5" t="s">
        <v>138</v>
      </c>
      <c r="C1432" s="58" t="s">
        <v>259</v>
      </c>
      <c r="D1432" s="5" t="s">
        <v>260</v>
      </c>
      <c r="E1432" s="6" t="s">
        <v>651</v>
      </c>
      <c r="F1432" s="6" t="s">
        <v>491</v>
      </c>
      <c r="G1432" s="7" t="s">
        <v>146</v>
      </c>
      <c r="H1432" s="7">
        <v>17400</v>
      </c>
      <c r="I1432" s="43" t="s">
        <v>146</v>
      </c>
      <c r="J1432" s="8"/>
    </row>
    <row r="1433" spans="1:10" x14ac:dyDescent="0.3">
      <c r="A1433" s="57" t="s">
        <v>62</v>
      </c>
      <c r="B1433" s="5" t="s">
        <v>121</v>
      </c>
      <c r="C1433" s="58" t="s">
        <v>326</v>
      </c>
      <c r="D1433" s="5" t="s">
        <v>327</v>
      </c>
      <c r="E1433" s="6" t="s">
        <v>651</v>
      </c>
      <c r="F1433" s="6" t="s">
        <v>474</v>
      </c>
      <c r="G1433" s="7">
        <v>59833.33333329999</v>
      </c>
      <c r="H1433" s="7">
        <v>59833.33333329999</v>
      </c>
      <c r="I1433" s="43">
        <v>0</v>
      </c>
      <c r="J1433" s="8"/>
    </row>
    <row r="1434" spans="1:10" x14ac:dyDescent="0.3">
      <c r="A1434" s="57" t="s">
        <v>67</v>
      </c>
      <c r="B1434" s="5" t="s">
        <v>452</v>
      </c>
      <c r="C1434" s="58" t="s">
        <v>506</v>
      </c>
      <c r="D1434" s="5" t="s">
        <v>507</v>
      </c>
      <c r="E1434" s="6" t="s">
        <v>651</v>
      </c>
      <c r="F1434" s="6" t="s">
        <v>474</v>
      </c>
      <c r="G1434" s="7">
        <v>59400</v>
      </c>
      <c r="H1434" s="7">
        <v>59400</v>
      </c>
      <c r="I1434" s="43">
        <v>0</v>
      </c>
      <c r="J1434" s="8"/>
    </row>
    <row r="1435" spans="1:10" x14ac:dyDescent="0.3">
      <c r="A1435" s="57" t="s">
        <v>53</v>
      </c>
      <c r="B1435" s="5" t="s">
        <v>163</v>
      </c>
      <c r="C1435" s="58" t="s">
        <v>420</v>
      </c>
      <c r="D1435" s="5" t="s">
        <v>421</v>
      </c>
      <c r="E1435" s="6" t="s">
        <v>652</v>
      </c>
      <c r="F1435" s="6" t="s">
        <v>639</v>
      </c>
      <c r="G1435" s="7">
        <v>3875</v>
      </c>
      <c r="H1435" s="7">
        <v>4000</v>
      </c>
      <c r="I1435" s="43">
        <v>3.2258064516129004</v>
      </c>
      <c r="J1435" s="8"/>
    </row>
    <row r="1436" spans="1:10" x14ac:dyDescent="0.3">
      <c r="A1436" s="57" t="s">
        <v>60</v>
      </c>
      <c r="B1436" s="5" t="s">
        <v>110</v>
      </c>
      <c r="C1436" s="58" t="s">
        <v>373</v>
      </c>
      <c r="D1436" s="5" t="s">
        <v>374</v>
      </c>
      <c r="E1436" s="6" t="s">
        <v>652</v>
      </c>
      <c r="F1436" s="6" t="s">
        <v>639</v>
      </c>
      <c r="G1436" s="7">
        <v>4466.6666667</v>
      </c>
      <c r="H1436" s="7">
        <v>4266.6666667</v>
      </c>
      <c r="I1436" s="43">
        <v>-4.4776119402650929</v>
      </c>
      <c r="J1436" s="8"/>
    </row>
    <row r="1437" spans="1:10" x14ac:dyDescent="0.3">
      <c r="A1437" s="57" t="s">
        <v>60</v>
      </c>
      <c r="B1437" s="5" t="s">
        <v>110</v>
      </c>
      <c r="C1437" s="58" t="s">
        <v>111</v>
      </c>
      <c r="D1437" s="5" t="s">
        <v>112</v>
      </c>
      <c r="E1437" s="6" t="s">
        <v>652</v>
      </c>
      <c r="F1437" s="6" t="s">
        <v>639</v>
      </c>
      <c r="G1437" s="7">
        <v>4766.6666667</v>
      </c>
      <c r="H1437" s="7">
        <v>4766.6666667</v>
      </c>
      <c r="I1437" s="43">
        <v>0</v>
      </c>
      <c r="J1437" s="8"/>
    </row>
    <row r="1438" spans="1:10" x14ac:dyDescent="0.3">
      <c r="A1438" s="57" t="s">
        <v>51</v>
      </c>
      <c r="B1438" s="5" t="s">
        <v>115</v>
      </c>
      <c r="C1438" s="58" t="s">
        <v>248</v>
      </c>
      <c r="D1438" s="5" t="s">
        <v>249</v>
      </c>
      <c r="E1438" s="6" t="s">
        <v>652</v>
      </c>
      <c r="F1438" s="6" t="s">
        <v>639</v>
      </c>
      <c r="G1438" s="7">
        <v>3500</v>
      </c>
      <c r="H1438" s="7">
        <v>3566.6666667</v>
      </c>
      <c r="I1438" s="43">
        <v>1.9047619057142913</v>
      </c>
      <c r="J1438" s="8"/>
    </row>
    <row r="1439" spans="1:10" x14ac:dyDescent="0.3">
      <c r="A1439" s="57" t="s">
        <v>51</v>
      </c>
      <c r="B1439" s="5" t="s">
        <v>115</v>
      </c>
      <c r="C1439" s="58" t="s">
        <v>428</v>
      </c>
      <c r="D1439" s="5" t="s">
        <v>429</v>
      </c>
      <c r="E1439" s="6" t="s">
        <v>652</v>
      </c>
      <c r="F1439" s="6" t="s">
        <v>639</v>
      </c>
      <c r="G1439" s="7">
        <v>3300</v>
      </c>
      <c r="H1439" s="7">
        <v>3300</v>
      </c>
      <c r="I1439" s="43">
        <v>0</v>
      </c>
      <c r="J1439" s="8"/>
    </row>
    <row r="1440" spans="1:10" x14ac:dyDescent="0.3">
      <c r="A1440" s="57" t="s">
        <v>59</v>
      </c>
      <c r="B1440" s="5" t="s">
        <v>147</v>
      </c>
      <c r="C1440" s="58" t="s">
        <v>306</v>
      </c>
      <c r="D1440" s="5" t="s">
        <v>199</v>
      </c>
      <c r="E1440" s="6" t="s">
        <v>652</v>
      </c>
      <c r="F1440" s="6" t="s">
        <v>639</v>
      </c>
      <c r="G1440" s="7">
        <v>4100</v>
      </c>
      <c r="H1440" s="7">
        <v>4100</v>
      </c>
      <c r="I1440" s="43">
        <v>0</v>
      </c>
      <c r="J1440" s="8"/>
    </row>
    <row r="1441" spans="1:10" x14ac:dyDescent="0.3">
      <c r="A1441" s="57" t="s">
        <v>53</v>
      </c>
      <c r="B1441" s="5" t="s">
        <v>163</v>
      </c>
      <c r="C1441" s="58" t="s">
        <v>378</v>
      </c>
      <c r="D1441" s="5" t="s">
        <v>379</v>
      </c>
      <c r="E1441" s="6" t="s">
        <v>653</v>
      </c>
      <c r="F1441" s="6" t="s">
        <v>639</v>
      </c>
      <c r="G1441" s="7" t="s">
        <v>146</v>
      </c>
      <c r="H1441" s="7">
        <v>3666.6666667</v>
      </c>
      <c r="I1441" s="43" t="s">
        <v>146</v>
      </c>
      <c r="J1441" s="8"/>
    </row>
    <row r="1442" spans="1:10" x14ac:dyDescent="0.3">
      <c r="A1442" s="57" t="s">
        <v>53</v>
      </c>
      <c r="B1442" s="5" t="s">
        <v>163</v>
      </c>
      <c r="C1442" s="58" t="s">
        <v>219</v>
      </c>
      <c r="D1442" s="5" t="s">
        <v>220</v>
      </c>
      <c r="E1442" s="6" t="s">
        <v>653</v>
      </c>
      <c r="F1442" s="6" t="s">
        <v>639</v>
      </c>
      <c r="G1442" s="7" t="s">
        <v>146</v>
      </c>
      <c r="H1442" s="7">
        <v>3500</v>
      </c>
      <c r="I1442" s="43" t="s">
        <v>146</v>
      </c>
      <c r="J1442" s="8"/>
    </row>
    <row r="1443" spans="1:10" x14ac:dyDescent="0.3">
      <c r="A1443" s="57" t="s">
        <v>59</v>
      </c>
      <c r="B1443" s="5" t="s">
        <v>147</v>
      </c>
      <c r="C1443" s="58" t="s">
        <v>302</v>
      </c>
      <c r="D1443" s="5" t="s">
        <v>303</v>
      </c>
      <c r="E1443" s="6" t="s">
        <v>654</v>
      </c>
      <c r="F1443" s="6" t="s">
        <v>467</v>
      </c>
      <c r="G1443" s="7">
        <v>25438</v>
      </c>
      <c r="H1443" s="7">
        <v>25578.666666699999</v>
      </c>
      <c r="I1443" s="43">
        <v>0.55297848376443248</v>
      </c>
      <c r="J1443" s="8"/>
    </row>
    <row r="1444" spans="1:10" x14ac:dyDescent="0.3">
      <c r="A1444" s="57" t="s">
        <v>63</v>
      </c>
      <c r="B1444" s="5" t="s">
        <v>252</v>
      </c>
      <c r="C1444" s="58" t="s">
        <v>391</v>
      </c>
      <c r="D1444" s="5" t="s">
        <v>392</v>
      </c>
      <c r="E1444" s="6" t="s">
        <v>654</v>
      </c>
      <c r="F1444" s="6" t="s">
        <v>473</v>
      </c>
      <c r="G1444" s="7">
        <v>44700</v>
      </c>
      <c r="H1444" s="7">
        <v>45200</v>
      </c>
      <c r="I1444" s="43">
        <v>1.1185682326621873</v>
      </c>
      <c r="J1444" s="8"/>
    </row>
    <row r="1445" spans="1:10" x14ac:dyDescent="0.3">
      <c r="A1445" s="57" t="s">
        <v>59</v>
      </c>
      <c r="B1445" s="5" t="s">
        <v>147</v>
      </c>
      <c r="C1445" s="58" t="s">
        <v>302</v>
      </c>
      <c r="D1445" s="5" t="s">
        <v>303</v>
      </c>
      <c r="E1445" s="6" t="s">
        <v>654</v>
      </c>
      <c r="F1445" s="6" t="s">
        <v>473</v>
      </c>
      <c r="G1445" s="7">
        <v>50376.666666700003</v>
      </c>
      <c r="H1445" s="7">
        <v>50274.333333299997</v>
      </c>
      <c r="I1445" s="43">
        <v>-0.20313637279151248</v>
      </c>
      <c r="J1445" s="8"/>
    </row>
    <row r="1446" spans="1:10" x14ac:dyDescent="0.3">
      <c r="A1446" s="57" t="s">
        <v>63</v>
      </c>
      <c r="B1446" s="5" t="s">
        <v>252</v>
      </c>
      <c r="C1446" s="58" t="s">
        <v>391</v>
      </c>
      <c r="D1446" s="5" t="s">
        <v>392</v>
      </c>
      <c r="E1446" s="6" t="s">
        <v>654</v>
      </c>
      <c r="F1446" s="6" t="s">
        <v>491</v>
      </c>
      <c r="G1446" s="7">
        <v>14833.333333299996</v>
      </c>
      <c r="H1446" s="7">
        <v>14833.333333299996</v>
      </c>
      <c r="I1446" s="43">
        <v>0</v>
      </c>
      <c r="J1446" s="8"/>
    </row>
    <row r="1447" spans="1:10" x14ac:dyDescent="0.3">
      <c r="A1447" s="57" t="s">
        <v>63</v>
      </c>
      <c r="B1447" s="5" t="s">
        <v>252</v>
      </c>
      <c r="C1447" s="58" t="s">
        <v>391</v>
      </c>
      <c r="D1447" s="5" t="s">
        <v>392</v>
      </c>
      <c r="E1447" s="6" t="s">
        <v>654</v>
      </c>
      <c r="F1447" s="6" t="s">
        <v>474</v>
      </c>
      <c r="G1447" s="7">
        <v>71500</v>
      </c>
      <c r="H1447" s="7">
        <v>70500</v>
      </c>
      <c r="I1447" s="43">
        <v>-1.398601398601395</v>
      </c>
      <c r="J1447" s="8"/>
    </row>
    <row r="1448" spans="1:10" x14ac:dyDescent="0.3">
      <c r="A1448" s="57" t="s">
        <v>70</v>
      </c>
      <c r="B1448" s="5" t="s">
        <v>492</v>
      </c>
      <c r="C1448" s="58" t="s">
        <v>539</v>
      </c>
      <c r="D1448" s="5" t="s">
        <v>540</v>
      </c>
      <c r="E1448" s="6" t="s">
        <v>655</v>
      </c>
      <c r="F1448" s="6" t="s">
        <v>473</v>
      </c>
      <c r="G1448" s="7">
        <v>52500</v>
      </c>
      <c r="H1448" s="7">
        <v>52250</v>
      </c>
      <c r="I1448" s="43">
        <v>-0.47619047619047455</v>
      </c>
      <c r="J1448" s="8"/>
    </row>
    <row r="1449" spans="1:10" x14ac:dyDescent="0.3">
      <c r="A1449" s="57" t="s">
        <v>52</v>
      </c>
      <c r="B1449" s="5" t="s">
        <v>133</v>
      </c>
      <c r="C1449" s="58" t="s">
        <v>514</v>
      </c>
      <c r="D1449" s="5" t="s">
        <v>515</v>
      </c>
      <c r="E1449" s="6" t="s">
        <v>655</v>
      </c>
      <c r="F1449" s="6" t="s">
        <v>473</v>
      </c>
      <c r="G1449" s="7">
        <v>43877.666666700003</v>
      </c>
      <c r="H1449" s="7">
        <v>44043.333333299997</v>
      </c>
      <c r="I1449" s="43">
        <v>0.37756489618834255</v>
      </c>
      <c r="J1449" s="8"/>
    </row>
    <row r="1450" spans="1:10" x14ac:dyDescent="0.3">
      <c r="A1450" s="57" t="s">
        <v>66</v>
      </c>
      <c r="B1450" s="5" t="s">
        <v>229</v>
      </c>
      <c r="C1450" s="58" t="s">
        <v>318</v>
      </c>
      <c r="D1450" s="5" t="s">
        <v>319</v>
      </c>
      <c r="E1450" s="6" t="s">
        <v>655</v>
      </c>
      <c r="F1450" s="6" t="s">
        <v>473</v>
      </c>
      <c r="G1450" s="7">
        <v>47000</v>
      </c>
      <c r="H1450" s="7">
        <v>48433.333333299997</v>
      </c>
      <c r="I1450" s="43">
        <v>3.0496453899999882</v>
      </c>
      <c r="J1450" s="8"/>
    </row>
    <row r="1451" spans="1:10" x14ac:dyDescent="0.3">
      <c r="A1451" s="57" t="s">
        <v>67</v>
      </c>
      <c r="B1451" s="5" t="s">
        <v>452</v>
      </c>
      <c r="C1451" s="58" t="s">
        <v>506</v>
      </c>
      <c r="D1451" s="5" t="s">
        <v>507</v>
      </c>
      <c r="E1451" s="6" t="s">
        <v>655</v>
      </c>
      <c r="F1451" s="6" t="s">
        <v>473</v>
      </c>
      <c r="G1451" s="7">
        <v>47250</v>
      </c>
      <c r="H1451" s="7">
        <v>47416.666666700003</v>
      </c>
      <c r="I1451" s="43">
        <v>0.352733686137574</v>
      </c>
      <c r="J1451" s="8"/>
    </row>
    <row r="1452" spans="1:10" x14ac:dyDescent="0.3">
      <c r="A1452" s="57" t="s">
        <v>51</v>
      </c>
      <c r="B1452" s="5" t="s">
        <v>115</v>
      </c>
      <c r="C1452" s="58" t="s">
        <v>116</v>
      </c>
      <c r="D1452" s="5" t="s">
        <v>117</v>
      </c>
      <c r="E1452" s="6" t="s">
        <v>655</v>
      </c>
      <c r="F1452" s="6" t="s">
        <v>473</v>
      </c>
      <c r="G1452" s="7">
        <v>51310</v>
      </c>
      <c r="H1452" s="7">
        <v>51310</v>
      </c>
      <c r="I1452" s="43">
        <v>0</v>
      </c>
      <c r="J1452" s="8"/>
    </row>
    <row r="1453" spans="1:10" x14ac:dyDescent="0.3">
      <c r="A1453" s="57" t="s">
        <v>51</v>
      </c>
      <c r="B1453" s="5" t="s">
        <v>115</v>
      </c>
      <c r="C1453" s="58" t="s">
        <v>330</v>
      </c>
      <c r="D1453" s="5" t="s">
        <v>331</v>
      </c>
      <c r="E1453" s="6" t="s">
        <v>655</v>
      </c>
      <c r="F1453" s="6" t="s">
        <v>473</v>
      </c>
      <c r="G1453" s="7">
        <v>45500</v>
      </c>
      <c r="H1453" s="7">
        <v>45500</v>
      </c>
      <c r="I1453" s="43">
        <v>0</v>
      </c>
      <c r="J1453" s="8"/>
    </row>
    <row r="1454" spans="1:10" x14ac:dyDescent="0.3">
      <c r="A1454" s="57" t="s">
        <v>51</v>
      </c>
      <c r="B1454" s="5" t="s">
        <v>115</v>
      </c>
      <c r="C1454" s="58" t="s">
        <v>248</v>
      </c>
      <c r="D1454" s="5" t="s">
        <v>249</v>
      </c>
      <c r="E1454" s="6" t="s">
        <v>655</v>
      </c>
      <c r="F1454" s="6" t="s">
        <v>473</v>
      </c>
      <c r="G1454" s="7">
        <v>51175</v>
      </c>
      <c r="H1454" s="7">
        <v>51925</v>
      </c>
      <c r="I1454" s="43">
        <v>1.4655593551538886</v>
      </c>
      <c r="J1454" s="8"/>
    </row>
    <row r="1455" spans="1:10" x14ac:dyDescent="0.3">
      <c r="A1455" s="57" t="s">
        <v>71</v>
      </c>
      <c r="B1455" s="5" t="s">
        <v>496</v>
      </c>
      <c r="C1455" s="58" t="s">
        <v>570</v>
      </c>
      <c r="D1455" s="5" t="s">
        <v>571</v>
      </c>
      <c r="E1455" s="6" t="s">
        <v>655</v>
      </c>
      <c r="F1455" s="6" t="s">
        <v>473</v>
      </c>
      <c r="G1455" s="7" t="s">
        <v>146</v>
      </c>
      <c r="H1455" s="7">
        <v>47266.666666700003</v>
      </c>
      <c r="I1455" s="43" t="s">
        <v>146</v>
      </c>
      <c r="J1455" s="8"/>
    </row>
    <row r="1456" spans="1:10" x14ac:dyDescent="0.3">
      <c r="A1456" s="57" t="s">
        <v>63</v>
      </c>
      <c r="B1456" s="5" t="s">
        <v>252</v>
      </c>
      <c r="C1456" s="58" t="s">
        <v>391</v>
      </c>
      <c r="D1456" s="5" t="s">
        <v>392</v>
      </c>
      <c r="E1456" s="6" t="s">
        <v>655</v>
      </c>
      <c r="F1456" s="6" t="s">
        <v>473</v>
      </c>
      <c r="G1456" s="7">
        <v>45357.1428571</v>
      </c>
      <c r="H1456" s="7">
        <v>45416.666666700003</v>
      </c>
      <c r="I1456" s="43">
        <v>0.13123359596862724</v>
      </c>
      <c r="J1456" s="8"/>
    </row>
    <row r="1457" spans="1:10" x14ac:dyDescent="0.3">
      <c r="A1457" s="57" t="s">
        <v>63</v>
      </c>
      <c r="B1457" s="5" t="s">
        <v>252</v>
      </c>
      <c r="C1457" s="58" t="s">
        <v>253</v>
      </c>
      <c r="D1457" s="5" t="s">
        <v>254</v>
      </c>
      <c r="E1457" s="6" t="s">
        <v>655</v>
      </c>
      <c r="F1457" s="6" t="s">
        <v>473</v>
      </c>
      <c r="G1457" s="7">
        <v>48833.333333299997</v>
      </c>
      <c r="H1457" s="7">
        <v>47900</v>
      </c>
      <c r="I1457" s="43">
        <v>-1.9112627985678472</v>
      </c>
      <c r="J1457" s="8"/>
    </row>
    <row r="1458" spans="1:10" x14ac:dyDescent="0.3">
      <c r="A1458" s="57" t="s">
        <v>63</v>
      </c>
      <c r="B1458" s="5" t="s">
        <v>252</v>
      </c>
      <c r="C1458" s="58" t="s">
        <v>255</v>
      </c>
      <c r="D1458" s="5" t="s">
        <v>256</v>
      </c>
      <c r="E1458" s="6" t="s">
        <v>655</v>
      </c>
      <c r="F1458" s="6" t="s">
        <v>473</v>
      </c>
      <c r="G1458" s="7" t="s">
        <v>146</v>
      </c>
      <c r="H1458" s="7">
        <v>42466.66666670001</v>
      </c>
      <c r="I1458" s="43" t="s">
        <v>146</v>
      </c>
      <c r="J1458" s="8"/>
    </row>
    <row r="1459" spans="1:10" x14ac:dyDescent="0.3">
      <c r="A1459" s="57" t="s">
        <v>72</v>
      </c>
      <c r="B1459" s="5" t="s">
        <v>287</v>
      </c>
      <c r="C1459" s="58" t="s">
        <v>288</v>
      </c>
      <c r="D1459" s="5" t="s">
        <v>289</v>
      </c>
      <c r="E1459" s="6" t="s">
        <v>655</v>
      </c>
      <c r="F1459" s="6" t="s">
        <v>473</v>
      </c>
      <c r="G1459" s="7">
        <v>38833.33333329999</v>
      </c>
      <c r="H1459" s="7">
        <v>39666.66666670001</v>
      </c>
      <c r="I1459" s="43">
        <v>2.1459227469546422</v>
      </c>
      <c r="J1459" s="8"/>
    </row>
    <row r="1460" spans="1:10" x14ac:dyDescent="0.3">
      <c r="A1460" s="57" t="s">
        <v>72</v>
      </c>
      <c r="B1460" s="5" t="s">
        <v>287</v>
      </c>
      <c r="C1460" s="58" t="s">
        <v>547</v>
      </c>
      <c r="D1460" s="5" t="s">
        <v>548</v>
      </c>
      <c r="E1460" s="6" t="s">
        <v>655</v>
      </c>
      <c r="F1460" s="6" t="s">
        <v>473</v>
      </c>
      <c r="G1460" s="7">
        <v>49666.666666700003</v>
      </c>
      <c r="H1460" s="7">
        <v>49666.666666700003</v>
      </c>
      <c r="I1460" s="43">
        <v>0</v>
      </c>
      <c r="J1460" s="8"/>
    </row>
    <row r="1461" spans="1:10" x14ac:dyDescent="0.3">
      <c r="A1461" s="57" t="s">
        <v>58</v>
      </c>
      <c r="B1461" s="5" t="s">
        <v>168</v>
      </c>
      <c r="C1461" s="58" t="s">
        <v>169</v>
      </c>
      <c r="D1461" s="5" t="s">
        <v>170</v>
      </c>
      <c r="E1461" s="6" t="s">
        <v>655</v>
      </c>
      <c r="F1461" s="6" t="s">
        <v>473</v>
      </c>
      <c r="G1461" s="7">
        <v>48352.4</v>
      </c>
      <c r="H1461" s="7">
        <v>47550</v>
      </c>
      <c r="I1461" s="43">
        <v>-1.659483293486985</v>
      </c>
      <c r="J1461" s="8"/>
    </row>
    <row r="1462" spans="1:10" x14ac:dyDescent="0.3">
      <c r="A1462" s="57" t="s">
        <v>59</v>
      </c>
      <c r="B1462" s="5" t="s">
        <v>147</v>
      </c>
      <c r="C1462" s="58" t="s">
        <v>509</v>
      </c>
      <c r="D1462" s="5" t="s">
        <v>510</v>
      </c>
      <c r="E1462" s="6" t="s">
        <v>655</v>
      </c>
      <c r="F1462" s="6" t="s">
        <v>473</v>
      </c>
      <c r="G1462" s="7">
        <v>50822.333333299997</v>
      </c>
      <c r="H1462" s="7">
        <v>50822.333333299997</v>
      </c>
      <c r="I1462" s="43">
        <v>0</v>
      </c>
      <c r="J1462" s="8"/>
    </row>
    <row r="1463" spans="1:10" x14ac:dyDescent="0.3">
      <c r="A1463" s="57" t="s">
        <v>73</v>
      </c>
      <c r="B1463" s="5" t="s">
        <v>309</v>
      </c>
      <c r="C1463" s="58" t="s">
        <v>312</v>
      </c>
      <c r="D1463" s="5" t="s">
        <v>313</v>
      </c>
      <c r="E1463" s="6" t="s">
        <v>655</v>
      </c>
      <c r="F1463" s="6" t="s">
        <v>473</v>
      </c>
      <c r="G1463" s="7">
        <v>47750</v>
      </c>
      <c r="H1463" s="7">
        <v>47000</v>
      </c>
      <c r="I1463" s="43">
        <v>-1.5706806282722476</v>
      </c>
      <c r="J1463" s="8"/>
    </row>
    <row r="1464" spans="1:10" x14ac:dyDescent="0.3">
      <c r="A1464" s="57" t="s">
        <v>62</v>
      </c>
      <c r="B1464" s="5" t="s">
        <v>121</v>
      </c>
      <c r="C1464" s="58" t="s">
        <v>383</v>
      </c>
      <c r="D1464" s="5" t="s">
        <v>384</v>
      </c>
      <c r="E1464" s="6" t="s">
        <v>655</v>
      </c>
      <c r="F1464" s="6" t="s">
        <v>491</v>
      </c>
      <c r="G1464" s="7" t="s">
        <v>146</v>
      </c>
      <c r="H1464" s="7">
        <v>19200</v>
      </c>
      <c r="I1464" s="43" t="s">
        <v>146</v>
      </c>
      <c r="J1464" s="8"/>
    </row>
    <row r="1465" spans="1:10" x14ac:dyDescent="0.3">
      <c r="A1465" s="57" t="s">
        <v>67</v>
      </c>
      <c r="B1465" s="5" t="s">
        <v>452</v>
      </c>
      <c r="C1465" s="58" t="s">
        <v>506</v>
      </c>
      <c r="D1465" s="5" t="s">
        <v>507</v>
      </c>
      <c r="E1465" s="6" t="s">
        <v>655</v>
      </c>
      <c r="F1465" s="6" t="s">
        <v>491</v>
      </c>
      <c r="G1465" s="7">
        <v>17766.666666699999</v>
      </c>
      <c r="H1465" s="7">
        <v>17766.666666699999</v>
      </c>
      <c r="I1465" s="43">
        <v>0</v>
      </c>
      <c r="J1465" s="8"/>
    </row>
    <row r="1466" spans="1:10" x14ac:dyDescent="0.3">
      <c r="A1466" s="57" t="s">
        <v>51</v>
      </c>
      <c r="B1466" s="5" t="s">
        <v>115</v>
      </c>
      <c r="C1466" s="58" t="s">
        <v>116</v>
      </c>
      <c r="D1466" s="5" t="s">
        <v>117</v>
      </c>
      <c r="E1466" s="6" t="s">
        <v>655</v>
      </c>
      <c r="F1466" s="6" t="s">
        <v>491</v>
      </c>
      <c r="G1466" s="7">
        <v>18200</v>
      </c>
      <c r="H1466" s="7">
        <v>18595</v>
      </c>
      <c r="I1466" s="43">
        <v>2.1703296703296626</v>
      </c>
      <c r="J1466" s="8"/>
    </row>
    <row r="1467" spans="1:10" x14ac:dyDescent="0.3">
      <c r="A1467" s="57" t="s">
        <v>51</v>
      </c>
      <c r="B1467" s="5" t="s">
        <v>115</v>
      </c>
      <c r="C1467" s="58" t="s">
        <v>248</v>
      </c>
      <c r="D1467" s="5" t="s">
        <v>249</v>
      </c>
      <c r="E1467" s="6" t="s">
        <v>655</v>
      </c>
      <c r="F1467" s="6" t="s">
        <v>491</v>
      </c>
      <c r="G1467" s="7">
        <v>18366.666666699999</v>
      </c>
      <c r="H1467" s="7">
        <v>18300</v>
      </c>
      <c r="I1467" s="43">
        <v>-0.36297640671439929</v>
      </c>
      <c r="J1467" s="8"/>
    </row>
    <row r="1468" spans="1:10" x14ac:dyDescent="0.3">
      <c r="A1468" s="57" t="s">
        <v>58</v>
      </c>
      <c r="B1468" s="5" t="s">
        <v>168</v>
      </c>
      <c r="C1468" s="58" t="s">
        <v>169</v>
      </c>
      <c r="D1468" s="5" t="s">
        <v>170</v>
      </c>
      <c r="E1468" s="6" t="s">
        <v>655</v>
      </c>
      <c r="F1468" s="6" t="s">
        <v>491</v>
      </c>
      <c r="G1468" s="7">
        <v>19535.7142857</v>
      </c>
      <c r="H1468" s="7">
        <v>18791.666666699999</v>
      </c>
      <c r="I1468" s="43">
        <v>-3.8086532599662202</v>
      </c>
      <c r="J1468" s="8"/>
    </row>
    <row r="1469" spans="1:10" x14ac:dyDescent="0.3">
      <c r="A1469" s="57" t="s">
        <v>58</v>
      </c>
      <c r="B1469" s="5" t="s">
        <v>168</v>
      </c>
      <c r="C1469" s="58" t="s">
        <v>340</v>
      </c>
      <c r="D1469" s="5" t="s">
        <v>341</v>
      </c>
      <c r="E1469" s="6" t="s">
        <v>655</v>
      </c>
      <c r="F1469" s="6" t="s">
        <v>491</v>
      </c>
      <c r="G1469" s="7">
        <v>17600</v>
      </c>
      <c r="H1469" s="7">
        <v>17266.666666699999</v>
      </c>
      <c r="I1469" s="43">
        <v>-1.8939393937500113</v>
      </c>
      <c r="J1469" s="8"/>
    </row>
    <row r="1470" spans="1:10" x14ac:dyDescent="0.3">
      <c r="A1470" s="57" t="s">
        <v>58</v>
      </c>
      <c r="B1470" s="5" t="s">
        <v>168</v>
      </c>
      <c r="C1470" s="58" t="s">
        <v>186</v>
      </c>
      <c r="D1470" s="5" t="s">
        <v>187</v>
      </c>
      <c r="E1470" s="6" t="s">
        <v>655</v>
      </c>
      <c r="F1470" s="6" t="s">
        <v>491</v>
      </c>
      <c r="G1470" s="7">
        <v>17500</v>
      </c>
      <c r="H1470" s="7">
        <v>18125</v>
      </c>
      <c r="I1470" s="43">
        <v>3.5714285714285801</v>
      </c>
      <c r="J1470" s="8"/>
    </row>
    <row r="1471" spans="1:10" x14ac:dyDescent="0.3">
      <c r="A1471" s="57" t="s">
        <v>52</v>
      </c>
      <c r="B1471" s="5" t="s">
        <v>133</v>
      </c>
      <c r="C1471" s="58" t="s">
        <v>514</v>
      </c>
      <c r="D1471" s="5" t="s">
        <v>515</v>
      </c>
      <c r="E1471" s="6" t="s">
        <v>655</v>
      </c>
      <c r="F1471" s="6" t="s">
        <v>474</v>
      </c>
      <c r="G1471" s="7">
        <v>72114.25</v>
      </c>
      <c r="H1471" s="7">
        <v>72472.75</v>
      </c>
      <c r="I1471" s="43">
        <v>0.49712782147772749</v>
      </c>
      <c r="J1471" s="8"/>
    </row>
    <row r="1472" spans="1:10" x14ac:dyDescent="0.3">
      <c r="A1472" s="57" t="s">
        <v>67</v>
      </c>
      <c r="B1472" s="5" t="s">
        <v>452</v>
      </c>
      <c r="C1472" s="58" t="s">
        <v>506</v>
      </c>
      <c r="D1472" s="5" t="s">
        <v>507</v>
      </c>
      <c r="E1472" s="6" t="s">
        <v>655</v>
      </c>
      <c r="F1472" s="6" t="s">
        <v>474</v>
      </c>
      <c r="G1472" s="7">
        <v>82400</v>
      </c>
      <c r="H1472" s="7">
        <v>82400</v>
      </c>
      <c r="I1472" s="43">
        <v>0</v>
      </c>
      <c r="J1472" s="8"/>
    </row>
    <row r="1473" spans="1:10" x14ac:dyDescent="0.3">
      <c r="A1473" s="57" t="s">
        <v>51</v>
      </c>
      <c r="B1473" s="5" t="s">
        <v>115</v>
      </c>
      <c r="C1473" s="58" t="s">
        <v>330</v>
      </c>
      <c r="D1473" s="5" t="s">
        <v>331</v>
      </c>
      <c r="E1473" s="6" t="s">
        <v>655</v>
      </c>
      <c r="F1473" s="6" t="s">
        <v>474</v>
      </c>
      <c r="G1473" s="7">
        <v>79666.666666699995</v>
      </c>
      <c r="H1473" s="7">
        <v>79666.666666699995</v>
      </c>
      <c r="I1473" s="43">
        <v>0</v>
      </c>
      <c r="J1473" s="8"/>
    </row>
    <row r="1474" spans="1:10" x14ac:dyDescent="0.3">
      <c r="A1474" s="57" t="s">
        <v>51</v>
      </c>
      <c r="B1474" s="5" t="s">
        <v>115</v>
      </c>
      <c r="C1474" s="58" t="s">
        <v>248</v>
      </c>
      <c r="D1474" s="5" t="s">
        <v>249</v>
      </c>
      <c r="E1474" s="6" t="s">
        <v>655</v>
      </c>
      <c r="F1474" s="6" t="s">
        <v>474</v>
      </c>
      <c r="G1474" s="7" t="s">
        <v>146</v>
      </c>
      <c r="H1474" s="7">
        <v>89633.333333300019</v>
      </c>
      <c r="I1474" s="43" t="s">
        <v>146</v>
      </c>
      <c r="J1474" s="8"/>
    </row>
    <row r="1475" spans="1:10" x14ac:dyDescent="0.3">
      <c r="A1475" s="57" t="s">
        <v>63</v>
      </c>
      <c r="B1475" s="5" t="s">
        <v>252</v>
      </c>
      <c r="C1475" s="58" t="s">
        <v>391</v>
      </c>
      <c r="D1475" s="5" t="s">
        <v>392</v>
      </c>
      <c r="E1475" s="6" t="s">
        <v>655</v>
      </c>
      <c r="F1475" s="6" t="s">
        <v>474</v>
      </c>
      <c r="G1475" s="7">
        <v>75062.5</v>
      </c>
      <c r="H1475" s="7">
        <v>74500</v>
      </c>
      <c r="I1475" s="43">
        <v>-0.74937552039966437</v>
      </c>
      <c r="J1475" s="8"/>
    </row>
    <row r="1476" spans="1:10" x14ac:dyDescent="0.3">
      <c r="A1476" s="57" t="s">
        <v>63</v>
      </c>
      <c r="B1476" s="5" t="s">
        <v>252</v>
      </c>
      <c r="C1476" s="58" t="s">
        <v>253</v>
      </c>
      <c r="D1476" s="5" t="s">
        <v>254</v>
      </c>
      <c r="E1476" s="6" t="s">
        <v>655</v>
      </c>
      <c r="F1476" s="6" t="s">
        <v>474</v>
      </c>
      <c r="G1476" s="7">
        <v>80166.666666699995</v>
      </c>
      <c r="H1476" s="7">
        <v>80666.666666699995</v>
      </c>
      <c r="I1476" s="43">
        <v>0.62370062370036272</v>
      </c>
      <c r="J1476" s="8"/>
    </row>
    <row r="1477" spans="1:10" x14ac:dyDescent="0.3">
      <c r="A1477" s="57" t="s">
        <v>63</v>
      </c>
      <c r="B1477" s="5" t="s">
        <v>252</v>
      </c>
      <c r="C1477" s="58" t="s">
        <v>255</v>
      </c>
      <c r="D1477" s="5" t="s">
        <v>256</v>
      </c>
      <c r="E1477" s="6" t="s">
        <v>655</v>
      </c>
      <c r="F1477" s="6" t="s">
        <v>474</v>
      </c>
      <c r="G1477" s="7" t="s">
        <v>146</v>
      </c>
      <c r="H1477" s="7">
        <v>74933.333333300005</v>
      </c>
      <c r="I1477" s="43" t="s">
        <v>146</v>
      </c>
      <c r="J1477" s="8"/>
    </row>
    <row r="1478" spans="1:10" x14ac:dyDescent="0.3">
      <c r="A1478" s="57" t="s">
        <v>72</v>
      </c>
      <c r="B1478" s="5" t="s">
        <v>287</v>
      </c>
      <c r="C1478" s="58" t="s">
        <v>288</v>
      </c>
      <c r="D1478" s="5" t="s">
        <v>289</v>
      </c>
      <c r="E1478" s="6" t="s">
        <v>655</v>
      </c>
      <c r="F1478" s="6" t="s">
        <v>474</v>
      </c>
      <c r="G1478" s="7">
        <v>65200</v>
      </c>
      <c r="H1478" s="7">
        <v>67416.666666699995</v>
      </c>
      <c r="I1478" s="43">
        <v>3.3997955010736116</v>
      </c>
      <c r="J1478" s="8"/>
    </row>
    <row r="1479" spans="1:10" x14ac:dyDescent="0.3">
      <c r="A1479" s="57" t="s">
        <v>72</v>
      </c>
      <c r="B1479" s="5" t="s">
        <v>287</v>
      </c>
      <c r="C1479" s="58" t="s">
        <v>547</v>
      </c>
      <c r="D1479" s="5" t="s">
        <v>548</v>
      </c>
      <c r="E1479" s="6" t="s">
        <v>655</v>
      </c>
      <c r="F1479" s="6" t="s">
        <v>474</v>
      </c>
      <c r="G1479" s="7">
        <v>81333.333333300005</v>
      </c>
      <c r="H1479" s="7">
        <v>79666.666666699995</v>
      </c>
      <c r="I1479" s="43">
        <v>-2.0491803277877367</v>
      </c>
      <c r="J1479" s="8"/>
    </row>
    <row r="1480" spans="1:10" x14ac:dyDescent="0.3">
      <c r="A1480" s="57" t="s">
        <v>58</v>
      </c>
      <c r="B1480" s="5" t="s">
        <v>168</v>
      </c>
      <c r="C1480" s="58" t="s">
        <v>169</v>
      </c>
      <c r="D1480" s="5" t="s">
        <v>170</v>
      </c>
      <c r="E1480" s="6" t="s">
        <v>655</v>
      </c>
      <c r="F1480" s="6" t="s">
        <v>474</v>
      </c>
      <c r="G1480" s="7">
        <v>79116.666666699995</v>
      </c>
      <c r="H1480" s="7">
        <v>78616.666666699995</v>
      </c>
      <c r="I1480" s="43">
        <v>-0.63197809142589989</v>
      </c>
      <c r="J1480" s="8"/>
    </row>
    <row r="1481" spans="1:10" x14ac:dyDescent="0.3">
      <c r="A1481" s="57" t="s">
        <v>58</v>
      </c>
      <c r="B1481" s="5" t="s">
        <v>168</v>
      </c>
      <c r="C1481" s="58" t="s">
        <v>338</v>
      </c>
      <c r="D1481" s="5" t="s">
        <v>339</v>
      </c>
      <c r="E1481" s="6" t="s">
        <v>655</v>
      </c>
      <c r="F1481" s="6" t="s">
        <v>474</v>
      </c>
      <c r="G1481" s="7" t="s">
        <v>146</v>
      </c>
      <c r="H1481" s="7">
        <v>77600</v>
      </c>
      <c r="I1481" s="43" t="s">
        <v>146</v>
      </c>
      <c r="J1481" s="8"/>
    </row>
    <row r="1482" spans="1:10" x14ac:dyDescent="0.3">
      <c r="A1482" s="57" t="s">
        <v>58</v>
      </c>
      <c r="B1482" s="5" t="s">
        <v>168</v>
      </c>
      <c r="C1482" s="58" t="s">
        <v>342</v>
      </c>
      <c r="D1482" s="5" t="s">
        <v>343</v>
      </c>
      <c r="E1482" s="6" t="s">
        <v>655</v>
      </c>
      <c r="F1482" s="6" t="s">
        <v>474</v>
      </c>
      <c r="G1482" s="7">
        <v>78500</v>
      </c>
      <c r="H1482" s="7">
        <v>77625</v>
      </c>
      <c r="I1482" s="43">
        <v>-1.1146496815286679</v>
      </c>
      <c r="J1482" s="8"/>
    </row>
    <row r="1483" spans="1:10" x14ac:dyDescent="0.3">
      <c r="A1483" s="57" t="s">
        <v>59</v>
      </c>
      <c r="B1483" s="5" t="s">
        <v>147</v>
      </c>
      <c r="C1483" s="58" t="s">
        <v>509</v>
      </c>
      <c r="D1483" s="5" t="s">
        <v>510</v>
      </c>
      <c r="E1483" s="6" t="s">
        <v>655</v>
      </c>
      <c r="F1483" s="6" t="s">
        <v>474</v>
      </c>
      <c r="G1483" s="7">
        <v>83916.333333300019</v>
      </c>
      <c r="H1483" s="7">
        <v>83916.333333300019</v>
      </c>
      <c r="I1483" s="43">
        <v>0</v>
      </c>
      <c r="J1483" s="8"/>
    </row>
    <row r="1484" spans="1:10" x14ac:dyDescent="0.3">
      <c r="A1484" s="57" t="s">
        <v>73</v>
      </c>
      <c r="B1484" s="5" t="s">
        <v>309</v>
      </c>
      <c r="C1484" s="58" t="s">
        <v>310</v>
      </c>
      <c r="D1484" s="5" t="s">
        <v>311</v>
      </c>
      <c r="E1484" s="6" t="s">
        <v>655</v>
      </c>
      <c r="F1484" s="6" t="s">
        <v>474</v>
      </c>
      <c r="G1484" s="7">
        <v>76000</v>
      </c>
      <c r="H1484" s="7">
        <v>75500</v>
      </c>
      <c r="I1484" s="43">
        <v>-0.65789473684210198</v>
      </c>
      <c r="J1484" s="8"/>
    </row>
    <row r="1485" spans="1:10" x14ac:dyDescent="0.3">
      <c r="A1485" s="57" t="s">
        <v>73</v>
      </c>
      <c r="B1485" s="5" t="s">
        <v>309</v>
      </c>
      <c r="C1485" s="58" t="s">
        <v>312</v>
      </c>
      <c r="D1485" s="5" t="s">
        <v>313</v>
      </c>
      <c r="E1485" s="6" t="s">
        <v>655</v>
      </c>
      <c r="F1485" s="6" t="s">
        <v>474</v>
      </c>
      <c r="G1485" s="7">
        <v>75250</v>
      </c>
      <c r="H1485" s="7">
        <v>74333.333333300005</v>
      </c>
      <c r="I1485" s="43">
        <v>-1.2181616833222497</v>
      </c>
      <c r="J1485" s="8"/>
    </row>
    <row r="1486" spans="1:10" x14ac:dyDescent="0.3">
      <c r="A1486" s="57" t="s">
        <v>73</v>
      </c>
      <c r="B1486" s="5" t="s">
        <v>309</v>
      </c>
      <c r="C1486" s="58" t="s">
        <v>314</v>
      </c>
      <c r="D1486" s="5" t="s">
        <v>315</v>
      </c>
      <c r="E1486" s="6" t="s">
        <v>655</v>
      </c>
      <c r="F1486" s="6" t="s">
        <v>474</v>
      </c>
      <c r="G1486" s="7">
        <v>73500</v>
      </c>
      <c r="H1486" s="7">
        <v>79714.285714299986</v>
      </c>
      <c r="I1486" s="43">
        <v>8.4548104956462495</v>
      </c>
      <c r="J1486" s="8"/>
    </row>
    <row r="1487" spans="1:10" x14ac:dyDescent="0.3">
      <c r="A1487" s="57" t="s">
        <v>73</v>
      </c>
      <c r="B1487" s="5" t="s">
        <v>309</v>
      </c>
      <c r="C1487" s="58" t="s">
        <v>417</v>
      </c>
      <c r="D1487" s="5" t="s">
        <v>418</v>
      </c>
      <c r="E1487" s="6" t="s">
        <v>655</v>
      </c>
      <c r="F1487" s="6" t="s">
        <v>474</v>
      </c>
      <c r="G1487" s="7" t="s">
        <v>146</v>
      </c>
      <c r="H1487" s="7">
        <v>79666.666666699995</v>
      </c>
      <c r="I1487" s="43" t="s">
        <v>146</v>
      </c>
      <c r="J1487" s="8"/>
    </row>
    <row r="1488" spans="1:10" x14ac:dyDescent="0.3">
      <c r="A1488" s="57" t="s">
        <v>60</v>
      </c>
      <c r="B1488" s="5" t="s">
        <v>110</v>
      </c>
      <c r="C1488" s="58" t="s">
        <v>373</v>
      </c>
      <c r="D1488" s="5" t="s">
        <v>374</v>
      </c>
      <c r="E1488" s="6" t="s">
        <v>656</v>
      </c>
      <c r="F1488" s="6" t="s">
        <v>466</v>
      </c>
      <c r="G1488" s="7">
        <v>3966.6666667</v>
      </c>
      <c r="H1488" s="7">
        <v>4300</v>
      </c>
      <c r="I1488" s="43">
        <v>8.4033613436268713</v>
      </c>
      <c r="J1488" s="8"/>
    </row>
    <row r="1489" spans="1:10" x14ac:dyDescent="0.3">
      <c r="A1489" s="57" t="s">
        <v>60</v>
      </c>
      <c r="B1489" s="5" t="s">
        <v>110</v>
      </c>
      <c r="C1489" s="58" t="s">
        <v>111</v>
      </c>
      <c r="D1489" s="5" t="s">
        <v>112</v>
      </c>
      <c r="E1489" s="6" t="s">
        <v>656</v>
      </c>
      <c r="F1489" s="6" t="s">
        <v>466</v>
      </c>
      <c r="G1489" s="7">
        <v>5066.6666667</v>
      </c>
      <c r="H1489" s="7">
        <v>5000</v>
      </c>
      <c r="I1489" s="43">
        <v>-1.3157894743334502</v>
      </c>
      <c r="J1489" s="8"/>
    </row>
    <row r="1490" spans="1:10" x14ac:dyDescent="0.3">
      <c r="A1490" s="57" t="s">
        <v>64</v>
      </c>
      <c r="B1490" s="5" t="s">
        <v>138</v>
      </c>
      <c r="C1490" s="58" t="s">
        <v>139</v>
      </c>
      <c r="D1490" s="5" t="s">
        <v>140</v>
      </c>
      <c r="E1490" s="6" t="s">
        <v>656</v>
      </c>
      <c r="F1490" s="6" t="s">
        <v>466</v>
      </c>
      <c r="G1490" s="7">
        <v>3375</v>
      </c>
      <c r="H1490" s="7">
        <v>3360</v>
      </c>
      <c r="I1490" s="43">
        <v>-0.44444444444444736</v>
      </c>
      <c r="J1490" s="8"/>
    </row>
    <row r="1491" spans="1:10" x14ac:dyDescent="0.3">
      <c r="A1491" s="57" t="s">
        <v>58</v>
      </c>
      <c r="B1491" s="5" t="s">
        <v>168</v>
      </c>
      <c r="C1491" s="58" t="s">
        <v>338</v>
      </c>
      <c r="D1491" s="5" t="s">
        <v>339</v>
      </c>
      <c r="E1491" s="6" t="s">
        <v>656</v>
      </c>
      <c r="F1491" s="6" t="s">
        <v>466</v>
      </c>
      <c r="G1491" s="7">
        <v>3833.3333333</v>
      </c>
      <c r="H1491" s="7">
        <v>4016.6666667</v>
      </c>
      <c r="I1491" s="43">
        <v>4.7826086974328996</v>
      </c>
      <c r="J1491" s="8"/>
    </row>
    <row r="1492" spans="1:10" x14ac:dyDescent="0.3">
      <c r="A1492" s="57" t="s">
        <v>58</v>
      </c>
      <c r="B1492" s="5" t="s">
        <v>168</v>
      </c>
      <c r="C1492" s="58" t="s">
        <v>294</v>
      </c>
      <c r="D1492" s="5" t="s">
        <v>295</v>
      </c>
      <c r="E1492" s="6" t="s">
        <v>656</v>
      </c>
      <c r="F1492" s="6" t="s">
        <v>466</v>
      </c>
      <c r="G1492" s="7">
        <v>3950</v>
      </c>
      <c r="H1492" s="7">
        <v>4025</v>
      </c>
      <c r="I1492" s="43">
        <v>1.8987341772152</v>
      </c>
      <c r="J1492" s="8"/>
    </row>
    <row r="1493" spans="1:10" x14ac:dyDescent="0.3">
      <c r="A1493" s="57" t="s">
        <v>58</v>
      </c>
      <c r="B1493" s="5" t="s">
        <v>168</v>
      </c>
      <c r="C1493" s="58" t="s">
        <v>300</v>
      </c>
      <c r="D1493" s="5" t="s">
        <v>301</v>
      </c>
      <c r="E1493" s="6" t="s">
        <v>656</v>
      </c>
      <c r="F1493" s="6" t="s">
        <v>466</v>
      </c>
      <c r="G1493" s="7">
        <v>4050</v>
      </c>
      <c r="H1493" s="7">
        <v>4112.5</v>
      </c>
      <c r="I1493" s="43">
        <v>1.5432098765432165</v>
      </c>
      <c r="J1493" s="8"/>
    </row>
    <row r="1494" spans="1:10" x14ac:dyDescent="0.3">
      <c r="A1494" s="57" t="s">
        <v>59</v>
      </c>
      <c r="B1494" s="5" t="s">
        <v>147</v>
      </c>
      <c r="C1494" s="58" t="s">
        <v>150</v>
      </c>
      <c r="D1494" s="5" t="s">
        <v>151</v>
      </c>
      <c r="E1494" s="6" t="s">
        <v>656</v>
      </c>
      <c r="F1494" s="6" t="s">
        <v>466</v>
      </c>
      <c r="G1494" s="7">
        <v>5025</v>
      </c>
      <c r="H1494" s="7">
        <v>5500</v>
      </c>
      <c r="I1494" s="43">
        <v>9.4527363184079523</v>
      </c>
      <c r="J1494" s="8"/>
    </row>
    <row r="1495" spans="1:10" x14ac:dyDescent="0.3">
      <c r="A1495" s="57" t="s">
        <v>69</v>
      </c>
      <c r="B1495" s="5" t="s">
        <v>475</v>
      </c>
      <c r="C1495" s="58" t="s">
        <v>476</v>
      </c>
      <c r="D1495" s="5" t="s">
        <v>477</v>
      </c>
      <c r="E1495" s="6" t="s">
        <v>656</v>
      </c>
      <c r="F1495" s="6" t="s">
        <v>466</v>
      </c>
      <c r="G1495" s="7">
        <v>3750</v>
      </c>
      <c r="H1495" s="7">
        <v>3750</v>
      </c>
      <c r="I1495" s="43">
        <v>0</v>
      </c>
      <c r="J1495" s="8"/>
    </row>
    <row r="1496" spans="1:10" x14ac:dyDescent="0.3">
      <c r="A1496" s="57" t="s">
        <v>62</v>
      </c>
      <c r="B1496" s="5" t="s">
        <v>121</v>
      </c>
      <c r="C1496" s="58" t="s">
        <v>122</v>
      </c>
      <c r="D1496" s="5" t="s">
        <v>123</v>
      </c>
      <c r="E1496" s="6" t="s">
        <v>656</v>
      </c>
      <c r="F1496" s="6" t="s">
        <v>467</v>
      </c>
      <c r="G1496" s="7">
        <v>13000</v>
      </c>
      <c r="H1496" s="7">
        <v>13000</v>
      </c>
      <c r="I1496" s="43">
        <v>0</v>
      </c>
      <c r="J1496" s="8"/>
    </row>
    <row r="1497" spans="1:10" x14ac:dyDescent="0.3">
      <c r="A1497" s="57" t="s">
        <v>62</v>
      </c>
      <c r="B1497" s="5" t="s">
        <v>121</v>
      </c>
      <c r="C1497" s="58" t="s">
        <v>194</v>
      </c>
      <c r="D1497" s="5" t="s">
        <v>195</v>
      </c>
      <c r="E1497" s="6" t="s">
        <v>656</v>
      </c>
      <c r="F1497" s="6" t="s">
        <v>467</v>
      </c>
      <c r="G1497" s="7">
        <v>8941</v>
      </c>
      <c r="H1497" s="7">
        <v>9219</v>
      </c>
      <c r="I1497" s="43">
        <v>3.1092718935242121</v>
      </c>
      <c r="J1497" s="8"/>
    </row>
    <row r="1498" spans="1:10" x14ac:dyDescent="0.3">
      <c r="A1498" s="57" t="s">
        <v>62</v>
      </c>
      <c r="B1498" s="5" t="s">
        <v>121</v>
      </c>
      <c r="C1498" s="58" t="s">
        <v>196</v>
      </c>
      <c r="D1498" s="5" t="s">
        <v>197</v>
      </c>
      <c r="E1498" s="6" t="s">
        <v>656</v>
      </c>
      <c r="F1498" s="6" t="s">
        <v>467</v>
      </c>
      <c r="G1498" s="7">
        <v>9425.3333332999991</v>
      </c>
      <c r="H1498" s="7">
        <v>9425.3333332999991</v>
      </c>
      <c r="I1498" s="43">
        <v>0</v>
      </c>
      <c r="J1498" s="8"/>
    </row>
    <row r="1499" spans="1:10" x14ac:dyDescent="0.3">
      <c r="A1499" s="57" t="s">
        <v>62</v>
      </c>
      <c r="B1499" s="5" t="s">
        <v>121</v>
      </c>
      <c r="C1499" s="58" t="s">
        <v>129</v>
      </c>
      <c r="D1499" s="5" t="s">
        <v>130</v>
      </c>
      <c r="E1499" s="6" t="s">
        <v>656</v>
      </c>
      <c r="F1499" s="6" t="s">
        <v>467</v>
      </c>
      <c r="G1499" s="7">
        <v>11200</v>
      </c>
      <c r="H1499" s="7">
        <v>11766.666666700003</v>
      </c>
      <c r="I1499" s="43">
        <v>5.0595238098214415</v>
      </c>
      <c r="J1499" s="8"/>
    </row>
    <row r="1500" spans="1:10" x14ac:dyDescent="0.3">
      <c r="A1500" s="57" t="s">
        <v>62</v>
      </c>
      <c r="B1500" s="5" t="s">
        <v>121</v>
      </c>
      <c r="C1500" s="58" t="s">
        <v>207</v>
      </c>
      <c r="D1500" s="5" t="s">
        <v>208</v>
      </c>
      <c r="E1500" s="6" t="s">
        <v>656</v>
      </c>
      <c r="F1500" s="6" t="s">
        <v>467</v>
      </c>
      <c r="G1500" s="7">
        <v>8580</v>
      </c>
      <c r="H1500" s="7">
        <v>8580</v>
      </c>
      <c r="I1500" s="43">
        <v>0</v>
      </c>
      <c r="J1500" s="8"/>
    </row>
    <row r="1501" spans="1:10" x14ac:dyDescent="0.3">
      <c r="A1501" s="57" t="s">
        <v>70</v>
      </c>
      <c r="B1501" s="5" t="s">
        <v>492</v>
      </c>
      <c r="C1501" s="58" t="s">
        <v>539</v>
      </c>
      <c r="D1501" s="5" t="s">
        <v>540</v>
      </c>
      <c r="E1501" s="6" t="s">
        <v>656</v>
      </c>
      <c r="F1501" s="6" t="s">
        <v>467</v>
      </c>
      <c r="G1501" s="7">
        <v>13820</v>
      </c>
      <c r="H1501" s="7">
        <v>14200</v>
      </c>
      <c r="I1501" s="43">
        <v>2.7496382054992723</v>
      </c>
      <c r="J1501" s="8"/>
    </row>
    <row r="1502" spans="1:10" x14ac:dyDescent="0.3">
      <c r="A1502" s="57" t="s">
        <v>70</v>
      </c>
      <c r="B1502" s="5" t="s">
        <v>492</v>
      </c>
      <c r="C1502" s="58" t="s">
        <v>553</v>
      </c>
      <c r="D1502" s="5" t="s">
        <v>554</v>
      </c>
      <c r="E1502" s="6" t="s">
        <v>656</v>
      </c>
      <c r="F1502" s="6" t="s">
        <v>467</v>
      </c>
      <c r="G1502" s="7">
        <v>12000</v>
      </c>
      <c r="H1502" s="7">
        <v>12000</v>
      </c>
      <c r="I1502" s="43">
        <v>0</v>
      </c>
      <c r="J1502" s="8"/>
    </row>
    <row r="1503" spans="1:10" x14ac:dyDescent="0.3">
      <c r="A1503" s="57" t="s">
        <v>53</v>
      </c>
      <c r="B1503" s="5" t="s">
        <v>163</v>
      </c>
      <c r="C1503" s="58" t="s">
        <v>378</v>
      </c>
      <c r="D1503" s="5" t="s">
        <v>379</v>
      </c>
      <c r="E1503" s="6" t="s">
        <v>656</v>
      </c>
      <c r="F1503" s="6" t="s">
        <v>467</v>
      </c>
      <c r="G1503" s="7">
        <v>11600</v>
      </c>
      <c r="H1503" s="7">
        <v>12000</v>
      </c>
      <c r="I1503" s="43">
        <v>3.448275862068972</v>
      </c>
      <c r="J1503" s="8"/>
    </row>
    <row r="1504" spans="1:10" x14ac:dyDescent="0.3">
      <c r="A1504" s="57" t="s">
        <v>53</v>
      </c>
      <c r="B1504" s="5" t="s">
        <v>163</v>
      </c>
      <c r="C1504" s="58" t="s">
        <v>215</v>
      </c>
      <c r="D1504" s="5" t="s">
        <v>216</v>
      </c>
      <c r="E1504" s="6" t="s">
        <v>656</v>
      </c>
      <c r="F1504" s="6" t="s">
        <v>467</v>
      </c>
      <c r="G1504" s="7">
        <v>12330</v>
      </c>
      <c r="H1504" s="7">
        <v>13274</v>
      </c>
      <c r="I1504" s="43">
        <v>7.6561232765612193</v>
      </c>
      <c r="J1504" s="8"/>
    </row>
    <row r="1505" spans="1:10" x14ac:dyDescent="0.3">
      <c r="A1505" s="57" t="s">
        <v>53</v>
      </c>
      <c r="B1505" s="5" t="s">
        <v>163</v>
      </c>
      <c r="C1505" s="58" t="s">
        <v>217</v>
      </c>
      <c r="D1505" s="5" t="s">
        <v>218</v>
      </c>
      <c r="E1505" s="6" t="s">
        <v>656</v>
      </c>
      <c r="F1505" s="6" t="s">
        <v>467</v>
      </c>
      <c r="G1505" s="7">
        <v>11966.666666700003</v>
      </c>
      <c r="H1505" s="7">
        <v>11901.428571400002</v>
      </c>
      <c r="I1505" s="43">
        <v>-0.54516514178122277</v>
      </c>
      <c r="J1505" s="8"/>
    </row>
    <row r="1506" spans="1:10" x14ac:dyDescent="0.3">
      <c r="A1506" s="57" t="s">
        <v>53</v>
      </c>
      <c r="B1506" s="5" t="s">
        <v>163</v>
      </c>
      <c r="C1506" s="58" t="s">
        <v>171</v>
      </c>
      <c r="D1506" s="5" t="s">
        <v>172</v>
      </c>
      <c r="E1506" s="6" t="s">
        <v>656</v>
      </c>
      <c r="F1506" s="6" t="s">
        <v>467</v>
      </c>
      <c r="G1506" s="7">
        <v>11375</v>
      </c>
      <c r="H1506" s="7">
        <v>11842.75</v>
      </c>
      <c r="I1506" s="43">
        <v>4.1120879120879028</v>
      </c>
      <c r="J1506" s="8"/>
    </row>
    <row r="1507" spans="1:10" x14ac:dyDescent="0.3">
      <c r="A1507" s="57" t="s">
        <v>53</v>
      </c>
      <c r="B1507" s="5" t="s">
        <v>163</v>
      </c>
      <c r="C1507" s="58" t="s">
        <v>420</v>
      </c>
      <c r="D1507" s="5" t="s">
        <v>421</v>
      </c>
      <c r="E1507" s="6" t="s">
        <v>656</v>
      </c>
      <c r="F1507" s="6" t="s">
        <v>467</v>
      </c>
      <c r="G1507" s="7">
        <v>13750</v>
      </c>
      <c r="H1507" s="7">
        <v>13750</v>
      </c>
      <c r="I1507" s="43">
        <v>0</v>
      </c>
      <c r="J1507" s="8"/>
    </row>
    <row r="1508" spans="1:10" x14ac:dyDescent="0.3">
      <c r="A1508" s="57" t="s">
        <v>53</v>
      </c>
      <c r="B1508" s="5" t="s">
        <v>163</v>
      </c>
      <c r="C1508" s="58" t="s">
        <v>219</v>
      </c>
      <c r="D1508" s="5" t="s">
        <v>220</v>
      </c>
      <c r="E1508" s="6" t="s">
        <v>656</v>
      </c>
      <c r="F1508" s="6" t="s">
        <v>467</v>
      </c>
      <c r="G1508" s="7">
        <v>15375</v>
      </c>
      <c r="H1508" s="7">
        <v>15666.666666700004</v>
      </c>
      <c r="I1508" s="43">
        <v>1.8970189704065064</v>
      </c>
      <c r="J1508" s="8"/>
    </row>
    <row r="1509" spans="1:10" x14ac:dyDescent="0.3">
      <c r="A1509" s="57" t="s">
        <v>53</v>
      </c>
      <c r="B1509" s="5" t="s">
        <v>163</v>
      </c>
      <c r="C1509" s="58" t="s">
        <v>223</v>
      </c>
      <c r="D1509" s="5" t="s">
        <v>224</v>
      </c>
      <c r="E1509" s="6" t="s">
        <v>656</v>
      </c>
      <c r="F1509" s="6" t="s">
        <v>467</v>
      </c>
      <c r="G1509" s="7">
        <v>11700</v>
      </c>
      <c r="H1509" s="7">
        <v>12200</v>
      </c>
      <c r="I1509" s="43">
        <v>4.2735042735042805</v>
      </c>
      <c r="J1509" s="8"/>
    </row>
    <row r="1510" spans="1:10" x14ac:dyDescent="0.3">
      <c r="A1510" s="57" t="s">
        <v>60</v>
      </c>
      <c r="B1510" s="5" t="s">
        <v>110</v>
      </c>
      <c r="C1510" s="58" t="s">
        <v>373</v>
      </c>
      <c r="D1510" s="5" t="s">
        <v>374</v>
      </c>
      <c r="E1510" s="6" t="s">
        <v>656</v>
      </c>
      <c r="F1510" s="6" t="s">
        <v>467</v>
      </c>
      <c r="G1510" s="7">
        <v>9766.6666667000009</v>
      </c>
      <c r="H1510" s="7">
        <v>10400</v>
      </c>
      <c r="I1510" s="43">
        <v>6.4846416378618228</v>
      </c>
      <c r="J1510" s="8"/>
    </row>
    <row r="1511" spans="1:10" x14ac:dyDescent="0.3">
      <c r="A1511" s="57" t="s">
        <v>60</v>
      </c>
      <c r="B1511" s="5" t="s">
        <v>110</v>
      </c>
      <c r="C1511" s="58" t="s">
        <v>227</v>
      </c>
      <c r="D1511" s="5" t="s">
        <v>228</v>
      </c>
      <c r="E1511" s="6" t="s">
        <v>656</v>
      </c>
      <c r="F1511" s="6" t="s">
        <v>467</v>
      </c>
      <c r="G1511" s="7">
        <v>11000</v>
      </c>
      <c r="H1511" s="7">
        <v>11666.666666700003</v>
      </c>
      <c r="I1511" s="43">
        <v>6.0606060609091008</v>
      </c>
      <c r="J1511" s="8"/>
    </row>
    <row r="1512" spans="1:10" x14ac:dyDescent="0.3">
      <c r="A1512" s="57" t="s">
        <v>60</v>
      </c>
      <c r="B1512" s="5" t="s">
        <v>110</v>
      </c>
      <c r="C1512" s="58" t="s">
        <v>111</v>
      </c>
      <c r="D1512" s="5" t="s">
        <v>112</v>
      </c>
      <c r="E1512" s="6" t="s">
        <v>656</v>
      </c>
      <c r="F1512" s="6" t="s">
        <v>467</v>
      </c>
      <c r="G1512" s="7">
        <v>14275</v>
      </c>
      <c r="H1512" s="7">
        <v>14866.666666700004</v>
      </c>
      <c r="I1512" s="43">
        <v>4.144775248336253</v>
      </c>
      <c r="J1512" s="8"/>
    </row>
    <row r="1513" spans="1:10" x14ac:dyDescent="0.3">
      <c r="A1513" s="57" t="s">
        <v>66</v>
      </c>
      <c r="B1513" s="5" t="s">
        <v>229</v>
      </c>
      <c r="C1513" s="58" t="s">
        <v>318</v>
      </c>
      <c r="D1513" s="5" t="s">
        <v>319</v>
      </c>
      <c r="E1513" s="6" t="s">
        <v>656</v>
      </c>
      <c r="F1513" s="6" t="s">
        <v>467</v>
      </c>
      <c r="G1513" s="7">
        <v>12500</v>
      </c>
      <c r="H1513" s="7">
        <v>12500</v>
      </c>
      <c r="I1513" s="43">
        <v>0</v>
      </c>
      <c r="J1513" s="8"/>
    </row>
    <row r="1514" spans="1:10" x14ac:dyDescent="0.3">
      <c r="A1514" s="57" t="s">
        <v>66</v>
      </c>
      <c r="B1514" s="5" t="s">
        <v>229</v>
      </c>
      <c r="C1514" s="58" t="s">
        <v>230</v>
      </c>
      <c r="D1514" s="5" t="s">
        <v>231</v>
      </c>
      <c r="E1514" s="6" t="s">
        <v>656</v>
      </c>
      <c r="F1514" s="6" t="s">
        <v>467</v>
      </c>
      <c r="G1514" s="7">
        <v>12500</v>
      </c>
      <c r="H1514" s="7">
        <v>12500</v>
      </c>
      <c r="I1514" s="43">
        <v>0</v>
      </c>
      <c r="J1514" s="8"/>
    </row>
    <row r="1515" spans="1:10" x14ac:dyDescent="0.3">
      <c r="A1515" s="57" t="s">
        <v>67</v>
      </c>
      <c r="B1515" s="5" t="s">
        <v>452</v>
      </c>
      <c r="C1515" s="58" t="s">
        <v>506</v>
      </c>
      <c r="D1515" s="5" t="s">
        <v>507</v>
      </c>
      <c r="E1515" s="6" t="s">
        <v>656</v>
      </c>
      <c r="F1515" s="6" t="s">
        <v>467</v>
      </c>
      <c r="G1515" s="7">
        <v>11018.181818199999</v>
      </c>
      <c r="H1515" s="7">
        <v>11170</v>
      </c>
      <c r="I1515" s="43">
        <v>1.3778877886115872</v>
      </c>
      <c r="J1515" s="8"/>
    </row>
    <row r="1516" spans="1:10" x14ac:dyDescent="0.3">
      <c r="A1516" s="57" t="s">
        <v>67</v>
      </c>
      <c r="B1516" s="5" t="s">
        <v>452</v>
      </c>
      <c r="C1516" s="58" t="s">
        <v>533</v>
      </c>
      <c r="D1516" s="5" t="s">
        <v>534</v>
      </c>
      <c r="E1516" s="6" t="s">
        <v>656</v>
      </c>
      <c r="F1516" s="6" t="s">
        <v>467</v>
      </c>
      <c r="G1516" s="7">
        <v>11625</v>
      </c>
      <c r="H1516" s="7">
        <v>11498.4</v>
      </c>
      <c r="I1516" s="43">
        <v>-1.0890322580645151</v>
      </c>
      <c r="J1516" s="8"/>
    </row>
    <row r="1517" spans="1:10" x14ac:dyDescent="0.3">
      <c r="A1517" s="57" t="s">
        <v>67</v>
      </c>
      <c r="B1517" s="5" t="s">
        <v>452</v>
      </c>
      <c r="C1517" s="58" t="s">
        <v>562</v>
      </c>
      <c r="D1517" s="5" t="s">
        <v>563</v>
      </c>
      <c r="E1517" s="6" t="s">
        <v>656</v>
      </c>
      <c r="F1517" s="6" t="s">
        <v>467</v>
      </c>
      <c r="G1517" s="7">
        <v>11225</v>
      </c>
      <c r="H1517" s="7">
        <v>11475</v>
      </c>
      <c r="I1517" s="43">
        <v>2.2271714922049042</v>
      </c>
      <c r="J1517" s="8"/>
    </row>
    <row r="1518" spans="1:10" x14ac:dyDescent="0.3">
      <c r="A1518" s="57" t="s">
        <v>57</v>
      </c>
      <c r="B1518" s="5" t="s">
        <v>174</v>
      </c>
      <c r="C1518" s="58" t="s">
        <v>232</v>
      </c>
      <c r="D1518" s="5" t="s">
        <v>233</v>
      </c>
      <c r="E1518" s="6" t="s">
        <v>656</v>
      </c>
      <c r="F1518" s="6" t="s">
        <v>467</v>
      </c>
      <c r="G1518" s="7">
        <v>10750</v>
      </c>
      <c r="H1518" s="7">
        <v>11666.666666700003</v>
      </c>
      <c r="I1518" s="43">
        <v>8.5271317832558111</v>
      </c>
      <c r="J1518" s="8"/>
    </row>
    <row r="1519" spans="1:10" x14ac:dyDescent="0.3">
      <c r="A1519" s="57" t="s">
        <v>57</v>
      </c>
      <c r="B1519" s="5" t="s">
        <v>174</v>
      </c>
      <c r="C1519" s="58" t="s">
        <v>175</v>
      </c>
      <c r="D1519" s="5" t="s">
        <v>176</v>
      </c>
      <c r="E1519" s="6" t="s">
        <v>656</v>
      </c>
      <c r="F1519" s="6" t="s">
        <v>467</v>
      </c>
      <c r="G1519" s="7">
        <v>13300</v>
      </c>
      <c r="H1519" s="7">
        <v>13466.666666700003</v>
      </c>
      <c r="I1519" s="43">
        <v>1.2531328323308391</v>
      </c>
      <c r="J1519" s="8"/>
    </row>
    <row r="1520" spans="1:10" x14ac:dyDescent="0.3">
      <c r="A1520" s="57" t="s">
        <v>57</v>
      </c>
      <c r="B1520" s="5" t="s">
        <v>174</v>
      </c>
      <c r="C1520" s="58" t="s">
        <v>447</v>
      </c>
      <c r="D1520" s="5" t="s">
        <v>448</v>
      </c>
      <c r="E1520" s="6" t="s">
        <v>656</v>
      </c>
      <c r="F1520" s="6" t="s">
        <v>467</v>
      </c>
      <c r="G1520" s="7">
        <v>12500</v>
      </c>
      <c r="H1520" s="7">
        <v>12566.666666700003</v>
      </c>
      <c r="I1520" s="43">
        <v>0.53333333360001678</v>
      </c>
      <c r="J1520" s="8"/>
    </row>
    <row r="1521" spans="1:10" x14ac:dyDescent="0.3">
      <c r="A1521" s="57" t="s">
        <v>57</v>
      </c>
      <c r="B1521" s="5" t="s">
        <v>174</v>
      </c>
      <c r="C1521" s="58" t="s">
        <v>244</v>
      </c>
      <c r="D1521" s="5" t="s">
        <v>245</v>
      </c>
      <c r="E1521" s="6" t="s">
        <v>656</v>
      </c>
      <c r="F1521" s="6" t="s">
        <v>467</v>
      </c>
      <c r="G1521" s="7">
        <v>11925</v>
      </c>
      <c r="H1521" s="7">
        <v>11959.75</v>
      </c>
      <c r="I1521" s="43">
        <v>0.29140461215932939</v>
      </c>
      <c r="J1521" s="8"/>
    </row>
    <row r="1522" spans="1:10" x14ac:dyDescent="0.3">
      <c r="A1522" s="57" t="s">
        <v>51</v>
      </c>
      <c r="B1522" s="5" t="s">
        <v>115</v>
      </c>
      <c r="C1522" s="58" t="s">
        <v>248</v>
      </c>
      <c r="D1522" s="5" t="s">
        <v>249</v>
      </c>
      <c r="E1522" s="6" t="s">
        <v>656</v>
      </c>
      <c r="F1522" s="6" t="s">
        <v>467</v>
      </c>
      <c r="G1522" s="7">
        <v>11200</v>
      </c>
      <c r="H1522" s="7">
        <v>11325</v>
      </c>
      <c r="I1522" s="43">
        <v>1.1160714285714188</v>
      </c>
      <c r="J1522" s="8"/>
    </row>
    <row r="1523" spans="1:10" x14ac:dyDescent="0.3">
      <c r="A1523" s="57" t="s">
        <v>51</v>
      </c>
      <c r="B1523" s="5" t="s">
        <v>115</v>
      </c>
      <c r="C1523" s="58" t="s">
        <v>166</v>
      </c>
      <c r="D1523" s="5" t="s">
        <v>167</v>
      </c>
      <c r="E1523" s="6" t="s">
        <v>656</v>
      </c>
      <c r="F1523" s="6" t="s">
        <v>467</v>
      </c>
      <c r="G1523" s="7">
        <v>11500</v>
      </c>
      <c r="H1523" s="7">
        <v>11625</v>
      </c>
      <c r="I1523" s="43">
        <v>1.0869565217391357</v>
      </c>
      <c r="J1523" s="8"/>
    </row>
    <row r="1524" spans="1:10" x14ac:dyDescent="0.3">
      <c r="A1524" s="57" t="s">
        <v>51</v>
      </c>
      <c r="B1524" s="5" t="s">
        <v>115</v>
      </c>
      <c r="C1524" s="58" t="s">
        <v>250</v>
      </c>
      <c r="D1524" s="5" t="s">
        <v>251</v>
      </c>
      <c r="E1524" s="6" t="s">
        <v>656</v>
      </c>
      <c r="F1524" s="6" t="s">
        <v>467</v>
      </c>
      <c r="G1524" s="7">
        <v>12700</v>
      </c>
      <c r="H1524" s="7">
        <v>12700</v>
      </c>
      <c r="I1524" s="43">
        <v>0</v>
      </c>
      <c r="J1524" s="8"/>
    </row>
    <row r="1525" spans="1:10" x14ac:dyDescent="0.3">
      <c r="A1525" s="57" t="s">
        <v>63</v>
      </c>
      <c r="B1525" s="5" t="s">
        <v>252</v>
      </c>
      <c r="C1525" s="58" t="s">
        <v>391</v>
      </c>
      <c r="D1525" s="5" t="s">
        <v>392</v>
      </c>
      <c r="E1525" s="6" t="s">
        <v>656</v>
      </c>
      <c r="F1525" s="6" t="s">
        <v>467</v>
      </c>
      <c r="G1525" s="7" t="s">
        <v>146</v>
      </c>
      <c r="H1525" s="7">
        <v>13500</v>
      </c>
      <c r="I1525" s="43" t="s">
        <v>146</v>
      </c>
      <c r="J1525" s="8"/>
    </row>
    <row r="1526" spans="1:10" x14ac:dyDescent="0.3">
      <c r="A1526" s="57" t="s">
        <v>64</v>
      </c>
      <c r="B1526" s="5" t="s">
        <v>138</v>
      </c>
      <c r="C1526" s="58" t="s">
        <v>139</v>
      </c>
      <c r="D1526" s="5" t="s">
        <v>140</v>
      </c>
      <c r="E1526" s="6" t="s">
        <v>656</v>
      </c>
      <c r="F1526" s="6" t="s">
        <v>467</v>
      </c>
      <c r="G1526" s="7">
        <v>11420</v>
      </c>
      <c r="H1526" s="7">
        <v>11460</v>
      </c>
      <c r="I1526" s="43">
        <v>0.35026269702276303</v>
      </c>
      <c r="J1526" s="8"/>
    </row>
    <row r="1527" spans="1:10" x14ac:dyDescent="0.3">
      <c r="A1527" s="57" t="s">
        <v>64</v>
      </c>
      <c r="B1527" s="5" t="s">
        <v>138</v>
      </c>
      <c r="C1527" s="58" t="s">
        <v>334</v>
      </c>
      <c r="D1527" s="5" t="s">
        <v>335</v>
      </c>
      <c r="E1527" s="6" t="s">
        <v>656</v>
      </c>
      <c r="F1527" s="6" t="s">
        <v>467</v>
      </c>
      <c r="G1527" s="7">
        <v>13125</v>
      </c>
      <c r="H1527" s="7">
        <v>13125</v>
      </c>
      <c r="I1527" s="43">
        <v>0</v>
      </c>
      <c r="J1527" s="8"/>
    </row>
    <row r="1528" spans="1:10" x14ac:dyDescent="0.3">
      <c r="A1528" s="57" t="s">
        <v>64</v>
      </c>
      <c r="B1528" s="5" t="s">
        <v>138</v>
      </c>
      <c r="C1528" s="58" t="s">
        <v>257</v>
      </c>
      <c r="D1528" s="5" t="s">
        <v>258</v>
      </c>
      <c r="E1528" s="6" t="s">
        <v>656</v>
      </c>
      <c r="F1528" s="6" t="s">
        <v>467</v>
      </c>
      <c r="G1528" s="7">
        <v>12500</v>
      </c>
      <c r="H1528" s="7">
        <v>12500</v>
      </c>
      <c r="I1528" s="43">
        <v>0</v>
      </c>
      <c r="J1528" s="8"/>
    </row>
    <row r="1529" spans="1:10" x14ac:dyDescent="0.3">
      <c r="A1529" s="57" t="s">
        <v>64</v>
      </c>
      <c r="B1529" s="5" t="s">
        <v>138</v>
      </c>
      <c r="C1529" s="58" t="s">
        <v>453</v>
      </c>
      <c r="D1529" s="5" t="s">
        <v>454</v>
      </c>
      <c r="E1529" s="6" t="s">
        <v>656</v>
      </c>
      <c r="F1529" s="6" t="s">
        <v>467</v>
      </c>
      <c r="G1529" s="7">
        <v>12080</v>
      </c>
      <c r="H1529" s="7">
        <v>11960</v>
      </c>
      <c r="I1529" s="43">
        <v>-0.99337748344371379</v>
      </c>
      <c r="J1529" s="8"/>
    </row>
    <row r="1530" spans="1:10" x14ac:dyDescent="0.3">
      <c r="A1530" s="57" t="s">
        <v>64</v>
      </c>
      <c r="B1530" s="5" t="s">
        <v>138</v>
      </c>
      <c r="C1530" s="58" t="s">
        <v>455</v>
      </c>
      <c r="D1530" s="5" t="s">
        <v>456</v>
      </c>
      <c r="E1530" s="6" t="s">
        <v>656</v>
      </c>
      <c r="F1530" s="6" t="s">
        <v>467</v>
      </c>
      <c r="G1530" s="7">
        <v>11625</v>
      </c>
      <c r="H1530" s="7">
        <v>11625</v>
      </c>
      <c r="I1530" s="43">
        <v>0</v>
      </c>
      <c r="J1530" s="8"/>
    </row>
    <row r="1531" spans="1:10" x14ac:dyDescent="0.3">
      <c r="A1531" s="57" t="s">
        <v>64</v>
      </c>
      <c r="B1531" s="5" t="s">
        <v>138</v>
      </c>
      <c r="C1531" s="58" t="s">
        <v>259</v>
      </c>
      <c r="D1531" s="5" t="s">
        <v>260</v>
      </c>
      <c r="E1531" s="6" t="s">
        <v>656</v>
      </c>
      <c r="F1531" s="6" t="s">
        <v>467</v>
      </c>
      <c r="G1531" s="7">
        <v>11842.857142900002</v>
      </c>
      <c r="H1531" s="7">
        <v>11864.2857143</v>
      </c>
      <c r="I1531" s="43">
        <v>0.18094089239981684</v>
      </c>
      <c r="J1531" s="8"/>
    </row>
    <row r="1532" spans="1:10" x14ac:dyDescent="0.3">
      <c r="A1532" s="57" t="s">
        <v>64</v>
      </c>
      <c r="B1532" s="5" t="s">
        <v>138</v>
      </c>
      <c r="C1532" s="58" t="s">
        <v>621</v>
      </c>
      <c r="D1532" s="5" t="s">
        <v>199</v>
      </c>
      <c r="E1532" s="6" t="s">
        <v>656</v>
      </c>
      <c r="F1532" s="6" t="s">
        <v>467</v>
      </c>
      <c r="G1532" s="7">
        <v>12866.666666700003</v>
      </c>
      <c r="H1532" s="7">
        <v>12866.666666700003</v>
      </c>
      <c r="I1532" s="43">
        <v>0</v>
      </c>
      <c r="J1532" s="8"/>
    </row>
    <row r="1533" spans="1:10" x14ac:dyDescent="0.3">
      <c r="A1533" s="57" t="s">
        <v>64</v>
      </c>
      <c r="B1533" s="5" t="s">
        <v>138</v>
      </c>
      <c r="C1533" s="58" t="s">
        <v>141</v>
      </c>
      <c r="D1533" s="5" t="s">
        <v>142</v>
      </c>
      <c r="E1533" s="6" t="s">
        <v>656</v>
      </c>
      <c r="F1533" s="6" t="s">
        <v>467</v>
      </c>
      <c r="G1533" s="7">
        <v>12530</v>
      </c>
      <c r="H1533" s="7">
        <v>12530</v>
      </c>
      <c r="I1533" s="43">
        <v>0</v>
      </c>
      <c r="J1533" s="8"/>
    </row>
    <row r="1534" spans="1:10" x14ac:dyDescent="0.3">
      <c r="A1534" s="57" t="s">
        <v>64</v>
      </c>
      <c r="B1534" s="5" t="s">
        <v>138</v>
      </c>
      <c r="C1534" s="58" t="s">
        <v>336</v>
      </c>
      <c r="D1534" s="5" t="s">
        <v>337</v>
      </c>
      <c r="E1534" s="6" t="s">
        <v>656</v>
      </c>
      <c r="F1534" s="6" t="s">
        <v>467</v>
      </c>
      <c r="G1534" s="7">
        <v>12180</v>
      </c>
      <c r="H1534" s="7">
        <v>12180</v>
      </c>
      <c r="I1534" s="43">
        <v>0</v>
      </c>
      <c r="J1534" s="8"/>
    </row>
    <row r="1535" spans="1:10" x14ac:dyDescent="0.3">
      <c r="A1535" s="57" t="s">
        <v>61</v>
      </c>
      <c r="B1535" s="5" t="s">
        <v>155</v>
      </c>
      <c r="C1535" s="58" t="s">
        <v>261</v>
      </c>
      <c r="D1535" s="5" t="s">
        <v>262</v>
      </c>
      <c r="E1535" s="6" t="s">
        <v>656</v>
      </c>
      <c r="F1535" s="6" t="s">
        <v>467</v>
      </c>
      <c r="G1535" s="7">
        <v>11875</v>
      </c>
      <c r="H1535" s="7">
        <v>11875</v>
      </c>
      <c r="I1535" s="43">
        <v>0</v>
      </c>
      <c r="J1535" s="8"/>
    </row>
    <row r="1536" spans="1:10" x14ac:dyDescent="0.3">
      <c r="A1536" s="57" t="s">
        <v>61</v>
      </c>
      <c r="B1536" s="5" t="s">
        <v>155</v>
      </c>
      <c r="C1536" s="58" t="s">
        <v>657</v>
      </c>
      <c r="D1536" s="5" t="s">
        <v>658</v>
      </c>
      <c r="E1536" s="6" t="s">
        <v>656</v>
      </c>
      <c r="F1536" s="6" t="s">
        <v>467</v>
      </c>
      <c r="G1536" s="7">
        <v>14400</v>
      </c>
      <c r="H1536" s="7">
        <v>14100</v>
      </c>
      <c r="I1536" s="43">
        <v>-2.0833333333333375</v>
      </c>
      <c r="J1536" s="8"/>
    </row>
    <row r="1537" spans="1:10" x14ac:dyDescent="0.3">
      <c r="A1537" s="57" t="s">
        <v>61</v>
      </c>
      <c r="B1537" s="5" t="s">
        <v>155</v>
      </c>
      <c r="C1537" s="58" t="s">
        <v>267</v>
      </c>
      <c r="D1537" s="5" t="s">
        <v>268</v>
      </c>
      <c r="E1537" s="6" t="s">
        <v>656</v>
      </c>
      <c r="F1537" s="6" t="s">
        <v>467</v>
      </c>
      <c r="G1537" s="7">
        <v>11333.333333299997</v>
      </c>
      <c r="H1537" s="7">
        <v>11500</v>
      </c>
      <c r="I1537" s="43">
        <v>1.4705882355925626</v>
      </c>
      <c r="J1537" s="8"/>
    </row>
    <row r="1538" spans="1:10" x14ac:dyDescent="0.3">
      <c r="A1538" s="57" t="s">
        <v>54</v>
      </c>
      <c r="B1538" s="5" t="s">
        <v>143</v>
      </c>
      <c r="C1538" s="58" t="s">
        <v>393</v>
      </c>
      <c r="D1538" s="5" t="s">
        <v>394</v>
      </c>
      <c r="E1538" s="6" t="s">
        <v>656</v>
      </c>
      <c r="F1538" s="6" t="s">
        <v>467</v>
      </c>
      <c r="G1538" s="7">
        <v>10558.666666700003</v>
      </c>
      <c r="H1538" s="7">
        <v>10544</v>
      </c>
      <c r="I1538" s="43">
        <v>-0.13890642789450289</v>
      </c>
      <c r="J1538" s="8"/>
    </row>
    <row r="1539" spans="1:10" x14ac:dyDescent="0.3">
      <c r="A1539" s="57" t="s">
        <v>55</v>
      </c>
      <c r="B1539" s="5" t="s">
        <v>177</v>
      </c>
      <c r="C1539" s="58" t="s">
        <v>178</v>
      </c>
      <c r="D1539" s="5" t="s">
        <v>179</v>
      </c>
      <c r="E1539" s="6" t="s">
        <v>656</v>
      </c>
      <c r="F1539" s="6" t="s">
        <v>467</v>
      </c>
      <c r="G1539" s="7">
        <v>10333.333333299997</v>
      </c>
      <c r="H1539" s="7">
        <v>10333.333333299997</v>
      </c>
      <c r="I1539" s="43">
        <v>0</v>
      </c>
      <c r="J1539" s="8"/>
    </row>
    <row r="1540" spans="1:10" x14ac:dyDescent="0.3">
      <c r="A1540" s="57" t="s">
        <v>65</v>
      </c>
      <c r="B1540" s="5" t="s">
        <v>118</v>
      </c>
      <c r="C1540" s="58" t="s">
        <v>119</v>
      </c>
      <c r="D1540" s="5" t="s">
        <v>120</v>
      </c>
      <c r="E1540" s="6" t="s">
        <v>656</v>
      </c>
      <c r="F1540" s="6" t="s">
        <v>467</v>
      </c>
      <c r="G1540" s="7">
        <v>14666.666666700004</v>
      </c>
      <c r="H1540" s="7">
        <v>14500</v>
      </c>
      <c r="I1540" s="43">
        <v>-1.1363636365883336</v>
      </c>
      <c r="J1540" s="8"/>
    </row>
    <row r="1541" spans="1:10" x14ac:dyDescent="0.3">
      <c r="A1541" s="57" t="s">
        <v>65</v>
      </c>
      <c r="B1541" s="5" t="s">
        <v>118</v>
      </c>
      <c r="C1541" s="58" t="s">
        <v>363</v>
      </c>
      <c r="D1541" s="5" t="s">
        <v>364</v>
      </c>
      <c r="E1541" s="6" t="s">
        <v>656</v>
      </c>
      <c r="F1541" s="6" t="s">
        <v>467</v>
      </c>
      <c r="G1541" s="7">
        <v>13933.333333299997</v>
      </c>
      <c r="H1541" s="7">
        <v>14333.333333299997</v>
      </c>
      <c r="I1541" s="43">
        <v>2.8708133971360623</v>
      </c>
      <c r="J1541" s="8"/>
    </row>
    <row r="1542" spans="1:10" x14ac:dyDescent="0.3">
      <c r="A1542" s="57" t="s">
        <v>65</v>
      </c>
      <c r="B1542" s="5" t="s">
        <v>118</v>
      </c>
      <c r="C1542" s="58" t="s">
        <v>158</v>
      </c>
      <c r="D1542" s="5" t="s">
        <v>159</v>
      </c>
      <c r="E1542" s="6" t="s">
        <v>656</v>
      </c>
      <c r="F1542" s="6" t="s">
        <v>467</v>
      </c>
      <c r="G1542" s="7" t="s">
        <v>146</v>
      </c>
      <c r="H1542" s="7">
        <v>12800</v>
      </c>
      <c r="I1542" s="43" t="s">
        <v>146</v>
      </c>
      <c r="J1542" s="8"/>
    </row>
    <row r="1543" spans="1:10" x14ac:dyDescent="0.3">
      <c r="A1543" s="57" t="s">
        <v>65</v>
      </c>
      <c r="B1543" s="5" t="s">
        <v>118</v>
      </c>
      <c r="C1543" s="58" t="s">
        <v>160</v>
      </c>
      <c r="D1543" s="5" t="s">
        <v>161</v>
      </c>
      <c r="E1543" s="6" t="s">
        <v>656</v>
      </c>
      <c r="F1543" s="6" t="s">
        <v>467</v>
      </c>
      <c r="G1543" s="7">
        <v>15000</v>
      </c>
      <c r="H1543" s="7">
        <v>16000</v>
      </c>
      <c r="I1543" s="43">
        <v>6.6666666666666652</v>
      </c>
      <c r="J1543" s="8"/>
    </row>
    <row r="1544" spans="1:10" x14ac:dyDescent="0.3">
      <c r="A1544" s="57" t="s">
        <v>65</v>
      </c>
      <c r="B1544" s="5" t="s">
        <v>118</v>
      </c>
      <c r="C1544" s="58" t="s">
        <v>285</v>
      </c>
      <c r="D1544" s="5" t="s">
        <v>286</v>
      </c>
      <c r="E1544" s="6" t="s">
        <v>656</v>
      </c>
      <c r="F1544" s="6" t="s">
        <v>467</v>
      </c>
      <c r="G1544" s="7">
        <v>13500</v>
      </c>
      <c r="H1544" s="7">
        <v>13500</v>
      </c>
      <c r="I1544" s="43">
        <v>0</v>
      </c>
      <c r="J1544" s="8"/>
    </row>
    <row r="1545" spans="1:10" x14ac:dyDescent="0.3">
      <c r="A1545" s="57" t="s">
        <v>72</v>
      </c>
      <c r="B1545" s="5" t="s">
        <v>287</v>
      </c>
      <c r="C1545" s="58" t="s">
        <v>288</v>
      </c>
      <c r="D1545" s="5" t="s">
        <v>289</v>
      </c>
      <c r="E1545" s="6" t="s">
        <v>656</v>
      </c>
      <c r="F1545" s="6" t="s">
        <v>467</v>
      </c>
      <c r="G1545" s="7">
        <v>10650</v>
      </c>
      <c r="H1545" s="7">
        <v>10244.4444444</v>
      </c>
      <c r="I1545" s="43">
        <v>-3.8080333859154871</v>
      </c>
      <c r="J1545" s="8"/>
    </row>
    <row r="1546" spans="1:10" x14ac:dyDescent="0.3">
      <c r="A1546" s="57" t="s">
        <v>72</v>
      </c>
      <c r="B1546" s="5" t="s">
        <v>287</v>
      </c>
      <c r="C1546" s="58" t="s">
        <v>547</v>
      </c>
      <c r="D1546" s="5" t="s">
        <v>548</v>
      </c>
      <c r="E1546" s="6" t="s">
        <v>656</v>
      </c>
      <c r="F1546" s="6" t="s">
        <v>467</v>
      </c>
      <c r="G1546" s="7">
        <v>12000</v>
      </c>
      <c r="H1546" s="7">
        <v>12000</v>
      </c>
      <c r="I1546" s="43">
        <v>0</v>
      </c>
      <c r="J1546" s="8"/>
    </row>
    <row r="1547" spans="1:10" x14ac:dyDescent="0.3">
      <c r="A1547" s="57" t="s">
        <v>72</v>
      </c>
      <c r="B1547" s="5" t="s">
        <v>287</v>
      </c>
      <c r="C1547" s="58" t="s">
        <v>458</v>
      </c>
      <c r="D1547" s="5" t="s">
        <v>459</v>
      </c>
      <c r="E1547" s="6" t="s">
        <v>656</v>
      </c>
      <c r="F1547" s="6" t="s">
        <v>467</v>
      </c>
      <c r="G1547" s="7">
        <v>12500</v>
      </c>
      <c r="H1547" s="7">
        <v>12500</v>
      </c>
      <c r="I1547" s="43">
        <v>0</v>
      </c>
      <c r="J1547" s="8"/>
    </row>
    <row r="1548" spans="1:10" x14ac:dyDescent="0.3">
      <c r="A1548" s="57" t="s">
        <v>58</v>
      </c>
      <c r="B1548" s="5" t="s">
        <v>168</v>
      </c>
      <c r="C1548" s="58" t="s">
        <v>169</v>
      </c>
      <c r="D1548" s="5" t="s">
        <v>170</v>
      </c>
      <c r="E1548" s="6" t="s">
        <v>656</v>
      </c>
      <c r="F1548" s="6" t="s">
        <v>467</v>
      </c>
      <c r="G1548" s="7">
        <v>12011.111111100003</v>
      </c>
      <c r="H1548" s="7">
        <v>12255.555555600002</v>
      </c>
      <c r="I1548" s="43">
        <v>2.0351526369121626</v>
      </c>
      <c r="J1548" s="8"/>
    </row>
    <row r="1549" spans="1:10" x14ac:dyDescent="0.3">
      <c r="A1549" s="57" t="s">
        <v>58</v>
      </c>
      <c r="B1549" s="5" t="s">
        <v>168</v>
      </c>
      <c r="C1549" s="58" t="s">
        <v>292</v>
      </c>
      <c r="D1549" s="5" t="s">
        <v>293</v>
      </c>
      <c r="E1549" s="6" t="s">
        <v>656</v>
      </c>
      <c r="F1549" s="6" t="s">
        <v>467</v>
      </c>
      <c r="G1549" s="7">
        <v>13200</v>
      </c>
      <c r="H1549" s="7">
        <v>13100</v>
      </c>
      <c r="I1549" s="43">
        <v>-0.75757575757575701</v>
      </c>
      <c r="J1549" s="8"/>
    </row>
    <row r="1550" spans="1:10" x14ac:dyDescent="0.3">
      <c r="A1550" s="57" t="s">
        <v>58</v>
      </c>
      <c r="B1550" s="5" t="s">
        <v>168</v>
      </c>
      <c r="C1550" s="58" t="s">
        <v>340</v>
      </c>
      <c r="D1550" s="5" t="s">
        <v>341</v>
      </c>
      <c r="E1550" s="6" t="s">
        <v>656</v>
      </c>
      <c r="F1550" s="6" t="s">
        <v>467</v>
      </c>
      <c r="G1550" s="7">
        <v>10033.333333299997</v>
      </c>
      <c r="H1550" s="7">
        <v>10033.333333299997</v>
      </c>
      <c r="I1550" s="43">
        <v>0</v>
      </c>
      <c r="J1550" s="8"/>
    </row>
    <row r="1551" spans="1:10" x14ac:dyDescent="0.3">
      <c r="A1551" s="57" t="s">
        <v>58</v>
      </c>
      <c r="B1551" s="5" t="s">
        <v>168</v>
      </c>
      <c r="C1551" s="58" t="s">
        <v>342</v>
      </c>
      <c r="D1551" s="5" t="s">
        <v>343</v>
      </c>
      <c r="E1551" s="6" t="s">
        <v>656</v>
      </c>
      <c r="F1551" s="6" t="s">
        <v>467</v>
      </c>
      <c r="G1551" s="7">
        <v>13300</v>
      </c>
      <c r="H1551" s="7">
        <v>13500</v>
      </c>
      <c r="I1551" s="43">
        <v>1.5037593984962523</v>
      </c>
      <c r="J1551" s="8"/>
    </row>
    <row r="1552" spans="1:10" x14ac:dyDescent="0.3">
      <c r="A1552" s="57" t="s">
        <v>58</v>
      </c>
      <c r="B1552" s="5" t="s">
        <v>168</v>
      </c>
      <c r="C1552" s="58" t="s">
        <v>298</v>
      </c>
      <c r="D1552" s="5" t="s">
        <v>299</v>
      </c>
      <c r="E1552" s="6" t="s">
        <v>656</v>
      </c>
      <c r="F1552" s="6" t="s">
        <v>467</v>
      </c>
      <c r="G1552" s="7">
        <v>13750</v>
      </c>
      <c r="H1552" s="7">
        <v>13000</v>
      </c>
      <c r="I1552" s="43">
        <v>-5.4545454545454577</v>
      </c>
      <c r="J1552" s="8"/>
    </row>
    <row r="1553" spans="1:10" x14ac:dyDescent="0.3">
      <c r="A1553" s="57" t="s">
        <v>58</v>
      </c>
      <c r="B1553" s="5" t="s">
        <v>168</v>
      </c>
      <c r="C1553" s="58" t="s">
        <v>300</v>
      </c>
      <c r="D1553" s="5" t="s">
        <v>301</v>
      </c>
      <c r="E1553" s="6" t="s">
        <v>656</v>
      </c>
      <c r="F1553" s="6" t="s">
        <v>467</v>
      </c>
      <c r="G1553" s="7" t="s">
        <v>146</v>
      </c>
      <c r="H1553" s="7">
        <v>13733.333333299997</v>
      </c>
      <c r="I1553" s="43" t="s">
        <v>146</v>
      </c>
      <c r="J1553" s="8"/>
    </row>
    <row r="1554" spans="1:10" x14ac:dyDescent="0.3">
      <c r="A1554" s="57" t="s">
        <v>59</v>
      </c>
      <c r="B1554" s="5" t="s">
        <v>147</v>
      </c>
      <c r="C1554" s="58" t="s">
        <v>344</v>
      </c>
      <c r="D1554" s="5" t="s">
        <v>345</v>
      </c>
      <c r="E1554" s="6" t="s">
        <v>656</v>
      </c>
      <c r="F1554" s="6" t="s">
        <v>467</v>
      </c>
      <c r="G1554" s="7">
        <v>10183.75</v>
      </c>
      <c r="H1554" s="7">
        <v>10178.75</v>
      </c>
      <c r="I1554" s="43">
        <v>-4.9097827421140681E-2</v>
      </c>
      <c r="J1554" s="8"/>
    </row>
    <row r="1555" spans="1:10" x14ac:dyDescent="0.3">
      <c r="A1555" s="57" t="s">
        <v>59</v>
      </c>
      <c r="B1555" s="5" t="s">
        <v>147</v>
      </c>
      <c r="C1555" s="58" t="s">
        <v>509</v>
      </c>
      <c r="D1555" s="5" t="s">
        <v>510</v>
      </c>
      <c r="E1555" s="6" t="s">
        <v>656</v>
      </c>
      <c r="F1555" s="6" t="s">
        <v>467</v>
      </c>
      <c r="G1555" s="7">
        <v>13126.666666700003</v>
      </c>
      <c r="H1555" s="7">
        <v>13126.666666700003</v>
      </c>
      <c r="I1555" s="43">
        <v>0</v>
      </c>
      <c r="J1555" s="8"/>
    </row>
    <row r="1556" spans="1:10" x14ac:dyDescent="0.3">
      <c r="A1556" s="57" t="s">
        <v>59</v>
      </c>
      <c r="B1556" s="5" t="s">
        <v>147</v>
      </c>
      <c r="C1556" s="58" t="s">
        <v>150</v>
      </c>
      <c r="D1556" s="5" t="s">
        <v>151</v>
      </c>
      <c r="E1556" s="6" t="s">
        <v>656</v>
      </c>
      <c r="F1556" s="6" t="s">
        <v>467</v>
      </c>
      <c r="G1556" s="7">
        <v>12000</v>
      </c>
      <c r="H1556" s="7">
        <v>12250</v>
      </c>
      <c r="I1556" s="43">
        <v>2.0833333333333246</v>
      </c>
      <c r="J1556" s="8"/>
    </row>
    <row r="1557" spans="1:10" x14ac:dyDescent="0.3">
      <c r="A1557" s="57" t="s">
        <v>59</v>
      </c>
      <c r="B1557" s="5" t="s">
        <v>147</v>
      </c>
      <c r="C1557" s="58" t="s">
        <v>415</v>
      </c>
      <c r="D1557" s="5" t="s">
        <v>416</v>
      </c>
      <c r="E1557" s="6" t="s">
        <v>656</v>
      </c>
      <c r="F1557" s="6" t="s">
        <v>467</v>
      </c>
      <c r="G1557" s="7">
        <v>12800</v>
      </c>
      <c r="H1557" s="7">
        <v>12800</v>
      </c>
      <c r="I1557" s="43">
        <v>0</v>
      </c>
      <c r="J1557" s="8"/>
    </row>
    <row r="1558" spans="1:10" x14ac:dyDescent="0.3">
      <c r="A1558" s="57" t="s">
        <v>59</v>
      </c>
      <c r="B1558" s="5" t="s">
        <v>147</v>
      </c>
      <c r="C1558" s="58" t="s">
        <v>307</v>
      </c>
      <c r="D1558" s="5" t="s">
        <v>308</v>
      </c>
      <c r="E1558" s="6" t="s">
        <v>656</v>
      </c>
      <c r="F1558" s="6" t="s">
        <v>467</v>
      </c>
      <c r="G1558" s="7">
        <v>12595</v>
      </c>
      <c r="H1558" s="7">
        <v>12637.5</v>
      </c>
      <c r="I1558" s="43">
        <v>0.3374354902739185</v>
      </c>
      <c r="J1558" s="8"/>
    </row>
    <row r="1559" spans="1:10" x14ac:dyDescent="0.3">
      <c r="A1559" s="57" t="s">
        <v>73</v>
      </c>
      <c r="B1559" s="5" t="s">
        <v>309</v>
      </c>
      <c r="C1559" s="58" t="s">
        <v>314</v>
      </c>
      <c r="D1559" s="5" t="s">
        <v>315</v>
      </c>
      <c r="E1559" s="6" t="s">
        <v>656</v>
      </c>
      <c r="F1559" s="6" t="s">
        <v>467</v>
      </c>
      <c r="G1559" s="7">
        <v>12750</v>
      </c>
      <c r="H1559" s="7">
        <v>12875</v>
      </c>
      <c r="I1559" s="43">
        <v>0.98039215686274139</v>
      </c>
      <c r="J1559" s="8"/>
    </row>
    <row r="1560" spans="1:10" x14ac:dyDescent="0.3">
      <c r="A1560" s="57" t="s">
        <v>73</v>
      </c>
      <c r="B1560" s="5" t="s">
        <v>309</v>
      </c>
      <c r="C1560" s="58" t="s">
        <v>417</v>
      </c>
      <c r="D1560" s="5" t="s">
        <v>418</v>
      </c>
      <c r="E1560" s="6" t="s">
        <v>656</v>
      </c>
      <c r="F1560" s="6" t="s">
        <v>467</v>
      </c>
      <c r="G1560" s="7">
        <v>13875</v>
      </c>
      <c r="H1560" s="7">
        <v>12500</v>
      </c>
      <c r="I1560" s="43">
        <v>-9.9099099099099064</v>
      </c>
      <c r="J1560" s="8"/>
    </row>
    <row r="1561" spans="1:10" x14ac:dyDescent="0.3">
      <c r="A1561" s="57" t="s">
        <v>69</v>
      </c>
      <c r="B1561" s="5" t="s">
        <v>475</v>
      </c>
      <c r="C1561" s="58" t="s">
        <v>476</v>
      </c>
      <c r="D1561" s="5" t="s">
        <v>477</v>
      </c>
      <c r="E1561" s="6" t="s">
        <v>656</v>
      </c>
      <c r="F1561" s="6" t="s">
        <v>467</v>
      </c>
      <c r="G1561" s="7">
        <v>12225</v>
      </c>
      <c r="H1561" s="7">
        <v>12225</v>
      </c>
      <c r="I1561" s="43">
        <v>0</v>
      </c>
      <c r="J1561" s="8"/>
    </row>
    <row r="1562" spans="1:10" x14ac:dyDescent="0.3">
      <c r="A1562" s="57" t="s">
        <v>62</v>
      </c>
      <c r="B1562" s="5" t="s">
        <v>121</v>
      </c>
      <c r="C1562" s="58" t="s">
        <v>122</v>
      </c>
      <c r="D1562" s="5" t="s">
        <v>123</v>
      </c>
      <c r="E1562" s="6" t="s">
        <v>656</v>
      </c>
      <c r="F1562" s="6" t="s">
        <v>473</v>
      </c>
      <c r="G1562" s="7">
        <v>19433.833333300001</v>
      </c>
      <c r="H1562" s="7">
        <v>19433.833333300001</v>
      </c>
      <c r="I1562" s="43">
        <v>0</v>
      </c>
      <c r="J1562" s="8"/>
    </row>
    <row r="1563" spans="1:10" x14ac:dyDescent="0.3">
      <c r="A1563" s="57" t="s">
        <v>62</v>
      </c>
      <c r="B1563" s="5" t="s">
        <v>121</v>
      </c>
      <c r="C1563" s="58" t="s">
        <v>194</v>
      </c>
      <c r="D1563" s="5" t="s">
        <v>195</v>
      </c>
      <c r="E1563" s="6" t="s">
        <v>656</v>
      </c>
      <c r="F1563" s="6" t="s">
        <v>473</v>
      </c>
      <c r="G1563" s="7">
        <v>18768.25</v>
      </c>
      <c r="H1563" s="7">
        <v>18649.400000000001</v>
      </c>
      <c r="I1563" s="43">
        <v>-0.63325030303836838</v>
      </c>
      <c r="J1563" s="8"/>
    </row>
    <row r="1564" spans="1:10" x14ac:dyDescent="0.3">
      <c r="A1564" s="57" t="s">
        <v>62</v>
      </c>
      <c r="B1564" s="5" t="s">
        <v>121</v>
      </c>
      <c r="C1564" s="58" t="s">
        <v>127</v>
      </c>
      <c r="D1564" s="5" t="s">
        <v>128</v>
      </c>
      <c r="E1564" s="6" t="s">
        <v>656</v>
      </c>
      <c r="F1564" s="6" t="s">
        <v>473</v>
      </c>
      <c r="G1564" s="7">
        <v>17333.333333300001</v>
      </c>
      <c r="H1564" s="7">
        <v>17333.333333300001</v>
      </c>
      <c r="I1564" s="43">
        <v>0</v>
      </c>
      <c r="J1564" s="8"/>
    </row>
    <row r="1565" spans="1:10" x14ac:dyDescent="0.3">
      <c r="A1565" s="57" t="s">
        <v>62</v>
      </c>
      <c r="B1565" s="5" t="s">
        <v>121</v>
      </c>
      <c r="C1565" s="58" t="s">
        <v>196</v>
      </c>
      <c r="D1565" s="5" t="s">
        <v>197</v>
      </c>
      <c r="E1565" s="6" t="s">
        <v>656</v>
      </c>
      <c r="F1565" s="6" t="s">
        <v>473</v>
      </c>
      <c r="G1565" s="7">
        <v>17301</v>
      </c>
      <c r="H1565" s="7">
        <v>17330.333333300001</v>
      </c>
      <c r="I1565" s="43">
        <v>0.1695470394774912</v>
      </c>
      <c r="J1565" s="8"/>
    </row>
    <row r="1566" spans="1:10" x14ac:dyDescent="0.3">
      <c r="A1566" s="57" t="s">
        <v>62</v>
      </c>
      <c r="B1566" s="5" t="s">
        <v>121</v>
      </c>
      <c r="C1566" s="58" t="s">
        <v>198</v>
      </c>
      <c r="D1566" s="5" t="s">
        <v>199</v>
      </c>
      <c r="E1566" s="6" t="s">
        <v>656</v>
      </c>
      <c r="F1566" s="6" t="s">
        <v>473</v>
      </c>
      <c r="G1566" s="7">
        <v>17333.333333300001</v>
      </c>
      <c r="H1566" s="7">
        <v>17697</v>
      </c>
      <c r="I1566" s="43">
        <v>2.0980769232732626</v>
      </c>
      <c r="J1566" s="8"/>
    </row>
    <row r="1567" spans="1:10" x14ac:dyDescent="0.3">
      <c r="A1567" s="57" t="s">
        <v>70</v>
      </c>
      <c r="B1567" s="5" t="s">
        <v>492</v>
      </c>
      <c r="C1567" s="58" t="s">
        <v>553</v>
      </c>
      <c r="D1567" s="5" t="s">
        <v>554</v>
      </c>
      <c r="E1567" s="6" t="s">
        <v>656</v>
      </c>
      <c r="F1567" s="6" t="s">
        <v>473</v>
      </c>
      <c r="G1567" s="7">
        <v>21500</v>
      </c>
      <c r="H1567" s="7">
        <v>21500</v>
      </c>
      <c r="I1567" s="43">
        <v>0</v>
      </c>
      <c r="J1567" s="8"/>
    </row>
    <row r="1568" spans="1:10" x14ac:dyDescent="0.3">
      <c r="A1568" s="57" t="s">
        <v>53</v>
      </c>
      <c r="B1568" s="5" t="s">
        <v>163</v>
      </c>
      <c r="C1568" s="58" t="s">
        <v>217</v>
      </c>
      <c r="D1568" s="5" t="s">
        <v>218</v>
      </c>
      <c r="E1568" s="6" t="s">
        <v>656</v>
      </c>
      <c r="F1568" s="6" t="s">
        <v>473</v>
      </c>
      <c r="G1568" s="7">
        <v>21440</v>
      </c>
      <c r="H1568" s="7">
        <v>21340</v>
      </c>
      <c r="I1568" s="43">
        <v>-0.46641791044775838</v>
      </c>
      <c r="J1568" s="8"/>
    </row>
    <row r="1569" spans="1:10" x14ac:dyDescent="0.3">
      <c r="A1569" s="57" t="s">
        <v>53</v>
      </c>
      <c r="B1569" s="5" t="s">
        <v>163</v>
      </c>
      <c r="C1569" s="58" t="s">
        <v>219</v>
      </c>
      <c r="D1569" s="5" t="s">
        <v>220</v>
      </c>
      <c r="E1569" s="6" t="s">
        <v>656</v>
      </c>
      <c r="F1569" s="6" t="s">
        <v>473</v>
      </c>
      <c r="G1569" s="7">
        <v>26750</v>
      </c>
      <c r="H1569" s="7">
        <v>26500</v>
      </c>
      <c r="I1569" s="43">
        <v>-0.93457943925233677</v>
      </c>
      <c r="J1569" s="8"/>
    </row>
    <row r="1570" spans="1:10" x14ac:dyDescent="0.3">
      <c r="A1570" s="57" t="s">
        <v>66</v>
      </c>
      <c r="B1570" s="5" t="s">
        <v>229</v>
      </c>
      <c r="C1570" s="58" t="s">
        <v>230</v>
      </c>
      <c r="D1570" s="5" t="s">
        <v>231</v>
      </c>
      <c r="E1570" s="6" t="s">
        <v>656</v>
      </c>
      <c r="F1570" s="6" t="s">
        <v>473</v>
      </c>
      <c r="G1570" s="7">
        <v>21760</v>
      </c>
      <c r="H1570" s="7">
        <v>22000</v>
      </c>
      <c r="I1570" s="43">
        <v>1.1029411764705843</v>
      </c>
      <c r="J1570" s="8"/>
    </row>
    <row r="1571" spans="1:10" x14ac:dyDescent="0.3">
      <c r="A1571" s="57" t="s">
        <v>67</v>
      </c>
      <c r="B1571" s="5" t="s">
        <v>452</v>
      </c>
      <c r="C1571" s="58" t="s">
        <v>506</v>
      </c>
      <c r="D1571" s="5" t="s">
        <v>507</v>
      </c>
      <c r="E1571" s="6" t="s">
        <v>656</v>
      </c>
      <c r="F1571" s="6" t="s">
        <v>473</v>
      </c>
      <c r="G1571" s="7">
        <v>19755.5555556</v>
      </c>
      <c r="H1571" s="7">
        <v>19755.5555556</v>
      </c>
      <c r="I1571" s="43">
        <v>0</v>
      </c>
      <c r="J1571" s="8"/>
    </row>
    <row r="1572" spans="1:10" x14ac:dyDescent="0.3">
      <c r="A1572" s="57" t="s">
        <v>67</v>
      </c>
      <c r="B1572" s="5" t="s">
        <v>452</v>
      </c>
      <c r="C1572" s="58" t="s">
        <v>562</v>
      </c>
      <c r="D1572" s="5" t="s">
        <v>563</v>
      </c>
      <c r="E1572" s="6" t="s">
        <v>656</v>
      </c>
      <c r="F1572" s="6" t="s">
        <v>473</v>
      </c>
      <c r="G1572" s="7">
        <v>20500</v>
      </c>
      <c r="H1572" s="7">
        <v>21500</v>
      </c>
      <c r="I1572" s="43">
        <v>4.8780487804878092</v>
      </c>
      <c r="J1572" s="8"/>
    </row>
    <row r="1573" spans="1:10" x14ac:dyDescent="0.3">
      <c r="A1573" s="57" t="s">
        <v>57</v>
      </c>
      <c r="B1573" s="5" t="s">
        <v>174</v>
      </c>
      <c r="C1573" s="58" t="s">
        <v>175</v>
      </c>
      <c r="D1573" s="5" t="s">
        <v>176</v>
      </c>
      <c r="E1573" s="6" t="s">
        <v>656</v>
      </c>
      <c r="F1573" s="6" t="s">
        <v>473</v>
      </c>
      <c r="G1573" s="7">
        <v>21200</v>
      </c>
      <c r="H1573" s="7">
        <v>21333.333333300001</v>
      </c>
      <c r="I1573" s="43">
        <v>0.62893081745283308</v>
      </c>
      <c r="J1573" s="8"/>
    </row>
    <row r="1574" spans="1:10" x14ac:dyDescent="0.3">
      <c r="A1574" s="57" t="s">
        <v>63</v>
      </c>
      <c r="B1574" s="5" t="s">
        <v>252</v>
      </c>
      <c r="C1574" s="58" t="s">
        <v>391</v>
      </c>
      <c r="D1574" s="5" t="s">
        <v>392</v>
      </c>
      <c r="E1574" s="6" t="s">
        <v>656</v>
      </c>
      <c r="F1574" s="6" t="s">
        <v>473</v>
      </c>
      <c r="G1574" s="7">
        <v>19166.666666699999</v>
      </c>
      <c r="H1574" s="7">
        <v>20000</v>
      </c>
      <c r="I1574" s="43">
        <v>4.3478260867750409</v>
      </c>
      <c r="J1574" s="8"/>
    </row>
    <row r="1575" spans="1:10" x14ac:dyDescent="0.3">
      <c r="A1575" s="57" t="s">
        <v>64</v>
      </c>
      <c r="B1575" s="5" t="s">
        <v>138</v>
      </c>
      <c r="C1575" s="58" t="s">
        <v>139</v>
      </c>
      <c r="D1575" s="5" t="s">
        <v>140</v>
      </c>
      <c r="E1575" s="6" t="s">
        <v>656</v>
      </c>
      <c r="F1575" s="6" t="s">
        <v>473</v>
      </c>
      <c r="G1575" s="7">
        <v>20860</v>
      </c>
      <c r="H1575" s="7">
        <v>20880</v>
      </c>
      <c r="I1575" s="43">
        <v>9.5877277085332197E-2</v>
      </c>
      <c r="J1575" s="8"/>
    </row>
    <row r="1576" spans="1:10" x14ac:dyDescent="0.3">
      <c r="A1576" s="57" t="s">
        <v>64</v>
      </c>
      <c r="B1576" s="5" t="s">
        <v>138</v>
      </c>
      <c r="C1576" s="58" t="s">
        <v>334</v>
      </c>
      <c r="D1576" s="5" t="s">
        <v>335</v>
      </c>
      <c r="E1576" s="6" t="s">
        <v>656</v>
      </c>
      <c r="F1576" s="6" t="s">
        <v>473</v>
      </c>
      <c r="G1576" s="7">
        <v>23250</v>
      </c>
      <c r="H1576" s="7">
        <v>23875</v>
      </c>
      <c r="I1576" s="43">
        <v>2.6881720430107499</v>
      </c>
      <c r="J1576" s="8"/>
    </row>
    <row r="1577" spans="1:10" x14ac:dyDescent="0.3">
      <c r="A1577" s="57" t="s">
        <v>64</v>
      </c>
      <c r="B1577" s="5" t="s">
        <v>138</v>
      </c>
      <c r="C1577" s="58" t="s">
        <v>455</v>
      </c>
      <c r="D1577" s="5" t="s">
        <v>456</v>
      </c>
      <c r="E1577" s="6" t="s">
        <v>656</v>
      </c>
      <c r="F1577" s="6" t="s">
        <v>473</v>
      </c>
      <c r="G1577" s="7">
        <v>19850</v>
      </c>
      <c r="H1577" s="7">
        <v>19850</v>
      </c>
      <c r="I1577" s="43">
        <v>0</v>
      </c>
      <c r="J1577" s="8"/>
    </row>
    <row r="1578" spans="1:10" x14ac:dyDescent="0.3">
      <c r="A1578" s="57" t="s">
        <v>64</v>
      </c>
      <c r="B1578" s="5" t="s">
        <v>138</v>
      </c>
      <c r="C1578" s="58" t="s">
        <v>141</v>
      </c>
      <c r="D1578" s="5" t="s">
        <v>142</v>
      </c>
      <c r="E1578" s="6" t="s">
        <v>656</v>
      </c>
      <c r="F1578" s="6" t="s">
        <v>473</v>
      </c>
      <c r="G1578" s="7" t="s">
        <v>146</v>
      </c>
      <c r="H1578" s="7">
        <v>20433.333333300001</v>
      </c>
      <c r="I1578" s="43" t="s">
        <v>146</v>
      </c>
      <c r="J1578" s="8"/>
    </row>
    <row r="1579" spans="1:10" x14ac:dyDescent="0.3">
      <c r="A1579" s="57" t="s">
        <v>64</v>
      </c>
      <c r="B1579" s="5" t="s">
        <v>138</v>
      </c>
      <c r="C1579" s="58" t="s">
        <v>336</v>
      </c>
      <c r="D1579" s="5" t="s">
        <v>337</v>
      </c>
      <c r="E1579" s="6" t="s">
        <v>656</v>
      </c>
      <c r="F1579" s="6" t="s">
        <v>473</v>
      </c>
      <c r="G1579" s="7">
        <v>20700</v>
      </c>
      <c r="H1579" s="7">
        <v>20700</v>
      </c>
      <c r="I1579" s="43">
        <v>0</v>
      </c>
      <c r="J1579" s="8"/>
    </row>
    <row r="1580" spans="1:10" x14ac:dyDescent="0.3">
      <c r="A1580" s="57" t="s">
        <v>61</v>
      </c>
      <c r="B1580" s="5" t="s">
        <v>155</v>
      </c>
      <c r="C1580" s="58" t="s">
        <v>657</v>
      </c>
      <c r="D1580" s="5" t="s">
        <v>658</v>
      </c>
      <c r="E1580" s="6" t="s">
        <v>656</v>
      </c>
      <c r="F1580" s="6" t="s">
        <v>473</v>
      </c>
      <c r="G1580" s="7">
        <v>23250</v>
      </c>
      <c r="H1580" s="7">
        <v>23750</v>
      </c>
      <c r="I1580" s="43">
        <v>2.1505376344085998</v>
      </c>
      <c r="J1580" s="8"/>
    </row>
    <row r="1581" spans="1:10" x14ac:dyDescent="0.3">
      <c r="A1581" s="57" t="s">
        <v>65</v>
      </c>
      <c r="B1581" s="5" t="s">
        <v>118</v>
      </c>
      <c r="C1581" s="58" t="s">
        <v>285</v>
      </c>
      <c r="D1581" s="5" t="s">
        <v>286</v>
      </c>
      <c r="E1581" s="6" t="s">
        <v>656</v>
      </c>
      <c r="F1581" s="6" t="s">
        <v>473</v>
      </c>
      <c r="G1581" s="7" t="s">
        <v>146</v>
      </c>
      <c r="H1581" s="7">
        <v>22333.333333300001</v>
      </c>
      <c r="I1581" s="43" t="s">
        <v>146</v>
      </c>
      <c r="J1581" s="8"/>
    </row>
    <row r="1582" spans="1:10" x14ac:dyDescent="0.3">
      <c r="A1582" s="57" t="s">
        <v>72</v>
      </c>
      <c r="B1582" s="5" t="s">
        <v>287</v>
      </c>
      <c r="C1582" s="58" t="s">
        <v>288</v>
      </c>
      <c r="D1582" s="5" t="s">
        <v>289</v>
      </c>
      <c r="E1582" s="6" t="s">
        <v>656</v>
      </c>
      <c r="F1582" s="6" t="s">
        <v>473</v>
      </c>
      <c r="G1582" s="7">
        <v>20000</v>
      </c>
      <c r="H1582" s="7">
        <v>20750</v>
      </c>
      <c r="I1582" s="43">
        <v>3.7500000000000098</v>
      </c>
      <c r="J1582" s="8"/>
    </row>
    <row r="1583" spans="1:10" x14ac:dyDescent="0.3">
      <c r="A1583" s="57" t="s">
        <v>72</v>
      </c>
      <c r="B1583" s="5" t="s">
        <v>287</v>
      </c>
      <c r="C1583" s="58" t="s">
        <v>547</v>
      </c>
      <c r="D1583" s="5" t="s">
        <v>548</v>
      </c>
      <c r="E1583" s="6" t="s">
        <v>656</v>
      </c>
      <c r="F1583" s="6" t="s">
        <v>473</v>
      </c>
      <c r="G1583" s="7">
        <v>20800</v>
      </c>
      <c r="H1583" s="7">
        <v>20800</v>
      </c>
      <c r="I1583" s="43">
        <v>0</v>
      </c>
      <c r="J1583" s="8"/>
    </row>
    <row r="1584" spans="1:10" x14ac:dyDescent="0.3">
      <c r="A1584" s="57" t="s">
        <v>72</v>
      </c>
      <c r="B1584" s="5" t="s">
        <v>287</v>
      </c>
      <c r="C1584" s="58" t="s">
        <v>458</v>
      </c>
      <c r="D1584" s="5" t="s">
        <v>459</v>
      </c>
      <c r="E1584" s="6" t="s">
        <v>656</v>
      </c>
      <c r="F1584" s="6" t="s">
        <v>473</v>
      </c>
      <c r="G1584" s="7">
        <v>22200</v>
      </c>
      <c r="H1584" s="7">
        <v>22200</v>
      </c>
      <c r="I1584" s="43">
        <v>0</v>
      </c>
      <c r="J1584" s="8"/>
    </row>
    <row r="1585" spans="1:10" x14ac:dyDescent="0.3">
      <c r="A1585" s="57" t="s">
        <v>59</v>
      </c>
      <c r="B1585" s="5" t="s">
        <v>147</v>
      </c>
      <c r="C1585" s="58" t="s">
        <v>150</v>
      </c>
      <c r="D1585" s="5" t="s">
        <v>151</v>
      </c>
      <c r="E1585" s="6" t="s">
        <v>656</v>
      </c>
      <c r="F1585" s="6" t="s">
        <v>473</v>
      </c>
      <c r="G1585" s="7" t="s">
        <v>146</v>
      </c>
      <c r="H1585" s="7">
        <v>22000</v>
      </c>
      <c r="I1585" s="43" t="s">
        <v>146</v>
      </c>
      <c r="J1585" s="8"/>
    </row>
    <row r="1586" spans="1:10" x14ac:dyDescent="0.3">
      <c r="A1586" s="57" t="s">
        <v>59</v>
      </c>
      <c r="B1586" s="5" t="s">
        <v>147</v>
      </c>
      <c r="C1586" s="58" t="s">
        <v>307</v>
      </c>
      <c r="D1586" s="5" t="s">
        <v>308</v>
      </c>
      <c r="E1586" s="6" t="s">
        <v>656</v>
      </c>
      <c r="F1586" s="6" t="s">
        <v>473</v>
      </c>
      <c r="G1586" s="7">
        <v>21763.75</v>
      </c>
      <c r="H1586" s="7">
        <v>21637.5</v>
      </c>
      <c r="I1586" s="43">
        <v>-0.58009304462696143</v>
      </c>
      <c r="J1586" s="8"/>
    </row>
    <row r="1587" spans="1:10" x14ac:dyDescent="0.3">
      <c r="A1587" s="57" t="s">
        <v>73</v>
      </c>
      <c r="B1587" s="5" t="s">
        <v>309</v>
      </c>
      <c r="C1587" s="58" t="s">
        <v>417</v>
      </c>
      <c r="D1587" s="5" t="s">
        <v>418</v>
      </c>
      <c r="E1587" s="6" t="s">
        <v>656</v>
      </c>
      <c r="F1587" s="6" t="s">
        <v>473</v>
      </c>
      <c r="G1587" s="7">
        <v>20000</v>
      </c>
      <c r="H1587" s="7">
        <v>19066.666666699999</v>
      </c>
      <c r="I1587" s="43">
        <v>-4.6666666665000092</v>
      </c>
      <c r="J1587" s="8"/>
    </row>
    <row r="1588" spans="1:10" x14ac:dyDescent="0.3">
      <c r="A1588" s="57" t="s">
        <v>69</v>
      </c>
      <c r="B1588" s="5" t="s">
        <v>475</v>
      </c>
      <c r="C1588" s="58" t="s">
        <v>476</v>
      </c>
      <c r="D1588" s="5" t="s">
        <v>477</v>
      </c>
      <c r="E1588" s="6" t="s">
        <v>656</v>
      </c>
      <c r="F1588" s="6" t="s">
        <v>473</v>
      </c>
      <c r="G1588" s="7">
        <v>21566.666666699999</v>
      </c>
      <c r="H1588" s="7">
        <v>21566.666666699999</v>
      </c>
      <c r="I1588" s="43">
        <v>0</v>
      </c>
      <c r="J1588" s="8"/>
    </row>
    <row r="1589" spans="1:10" x14ac:dyDescent="0.3">
      <c r="A1589" s="57" t="s">
        <v>62</v>
      </c>
      <c r="B1589" s="5" t="s">
        <v>121</v>
      </c>
      <c r="C1589" s="58" t="s">
        <v>127</v>
      </c>
      <c r="D1589" s="5" t="s">
        <v>128</v>
      </c>
      <c r="E1589" s="6" t="s">
        <v>656</v>
      </c>
      <c r="F1589" s="6" t="s">
        <v>491</v>
      </c>
      <c r="G1589" s="7">
        <v>7633.3333333</v>
      </c>
      <c r="H1589" s="7">
        <v>7725</v>
      </c>
      <c r="I1589" s="43">
        <v>1.2008733628873447</v>
      </c>
      <c r="J1589" s="8"/>
    </row>
    <row r="1590" spans="1:10" x14ac:dyDescent="0.3">
      <c r="A1590" s="57" t="s">
        <v>62</v>
      </c>
      <c r="B1590" s="5" t="s">
        <v>121</v>
      </c>
      <c r="C1590" s="58" t="s">
        <v>196</v>
      </c>
      <c r="D1590" s="5" t="s">
        <v>197</v>
      </c>
      <c r="E1590" s="6" t="s">
        <v>656</v>
      </c>
      <c r="F1590" s="6" t="s">
        <v>491</v>
      </c>
      <c r="G1590" s="7" t="s">
        <v>146</v>
      </c>
      <c r="H1590" s="7">
        <v>7686.6666667</v>
      </c>
      <c r="I1590" s="43" t="s">
        <v>146</v>
      </c>
      <c r="J1590" s="8"/>
    </row>
    <row r="1591" spans="1:10" x14ac:dyDescent="0.3">
      <c r="A1591" s="57" t="s">
        <v>56</v>
      </c>
      <c r="B1591" s="5" t="s">
        <v>213</v>
      </c>
      <c r="C1591" s="58" t="s">
        <v>214</v>
      </c>
      <c r="D1591" s="5" t="s">
        <v>213</v>
      </c>
      <c r="E1591" s="6" t="s">
        <v>656</v>
      </c>
      <c r="F1591" s="6" t="s">
        <v>491</v>
      </c>
      <c r="G1591" s="7" t="s">
        <v>146</v>
      </c>
      <c r="H1591" s="7">
        <v>7975</v>
      </c>
      <c r="I1591" s="43" t="s">
        <v>146</v>
      </c>
      <c r="J1591" s="8"/>
    </row>
    <row r="1592" spans="1:10" x14ac:dyDescent="0.3">
      <c r="A1592" s="57" t="s">
        <v>70</v>
      </c>
      <c r="B1592" s="5" t="s">
        <v>492</v>
      </c>
      <c r="C1592" s="58" t="s">
        <v>539</v>
      </c>
      <c r="D1592" s="5" t="s">
        <v>540</v>
      </c>
      <c r="E1592" s="6" t="s">
        <v>656</v>
      </c>
      <c r="F1592" s="6" t="s">
        <v>491</v>
      </c>
      <c r="G1592" s="7">
        <v>9500</v>
      </c>
      <c r="H1592" s="7">
        <v>9550</v>
      </c>
      <c r="I1592" s="43">
        <v>0.52631578947368574</v>
      </c>
      <c r="J1592" s="8"/>
    </row>
    <row r="1593" spans="1:10" x14ac:dyDescent="0.3">
      <c r="A1593" s="57" t="s">
        <v>70</v>
      </c>
      <c r="B1593" s="5" t="s">
        <v>492</v>
      </c>
      <c r="C1593" s="58" t="s">
        <v>553</v>
      </c>
      <c r="D1593" s="5" t="s">
        <v>554</v>
      </c>
      <c r="E1593" s="6" t="s">
        <v>656</v>
      </c>
      <c r="F1593" s="6" t="s">
        <v>491</v>
      </c>
      <c r="G1593" s="7">
        <v>7625</v>
      </c>
      <c r="H1593" s="7">
        <v>8000</v>
      </c>
      <c r="I1593" s="43">
        <v>4.9180327868852531</v>
      </c>
      <c r="J1593" s="8"/>
    </row>
    <row r="1594" spans="1:10" x14ac:dyDescent="0.3">
      <c r="A1594" s="57" t="s">
        <v>53</v>
      </c>
      <c r="B1594" s="5" t="s">
        <v>163</v>
      </c>
      <c r="C1594" s="58" t="s">
        <v>378</v>
      </c>
      <c r="D1594" s="5" t="s">
        <v>379</v>
      </c>
      <c r="E1594" s="6" t="s">
        <v>656</v>
      </c>
      <c r="F1594" s="6" t="s">
        <v>491</v>
      </c>
      <c r="G1594" s="7">
        <v>8200</v>
      </c>
      <c r="H1594" s="7">
        <v>8433.3333332999991</v>
      </c>
      <c r="I1594" s="43">
        <v>2.845528454878044</v>
      </c>
      <c r="J1594" s="8"/>
    </row>
    <row r="1595" spans="1:10" x14ac:dyDescent="0.3">
      <c r="A1595" s="57" t="s">
        <v>53</v>
      </c>
      <c r="B1595" s="5" t="s">
        <v>163</v>
      </c>
      <c r="C1595" s="58" t="s">
        <v>215</v>
      </c>
      <c r="D1595" s="5" t="s">
        <v>216</v>
      </c>
      <c r="E1595" s="6" t="s">
        <v>656</v>
      </c>
      <c r="F1595" s="6" t="s">
        <v>491</v>
      </c>
      <c r="G1595" s="7">
        <v>8278.3333332999991</v>
      </c>
      <c r="H1595" s="7">
        <v>8348</v>
      </c>
      <c r="I1595" s="43">
        <v>0.84155425850953602</v>
      </c>
      <c r="J1595" s="8"/>
    </row>
    <row r="1596" spans="1:10" x14ac:dyDescent="0.3">
      <c r="A1596" s="57" t="s">
        <v>53</v>
      </c>
      <c r="B1596" s="5" t="s">
        <v>163</v>
      </c>
      <c r="C1596" s="58" t="s">
        <v>217</v>
      </c>
      <c r="D1596" s="5" t="s">
        <v>218</v>
      </c>
      <c r="E1596" s="6" t="s">
        <v>656</v>
      </c>
      <c r="F1596" s="6" t="s">
        <v>491</v>
      </c>
      <c r="G1596" s="7">
        <v>7300</v>
      </c>
      <c r="H1596" s="7">
        <v>7300</v>
      </c>
      <c r="I1596" s="43">
        <v>0</v>
      </c>
      <c r="J1596" s="8"/>
    </row>
    <row r="1597" spans="1:10" x14ac:dyDescent="0.3">
      <c r="A1597" s="57" t="s">
        <v>53</v>
      </c>
      <c r="B1597" s="5" t="s">
        <v>163</v>
      </c>
      <c r="C1597" s="58" t="s">
        <v>420</v>
      </c>
      <c r="D1597" s="5" t="s">
        <v>421</v>
      </c>
      <c r="E1597" s="6" t="s">
        <v>656</v>
      </c>
      <c r="F1597" s="6" t="s">
        <v>491</v>
      </c>
      <c r="G1597" s="7">
        <v>8875</v>
      </c>
      <c r="H1597" s="7">
        <v>8875</v>
      </c>
      <c r="I1597" s="43">
        <v>0</v>
      </c>
      <c r="J1597" s="8"/>
    </row>
    <row r="1598" spans="1:10" x14ac:dyDescent="0.3">
      <c r="A1598" s="57" t="s">
        <v>53</v>
      </c>
      <c r="B1598" s="5" t="s">
        <v>163</v>
      </c>
      <c r="C1598" s="58" t="s">
        <v>219</v>
      </c>
      <c r="D1598" s="5" t="s">
        <v>220</v>
      </c>
      <c r="E1598" s="6" t="s">
        <v>656</v>
      </c>
      <c r="F1598" s="6" t="s">
        <v>491</v>
      </c>
      <c r="G1598" s="7">
        <v>8900</v>
      </c>
      <c r="H1598" s="7">
        <v>9000</v>
      </c>
      <c r="I1598" s="43">
        <v>1.1235955056179801</v>
      </c>
      <c r="J1598" s="8"/>
    </row>
    <row r="1599" spans="1:10" x14ac:dyDescent="0.3">
      <c r="A1599" s="57" t="s">
        <v>53</v>
      </c>
      <c r="B1599" s="5" t="s">
        <v>163</v>
      </c>
      <c r="C1599" s="58" t="s">
        <v>445</v>
      </c>
      <c r="D1599" s="5" t="s">
        <v>446</v>
      </c>
      <c r="E1599" s="6" t="s">
        <v>656</v>
      </c>
      <c r="F1599" s="6" t="s">
        <v>491</v>
      </c>
      <c r="G1599" s="7">
        <v>8000</v>
      </c>
      <c r="H1599" s="7">
        <v>8000</v>
      </c>
      <c r="I1599" s="43">
        <v>0</v>
      </c>
      <c r="J1599" s="8"/>
    </row>
    <row r="1600" spans="1:10" x14ac:dyDescent="0.3">
      <c r="A1600" s="57" t="s">
        <v>53</v>
      </c>
      <c r="B1600" s="5" t="s">
        <v>163</v>
      </c>
      <c r="C1600" s="58" t="s">
        <v>221</v>
      </c>
      <c r="D1600" s="5" t="s">
        <v>222</v>
      </c>
      <c r="E1600" s="6" t="s">
        <v>656</v>
      </c>
      <c r="F1600" s="6" t="s">
        <v>491</v>
      </c>
      <c r="G1600" s="7">
        <v>8928.5714286000002</v>
      </c>
      <c r="H1600" s="7">
        <v>8414.2857143000001</v>
      </c>
      <c r="I1600" s="43">
        <v>-5.7600000001415745</v>
      </c>
      <c r="J1600" s="8"/>
    </row>
    <row r="1601" spans="1:10" x14ac:dyDescent="0.3">
      <c r="A1601" s="57" t="s">
        <v>53</v>
      </c>
      <c r="B1601" s="5" t="s">
        <v>163</v>
      </c>
      <c r="C1601" s="58" t="s">
        <v>223</v>
      </c>
      <c r="D1601" s="5" t="s">
        <v>224</v>
      </c>
      <c r="E1601" s="6" t="s">
        <v>656</v>
      </c>
      <c r="F1601" s="6" t="s">
        <v>491</v>
      </c>
      <c r="G1601" s="7">
        <v>7820</v>
      </c>
      <c r="H1601" s="7">
        <v>7933.3333333</v>
      </c>
      <c r="I1601" s="43">
        <v>1.4492753618925878</v>
      </c>
      <c r="J1601" s="8"/>
    </row>
    <row r="1602" spans="1:10" x14ac:dyDescent="0.3">
      <c r="A1602" s="57" t="s">
        <v>53</v>
      </c>
      <c r="B1602" s="5" t="s">
        <v>163</v>
      </c>
      <c r="C1602" s="58" t="s">
        <v>470</v>
      </c>
      <c r="D1602" s="5" t="s">
        <v>471</v>
      </c>
      <c r="E1602" s="6" t="s">
        <v>656</v>
      </c>
      <c r="F1602" s="6" t="s">
        <v>491</v>
      </c>
      <c r="G1602" s="7">
        <v>8500</v>
      </c>
      <c r="H1602" s="7">
        <v>8833.3333332999991</v>
      </c>
      <c r="I1602" s="43">
        <v>3.9215686270588126</v>
      </c>
      <c r="J1602" s="8"/>
    </row>
    <row r="1603" spans="1:10" x14ac:dyDescent="0.3">
      <c r="A1603" s="57" t="s">
        <v>53</v>
      </c>
      <c r="B1603" s="5" t="s">
        <v>163</v>
      </c>
      <c r="C1603" s="58" t="s">
        <v>434</v>
      </c>
      <c r="D1603" s="5" t="s">
        <v>435</v>
      </c>
      <c r="E1603" s="6" t="s">
        <v>656</v>
      </c>
      <c r="F1603" s="6" t="s">
        <v>491</v>
      </c>
      <c r="G1603" s="7" t="s">
        <v>146</v>
      </c>
      <c r="H1603" s="7">
        <v>8333.3333332999991</v>
      </c>
      <c r="I1603" s="43" t="s">
        <v>146</v>
      </c>
      <c r="J1603" s="8"/>
    </row>
    <row r="1604" spans="1:10" x14ac:dyDescent="0.3">
      <c r="A1604" s="57" t="s">
        <v>60</v>
      </c>
      <c r="B1604" s="5" t="s">
        <v>110</v>
      </c>
      <c r="C1604" s="58" t="s">
        <v>373</v>
      </c>
      <c r="D1604" s="5" t="s">
        <v>374</v>
      </c>
      <c r="E1604" s="6" t="s">
        <v>656</v>
      </c>
      <c r="F1604" s="6" t="s">
        <v>491</v>
      </c>
      <c r="G1604" s="7">
        <v>7833.3333333</v>
      </c>
      <c r="H1604" s="7">
        <v>8266.6666667000009</v>
      </c>
      <c r="I1604" s="43">
        <v>5.5319148944916305</v>
      </c>
      <c r="J1604" s="8"/>
    </row>
    <row r="1605" spans="1:10" x14ac:dyDescent="0.3">
      <c r="A1605" s="57" t="s">
        <v>60</v>
      </c>
      <c r="B1605" s="5" t="s">
        <v>110</v>
      </c>
      <c r="C1605" s="58" t="s">
        <v>227</v>
      </c>
      <c r="D1605" s="5" t="s">
        <v>228</v>
      </c>
      <c r="E1605" s="6" t="s">
        <v>656</v>
      </c>
      <c r="F1605" s="6" t="s">
        <v>491</v>
      </c>
      <c r="G1605" s="7">
        <v>8250</v>
      </c>
      <c r="H1605" s="7">
        <v>8625</v>
      </c>
      <c r="I1605" s="43">
        <v>4.5454545454545405</v>
      </c>
      <c r="J1605" s="8"/>
    </row>
    <row r="1606" spans="1:10" x14ac:dyDescent="0.3">
      <c r="A1606" s="57" t="s">
        <v>60</v>
      </c>
      <c r="B1606" s="5" t="s">
        <v>110</v>
      </c>
      <c r="C1606" s="58" t="s">
        <v>385</v>
      </c>
      <c r="D1606" s="5" t="s">
        <v>386</v>
      </c>
      <c r="E1606" s="6" t="s">
        <v>656</v>
      </c>
      <c r="F1606" s="6" t="s">
        <v>491</v>
      </c>
      <c r="G1606" s="7">
        <v>8500</v>
      </c>
      <c r="H1606" s="7">
        <v>8633.3333332999991</v>
      </c>
      <c r="I1606" s="43">
        <v>1.5686274505882341</v>
      </c>
      <c r="J1606" s="8"/>
    </row>
    <row r="1607" spans="1:10" x14ac:dyDescent="0.3">
      <c r="A1607" s="57" t="s">
        <v>60</v>
      </c>
      <c r="B1607" s="5" t="s">
        <v>110</v>
      </c>
      <c r="C1607" s="58" t="s">
        <v>111</v>
      </c>
      <c r="D1607" s="5" t="s">
        <v>112</v>
      </c>
      <c r="E1607" s="6" t="s">
        <v>656</v>
      </c>
      <c r="F1607" s="6" t="s">
        <v>491</v>
      </c>
      <c r="G1607" s="7">
        <v>10100</v>
      </c>
      <c r="H1607" s="7">
        <v>10550</v>
      </c>
      <c r="I1607" s="43">
        <v>4.4554455445544594</v>
      </c>
      <c r="J1607" s="8"/>
    </row>
    <row r="1608" spans="1:10" x14ac:dyDescent="0.3">
      <c r="A1608" s="57" t="s">
        <v>66</v>
      </c>
      <c r="B1608" s="5" t="s">
        <v>229</v>
      </c>
      <c r="C1608" s="58" t="s">
        <v>318</v>
      </c>
      <c r="D1608" s="5" t="s">
        <v>319</v>
      </c>
      <c r="E1608" s="6" t="s">
        <v>656</v>
      </c>
      <c r="F1608" s="6" t="s">
        <v>491</v>
      </c>
      <c r="G1608" s="7">
        <v>7940</v>
      </c>
      <c r="H1608" s="7">
        <v>7940</v>
      </c>
      <c r="I1608" s="43">
        <v>0</v>
      </c>
      <c r="J1608" s="8"/>
    </row>
    <row r="1609" spans="1:10" x14ac:dyDescent="0.3">
      <c r="A1609" s="57" t="s">
        <v>66</v>
      </c>
      <c r="B1609" s="5" t="s">
        <v>229</v>
      </c>
      <c r="C1609" s="58" t="s">
        <v>230</v>
      </c>
      <c r="D1609" s="5" t="s">
        <v>231</v>
      </c>
      <c r="E1609" s="6" t="s">
        <v>656</v>
      </c>
      <c r="F1609" s="6" t="s">
        <v>491</v>
      </c>
      <c r="G1609" s="7">
        <v>8200</v>
      </c>
      <c r="H1609" s="7">
        <v>8172.6666667</v>
      </c>
      <c r="I1609" s="43">
        <v>-0.33333333292683287</v>
      </c>
      <c r="J1609" s="8"/>
    </row>
    <row r="1610" spans="1:10" x14ac:dyDescent="0.3">
      <c r="A1610" s="57" t="s">
        <v>67</v>
      </c>
      <c r="B1610" s="5" t="s">
        <v>452</v>
      </c>
      <c r="C1610" s="58" t="s">
        <v>506</v>
      </c>
      <c r="D1610" s="5" t="s">
        <v>507</v>
      </c>
      <c r="E1610" s="6" t="s">
        <v>656</v>
      </c>
      <c r="F1610" s="6" t="s">
        <v>491</v>
      </c>
      <c r="G1610" s="7">
        <v>8050</v>
      </c>
      <c r="H1610" s="7">
        <v>8155.5555555999999</v>
      </c>
      <c r="I1610" s="43">
        <v>1.3112491378882041</v>
      </c>
      <c r="J1610" s="8"/>
    </row>
    <row r="1611" spans="1:10" x14ac:dyDescent="0.3">
      <c r="A1611" s="57" t="s">
        <v>67</v>
      </c>
      <c r="B1611" s="5" t="s">
        <v>452</v>
      </c>
      <c r="C1611" s="58" t="s">
        <v>533</v>
      </c>
      <c r="D1611" s="5" t="s">
        <v>534</v>
      </c>
      <c r="E1611" s="6" t="s">
        <v>656</v>
      </c>
      <c r="F1611" s="6" t="s">
        <v>491</v>
      </c>
      <c r="G1611" s="7" t="s">
        <v>146</v>
      </c>
      <c r="H1611" s="7">
        <v>8320</v>
      </c>
      <c r="I1611" s="43" t="s">
        <v>146</v>
      </c>
      <c r="J1611" s="8"/>
    </row>
    <row r="1612" spans="1:10" x14ac:dyDescent="0.3">
      <c r="A1612" s="57" t="s">
        <v>67</v>
      </c>
      <c r="B1612" s="5" t="s">
        <v>452</v>
      </c>
      <c r="C1612" s="58" t="s">
        <v>562</v>
      </c>
      <c r="D1612" s="5" t="s">
        <v>563</v>
      </c>
      <c r="E1612" s="6" t="s">
        <v>656</v>
      </c>
      <c r="F1612" s="6" t="s">
        <v>491</v>
      </c>
      <c r="G1612" s="7">
        <v>7857.1428570999997</v>
      </c>
      <c r="H1612" s="7">
        <v>7928.5714286000002</v>
      </c>
      <c r="I1612" s="43">
        <v>0.90909091000497266</v>
      </c>
      <c r="J1612" s="8"/>
    </row>
    <row r="1613" spans="1:10" x14ac:dyDescent="0.3">
      <c r="A1613" s="57" t="s">
        <v>57</v>
      </c>
      <c r="B1613" s="5" t="s">
        <v>174</v>
      </c>
      <c r="C1613" s="58" t="s">
        <v>232</v>
      </c>
      <c r="D1613" s="5" t="s">
        <v>233</v>
      </c>
      <c r="E1613" s="6" t="s">
        <v>656</v>
      </c>
      <c r="F1613" s="6" t="s">
        <v>491</v>
      </c>
      <c r="G1613" s="7">
        <v>8500</v>
      </c>
      <c r="H1613" s="7">
        <v>7833.3333333</v>
      </c>
      <c r="I1613" s="43">
        <v>-7.8431372552941188</v>
      </c>
      <c r="J1613" s="8"/>
    </row>
    <row r="1614" spans="1:10" x14ac:dyDescent="0.3">
      <c r="A1614" s="57" t="s">
        <v>57</v>
      </c>
      <c r="B1614" s="5" t="s">
        <v>174</v>
      </c>
      <c r="C1614" s="58" t="s">
        <v>422</v>
      </c>
      <c r="D1614" s="5" t="s">
        <v>423</v>
      </c>
      <c r="E1614" s="6" t="s">
        <v>656</v>
      </c>
      <c r="F1614" s="6" t="s">
        <v>491</v>
      </c>
      <c r="G1614" s="7">
        <v>7875</v>
      </c>
      <c r="H1614" s="7">
        <v>7875</v>
      </c>
      <c r="I1614" s="43">
        <v>0</v>
      </c>
      <c r="J1614" s="8"/>
    </row>
    <row r="1615" spans="1:10" x14ac:dyDescent="0.3">
      <c r="A1615" s="57" t="s">
        <v>57</v>
      </c>
      <c r="B1615" s="5" t="s">
        <v>174</v>
      </c>
      <c r="C1615" s="58" t="s">
        <v>236</v>
      </c>
      <c r="D1615" s="5" t="s">
        <v>237</v>
      </c>
      <c r="E1615" s="6" t="s">
        <v>656</v>
      </c>
      <c r="F1615" s="6" t="s">
        <v>491</v>
      </c>
      <c r="G1615" s="7">
        <v>9000</v>
      </c>
      <c r="H1615" s="7">
        <v>9000</v>
      </c>
      <c r="I1615" s="43">
        <v>0</v>
      </c>
      <c r="J1615" s="8"/>
    </row>
    <row r="1616" spans="1:10" x14ac:dyDescent="0.3">
      <c r="A1616" s="57" t="s">
        <v>57</v>
      </c>
      <c r="B1616" s="5" t="s">
        <v>174</v>
      </c>
      <c r="C1616" s="58" t="s">
        <v>175</v>
      </c>
      <c r="D1616" s="5" t="s">
        <v>176</v>
      </c>
      <c r="E1616" s="6" t="s">
        <v>656</v>
      </c>
      <c r="F1616" s="6" t="s">
        <v>491</v>
      </c>
      <c r="G1616" s="7">
        <v>8228.5714286000002</v>
      </c>
      <c r="H1616" s="7">
        <v>8462.5</v>
      </c>
      <c r="I1616" s="43">
        <v>2.842881944087349</v>
      </c>
      <c r="J1616" s="8"/>
    </row>
    <row r="1617" spans="1:10" x14ac:dyDescent="0.3">
      <c r="A1617" s="57" t="s">
        <v>57</v>
      </c>
      <c r="B1617" s="5" t="s">
        <v>174</v>
      </c>
      <c r="C1617" s="58" t="s">
        <v>244</v>
      </c>
      <c r="D1617" s="5" t="s">
        <v>245</v>
      </c>
      <c r="E1617" s="6" t="s">
        <v>656</v>
      </c>
      <c r="F1617" s="6" t="s">
        <v>491</v>
      </c>
      <c r="G1617" s="7">
        <v>7580</v>
      </c>
      <c r="H1617" s="7">
        <v>7470</v>
      </c>
      <c r="I1617" s="43">
        <v>-1.4511873350923521</v>
      </c>
      <c r="J1617" s="8"/>
    </row>
    <row r="1618" spans="1:10" x14ac:dyDescent="0.3">
      <c r="A1618" s="57" t="s">
        <v>57</v>
      </c>
      <c r="B1618" s="5" t="s">
        <v>174</v>
      </c>
      <c r="C1618" s="58" t="s">
        <v>246</v>
      </c>
      <c r="D1618" s="5" t="s">
        <v>247</v>
      </c>
      <c r="E1618" s="6" t="s">
        <v>656</v>
      </c>
      <c r="F1618" s="6" t="s">
        <v>491</v>
      </c>
      <c r="G1618" s="7">
        <v>7675</v>
      </c>
      <c r="H1618" s="7">
        <v>9166.6666667000009</v>
      </c>
      <c r="I1618" s="43">
        <v>19.435396308794804</v>
      </c>
      <c r="J1618" s="8"/>
    </row>
    <row r="1619" spans="1:10" x14ac:dyDescent="0.3">
      <c r="A1619" s="57" t="s">
        <v>57</v>
      </c>
      <c r="B1619" s="5" t="s">
        <v>174</v>
      </c>
      <c r="C1619" s="58" t="s">
        <v>389</v>
      </c>
      <c r="D1619" s="5" t="s">
        <v>390</v>
      </c>
      <c r="E1619" s="6" t="s">
        <v>656</v>
      </c>
      <c r="F1619" s="6" t="s">
        <v>491</v>
      </c>
      <c r="G1619" s="7">
        <v>8666.6666667000009</v>
      </c>
      <c r="H1619" s="7">
        <v>8983.3333332999991</v>
      </c>
      <c r="I1619" s="43">
        <v>3.6538461530628568</v>
      </c>
      <c r="J1619" s="8"/>
    </row>
    <row r="1620" spans="1:10" x14ac:dyDescent="0.3">
      <c r="A1620" s="57" t="s">
        <v>51</v>
      </c>
      <c r="B1620" s="5" t="s">
        <v>115</v>
      </c>
      <c r="C1620" s="58" t="s">
        <v>116</v>
      </c>
      <c r="D1620" s="5" t="s">
        <v>117</v>
      </c>
      <c r="E1620" s="6" t="s">
        <v>656</v>
      </c>
      <c r="F1620" s="6" t="s">
        <v>491</v>
      </c>
      <c r="G1620" s="7">
        <v>7600</v>
      </c>
      <c r="H1620" s="7">
        <v>7600</v>
      </c>
      <c r="I1620" s="43">
        <v>0</v>
      </c>
      <c r="J1620" s="8"/>
    </row>
    <row r="1621" spans="1:10" x14ac:dyDescent="0.3">
      <c r="A1621" s="57" t="s">
        <v>51</v>
      </c>
      <c r="B1621" s="5" t="s">
        <v>115</v>
      </c>
      <c r="C1621" s="58" t="s">
        <v>248</v>
      </c>
      <c r="D1621" s="5" t="s">
        <v>249</v>
      </c>
      <c r="E1621" s="6" t="s">
        <v>656</v>
      </c>
      <c r="F1621" s="6" t="s">
        <v>491</v>
      </c>
      <c r="G1621" s="7">
        <v>7950</v>
      </c>
      <c r="H1621" s="7">
        <v>7825</v>
      </c>
      <c r="I1621" s="43">
        <v>-1.5723270440251562</v>
      </c>
      <c r="J1621" s="8"/>
    </row>
    <row r="1622" spans="1:10" x14ac:dyDescent="0.3">
      <c r="A1622" s="57" t="s">
        <v>51</v>
      </c>
      <c r="B1622" s="5" t="s">
        <v>115</v>
      </c>
      <c r="C1622" s="58" t="s">
        <v>166</v>
      </c>
      <c r="D1622" s="5" t="s">
        <v>167</v>
      </c>
      <c r="E1622" s="6" t="s">
        <v>656</v>
      </c>
      <c r="F1622" s="6" t="s">
        <v>491</v>
      </c>
      <c r="G1622" s="7">
        <v>7500</v>
      </c>
      <c r="H1622" s="7">
        <v>7625</v>
      </c>
      <c r="I1622" s="43">
        <v>1.6666666666666599</v>
      </c>
      <c r="J1622" s="8"/>
    </row>
    <row r="1623" spans="1:10" x14ac:dyDescent="0.3">
      <c r="A1623" s="57" t="s">
        <v>51</v>
      </c>
      <c r="B1623" s="5" t="s">
        <v>115</v>
      </c>
      <c r="C1623" s="58" t="s">
        <v>428</v>
      </c>
      <c r="D1623" s="5" t="s">
        <v>429</v>
      </c>
      <c r="E1623" s="6" t="s">
        <v>656</v>
      </c>
      <c r="F1623" s="6" t="s">
        <v>491</v>
      </c>
      <c r="G1623" s="7">
        <v>9666.6666667000009</v>
      </c>
      <c r="H1623" s="7">
        <v>9666.6666667000009</v>
      </c>
      <c r="I1623" s="43">
        <v>0</v>
      </c>
      <c r="J1623" s="8"/>
    </row>
    <row r="1624" spans="1:10" x14ac:dyDescent="0.3">
      <c r="A1624" s="57" t="s">
        <v>51</v>
      </c>
      <c r="B1624" s="5" t="s">
        <v>115</v>
      </c>
      <c r="C1624" s="58" t="s">
        <v>250</v>
      </c>
      <c r="D1624" s="5" t="s">
        <v>251</v>
      </c>
      <c r="E1624" s="6" t="s">
        <v>656</v>
      </c>
      <c r="F1624" s="6" t="s">
        <v>491</v>
      </c>
      <c r="G1624" s="7">
        <v>7860</v>
      </c>
      <c r="H1624" s="7">
        <v>8000</v>
      </c>
      <c r="I1624" s="43">
        <v>1.7811704834605595</v>
      </c>
      <c r="J1624" s="8"/>
    </row>
    <row r="1625" spans="1:10" x14ac:dyDescent="0.3">
      <c r="A1625" s="57" t="s">
        <v>64</v>
      </c>
      <c r="B1625" s="5" t="s">
        <v>138</v>
      </c>
      <c r="C1625" s="58" t="s">
        <v>139</v>
      </c>
      <c r="D1625" s="5" t="s">
        <v>140</v>
      </c>
      <c r="E1625" s="6" t="s">
        <v>656</v>
      </c>
      <c r="F1625" s="6" t="s">
        <v>491</v>
      </c>
      <c r="G1625" s="7">
        <v>7100</v>
      </c>
      <c r="H1625" s="7">
        <v>7120</v>
      </c>
      <c r="I1625" s="43">
        <v>0.28169014084507005</v>
      </c>
      <c r="J1625" s="8"/>
    </row>
    <row r="1626" spans="1:10" x14ac:dyDescent="0.3">
      <c r="A1626" s="57" t="s">
        <v>64</v>
      </c>
      <c r="B1626" s="5" t="s">
        <v>138</v>
      </c>
      <c r="C1626" s="58" t="s">
        <v>334</v>
      </c>
      <c r="D1626" s="5" t="s">
        <v>335</v>
      </c>
      <c r="E1626" s="6" t="s">
        <v>656</v>
      </c>
      <c r="F1626" s="6" t="s">
        <v>491</v>
      </c>
      <c r="G1626" s="7">
        <v>8725</v>
      </c>
      <c r="H1626" s="7">
        <v>8725</v>
      </c>
      <c r="I1626" s="43">
        <v>0</v>
      </c>
      <c r="J1626" s="8"/>
    </row>
    <row r="1627" spans="1:10" x14ac:dyDescent="0.3">
      <c r="A1627" s="57" t="s">
        <v>64</v>
      </c>
      <c r="B1627" s="5" t="s">
        <v>138</v>
      </c>
      <c r="C1627" s="58" t="s">
        <v>257</v>
      </c>
      <c r="D1627" s="5" t="s">
        <v>258</v>
      </c>
      <c r="E1627" s="6" t="s">
        <v>656</v>
      </c>
      <c r="F1627" s="6" t="s">
        <v>491</v>
      </c>
      <c r="G1627" s="7">
        <v>7900</v>
      </c>
      <c r="H1627" s="7">
        <v>7900</v>
      </c>
      <c r="I1627" s="43">
        <v>0</v>
      </c>
      <c r="J1627" s="8"/>
    </row>
    <row r="1628" spans="1:10" x14ac:dyDescent="0.3">
      <c r="A1628" s="57" t="s">
        <v>64</v>
      </c>
      <c r="B1628" s="5" t="s">
        <v>138</v>
      </c>
      <c r="C1628" s="58" t="s">
        <v>453</v>
      </c>
      <c r="D1628" s="5" t="s">
        <v>454</v>
      </c>
      <c r="E1628" s="6" t="s">
        <v>656</v>
      </c>
      <c r="F1628" s="6" t="s">
        <v>491</v>
      </c>
      <c r="G1628" s="7">
        <v>7685.7142856999981</v>
      </c>
      <c r="H1628" s="7">
        <v>7520</v>
      </c>
      <c r="I1628" s="43">
        <v>-2.1561338288144105</v>
      </c>
      <c r="J1628" s="8"/>
    </row>
    <row r="1629" spans="1:10" x14ac:dyDescent="0.3">
      <c r="A1629" s="57" t="s">
        <v>64</v>
      </c>
      <c r="B1629" s="5" t="s">
        <v>138</v>
      </c>
      <c r="C1629" s="58" t="s">
        <v>455</v>
      </c>
      <c r="D1629" s="5" t="s">
        <v>456</v>
      </c>
      <c r="E1629" s="6" t="s">
        <v>656</v>
      </c>
      <c r="F1629" s="6" t="s">
        <v>491</v>
      </c>
      <c r="G1629" s="7">
        <v>6980</v>
      </c>
      <c r="H1629" s="7">
        <v>6940</v>
      </c>
      <c r="I1629" s="43">
        <v>-0.57306590257879531</v>
      </c>
      <c r="J1629" s="8"/>
    </row>
    <row r="1630" spans="1:10" x14ac:dyDescent="0.3">
      <c r="A1630" s="57" t="s">
        <v>64</v>
      </c>
      <c r="B1630" s="5" t="s">
        <v>138</v>
      </c>
      <c r="C1630" s="58" t="s">
        <v>259</v>
      </c>
      <c r="D1630" s="5" t="s">
        <v>260</v>
      </c>
      <c r="E1630" s="6" t="s">
        <v>656</v>
      </c>
      <c r="F1630" s="6" t="s">
        <v>491</v>
      </c>
      <c r="G1630" s="7">
        <v>7600</v>
      </c>
      <c r="H1630" s="7">
        <v>7657.1428570999997</v>
      </c>
      <c r="I1630" s="43">
        <v>0.75187969868419924</v>
      </c>
      <c r="J1630" s="8"/>
    </row>
    <row r="1631" spans="1:10" x14ac:dyDescent="0.3">
      <c r="A1631" s="57" t="s">
        <v>64</v>
      </c>
      <c r="B1631" s="5" t="s">
        <v>138</v>
      </c>
      <c r="C1631" s="58" t="s">
        <v>621</v>
      </c>
      <c r="D1631" s="5" t="s">
        <v>199</v>
      </c>
      <c r="E1631" s="6" t="s">
        <v>656</v>
      </c>
      <c r="F1631" s="6" t="s">
        <v>491</v>
      </c>
      <c r="G1631" s="7">
        <v>8033.3333333</v>
      </c>
      <c r="H1631" s="7">
        <v>8033.3333333</v>
      </c>
      <c r="I1631" s="43">
        <v>0</v>
      </c>
      <c r="J1631" s="8"/>
    </row>
    <row r="1632" spans="1:10" x14ac:dyDescent="0.3">
      <c r="A1632" s="57" t="s">
        <v>64</v>
      </c>
      <c r="B1632" s="5" t="s">
        <v>138</v>
      </c>
      <c r="C1632" s="58" t="s">
        <v>141</v>
      </c>
      <c r="D1632" s="5" t="s">
        <v>142</v>
      </c>
      <c r="E1632" s="6" t="s">
        <v>656</v>
      </c>
      <c r="F1632" s="6" t="s">
        <v>491</v>
      </c>
      <c r="G1632" s="7">
        <v>7633.3333333</v>
      </c>
      <c r="H1632" s="7">
        <v>7700</v>
      </c>
      <c r="I1632" s="43">
        <v>0.8733624458553414</v>
      </c>
      <c r="J1632" s="8"/>
    </row>
    <row r="1633" spans="1:10" x14ac:dyDescent="0.3">
      <c r="A1633" s="57" t="s">
        <v>64</v>
      </c>
      <c r="B1633" s="5" t="s">
        <v>138</v>
      </c>
      <c r="C1633" s="58" t="s">
        <v>336</v>
      </c>
      <c r="D1633" s="5" t="s">
        <v>337</v>
      </c>
      <c r="E1633" s="6" t="s">
        <v>656</v>
      </c>
      <c r="F1633" s="6" t="s">
        <v>491</v>
      </c>
      <c r="G1633" s="7">
        <v>7575</v>
      </c>
      <c r="H1633" s="7">
        <v>7400</v>
      </c>
      <c r="I1633" s="43">
        <v>-2.3102310231023044</v>
      </c>
      <c r="J1633" s="8"/>
    </row>
    <row r="1634" spans="1:10" x14ac:dyDescent="0.3">
      <c r="A1634" s="57" t="s">
        <v>61</v>
      </c>
      <c r="B1634" s="5" t="s">
        <v>155</v>
      </c>
      <c r="C1634" s="58" t="s">
        <v>263</v>
      </c>
      <c r="D1634" s="5" t="s">
        <v>264</v>
      </c>
      <c r="E1634" s="6" t="s">
        <v>656</v>
      </c>
      <c r="F1634" s="6" t="s">
        <v>491</v>
      </c>
      <c r="G1634" s="7">
        <v>8000</v>
      </c>
      <c r="H1634" s="7">
        <v>8000</v>
      </c>
      <c r="I1634" s="43">
        <v>0</v>
      </c>
      <c r="J1634" s="8"/>
    </row>
    <row r="1635" spans="1:10" x14ac:dyDescent="0.3">
      <c r="A1635" s="57" t="s">
        <v>61</v>
      </c>
      <c r="B1635" s="5" t="s">
        <v>155</v>
      </c>
      <c r="C1635" s="58" t="s">
        <v>657</v>
      </c>
      <c r="D1635" s="5" t="s">
        <v>658</v>
      </c>
      <c r="E1635" s="6" t="s">
        <v>656</v>
      </c>
      <c r="F1635" s="6" t="s">
        <v>491</v>
      </c>
      <c r="G1635" s="7">
        <v>8000</v>
      </c>
      <c r="H1635" s="7">
        <v>8100</v>
      </c>
      <c r="I1635" s="43">
        <v>1.2499999999999951</v>
      </c>
      <c r="J1635" s="8"/>
    </row>
    <row r="1636" spans="1:10" x14ac:dyDescent="0.3">
      <c r="A1636" s="57" t="s">
        <v>61</v>
      </c>
      <c r="B1636" s="5" t="s">
        <v>155</v>
      </c>
      <c r="C1636" s="58" t="s">
        <v>267</v>
      </c>
      <c r="D1636" s="5" t="s">
        <v>268</v>
      </c>
      <c r="E1636" s="6" t="s">
        <v>656</v>
      </c>
      <c r="F1636" s="6" t="s">
        <v>491</v>
      </c>
      <c r="G1636" s="7">
        <v>8300</v>
      </c>
      <c r="H1636" s="7">
        <v>8533.3333332999991</v>
      </c>
      <c r="I1636" s="43">
        <v>2.8112449795180581</v>
      </c>
      <c r="J1636" s="8"/>
    </row>
    <row r="1637" spans="1:10" x14ac:dyDescent="0.3">
      <c r="A1637" s="57" t="s">
        <v>54</v>
      </c>
      <c r="B1637" s="5" t="s">
        <v>143</v>
      </c>
      <c r="C1637" s="58" t="s">
        <v>393</v>
      </c>
      <c r="D1637" s="5" t="s">
        <v>394</v>
      </c>
      <c r="E1637" s="6" t="s">
        <v>656</v>
      </c>
      <c r="F1637" s="6" t="s">
        <v>491</v>
      </c>
      <c r="G1637" s="7">
        <v>8040</v>
      </c>
      <c r="H1637" s="7">
        <v>7760</v>
      </c>
      <c r="I1637" s="43">
        <v>-3.4825870646766126</v>
      </c>
      <c r="J1637" s="8"/>
    </row>
    <row r="1638" spans="1:10" x14ac:dyDescent="0.3">
      <c r="A1638" s="57" t="s">
        <v>55</v>
      </c>
      <c r="B1638" s="5" t="s">
        <v>177</v>
      </c>
      <c r="C1638" s="58" t="s">
        <v>277</v>
      </c>
      <c r="D1638" s="5" t="s">
        <v>278</v>
      </c>
      <c r="E1638" s="6" t="s">
        <v>656</v>
      </c>
      <c r="F1638" s="6" t="s">
        <v>491</v>
      </c>
      <c r="G1638" s="7" t="s">
        <v>146</v>
      </c>
      <c r="H1638" s="7">
        <v>9900</v>
      </c>
      <c r="I1638" s="43" t="s">
        <v>146</v>
      </c>
      <c r="J1638" s="8"/>
    </row>
    <row r="1639" spans="1:10" x14ac:dyDescent="0.3">
      <c r="A1639" s="57" t="s">
        <v>65</v>
      </c>
      <c r="B1639" s="5" t="s">
        <v>118</v>
      </c>
      <c r="C1639" s="58" t="s">
        <v>119</v>
      </c>
      <c r="D1639" s="5" t="s">
        <v>120</v>
      </c>
      <c r="E1639" s="6" t="s">
        <v>656</v>
      </c>
      <c r="F1639" s="6" t="s">
        <v>491</v>
      </c>
      <c r="G1639" s="7">
        <v>9200</v>
      </c>
      <c r="H1639" s="7">
        <v>9400</v>
      </c>
      <c r="I1639" s="43">
        <v>2.1739130434782714</v>
      </c>
      <c r="J1639" s="8"/>
    </row>
    <row r="1640" spans="1:10" x14ac:dyDescent="0.3">
      <c r="A1640" s="57" t="s">
        <v>65</v>
      </c>
      <c r="B1640" s="5" t="s">
        <v>118</v>
      </c>
      <c r="C1640" s="58" t="s">
        <v>363</v>
      </c>
      <c r="D1640" s="5" t="s">
        <v>364</v>
      </c>
      <c r="E1640" s="6" t="s">
        <v>656</v>
      </c>
      <c r="F1640" s="6" t="s">
        <v>491</v>
      </c>
      <c r="G1640" s="7">
        <v>8600</v>
      </c>
      <c r="H1640" s="7">
        <v>9000</v>
      </c>
      <c r="I1640" s="43">
        <v>4.6511627906976809</v>
      </c>
      <c r="J1640" s="8"/>
    </row>
    <row r="1641" spans="1:10" x14ac:dyDescent="0.3">
      <c r="A1641" s="57" t="s">
        <v>65</v>
      </c>
      <c r="B1641" s="5" t="s">
        <v>118</v>
      </c>
      <c r="C1641" s="58" t="s">
        <v>160</v>
      </c>
      <c r="D1641" s="5" t="s">
        <v>161</v>
      </c>
      <c r="E1641" s="6" t="s">
        <v>656</v>
      </c>
      <c r="F1641" s="6" t="s">
        <v>491</v>
      </c>
      <c r="G1641" s="7">
        <v>9000</v>
      </c>
      <c r="H1641" s="7">
        <v>9333.3333332999991</v>
      </c>
      <c r="I1641" s="43">
        <v>3.7037037033333262</v>
      </c>
      <c r="J1641" s="8"/>
    </row>
    <row r="1642" spans="1:10" x14ac:dyDescent="0.3">
      <c r="A1642" s="57" t="s">
        <v>65</v>
      </c>
      <c r="B1642" s="5" t="s">
        <v>118</v>
      </c>
      <c r="C1642" s="58" t="s">
        <v>285</v>
      </c>
      <c r="D1642" s="5" t="s">
        <v>286</v>
      </c>
      <c r="E1642" s="6" t="s">
        <v>656</v>
      </c>
      <c r="F1642" s="6" t="s">
        <v>491</v>
      </c>
      <c r="G1642" s="7">
        <v>8100</v>
      </c>
      <c r="H1642" s="7">
        <v>8400</v>
      </c>
      <c r="I1642" s="43">
        <v>3.7037037037036993</v>
      </c>
      <c r="J1642" s="8"/>
    </row>
    <row r="1643" spans="1:10" x14ac:dyDescent="0.3">
      <c r="A1643" s="57" t="s">
        <v>72</v>
      </c>
      <c r="B1643" s="5" t="s">
        <v>287</v>
      </c>
      <c r="C1643" s="58" t="s">
        <v>288</v>
      </c>
      <c r="D1643" s="5" t="s">
        <v>289</v>
      </c>
      <c r="E1643" s="6" t="s">
        <v>656</v>
      </c>
      <c r="F1643" s="6" t="s">
        <v>491</v>
      </c>
      <c r="G1643" s="7">
        <v>7440</v>
      </c>
      <c r="H1643" s="7">
        <v>7440</v>
      </c>
      <c r="I1643" s="43">
        <v>0</v>
      </c>
      <c r="J1643" s="8"/>
    </row>
    <row r="1644" spans="1:10" x14ac:dyDescent="0.3">
      <c r="A1644" s="57" t="s">
        <v>72</v>
      </c>
      <c r="B1644" s="5" t="s">
        <v>287</v>
      </c>
      <c r="C1644" s="58" t="s">
        <v>547</v>
      </c>
      <c r="D1644" s="5" t="s">
        <v>548</v>
      </c>
      <c r="E1644" s="6" t="s">
        <v>656</v>
      </c>
      <c r="F1644" s="6" t="s">
        <v>491</v>
      </c>
      <c r="G1644" s="7">
        <v>8600</v>
      </c>
      <c r="H1644" s="7">
        <v>8600</v>
      </c>
      <c r="I1644" s="43">
        <v>0</v>
      </c>
      <c r="J1644" s="8"/>
    </row>
    <row r="1645" spans="1:10" x14ac:dyDescent="0.3">
      <c r="A1645" s="57" t="s">
        <v>72</v>
      </c>
      <c r="B1645" s="5" t="s">
        <v>287</v>
      </c>
      <c r="C1645" s="58" t="s">
        <v>458</v>
      </c>
      <c r="D1645" s="5" t="s">
        <v>459</v>
      </c>
      <c r="E1645" s="6" t="s">
        <v>656</v>
      </c>
      <c r="F1645" s="6" t="s">
        <v>491</v>
      </c>
      <c r="G1645" s="7">
        <v>7600</v>
      </c>
      <c r="H1645" s="7">
        <v>8000</v>
      </c>
      <c r="I1645" s="43">
        <v>5.2631578947368354</v>
      </c>
      <c r="J1645" s="8"/>
    </row>
    <row r="1646" spans="1:10" x14ac:dyDescent="0.3">
      <c r="A1646" s="57" t="s">
        <v>58</v>
      </c>
      <c r="B1646" s="5" t="s">
        <v>168</v>
      </c>
      <c r="C1646" s="58" t="s">
        <v>169</v>
      </c>
      <c r="D1646" s="5" t="s">
        <v>170</v>
      </c>
      <c r="E1646" s="6" t="s">
        <v>656</v>
      </c>
      <c r="F1646" s="6" t="s">
        <v>491</v>
      </c>
      <c r="G1646" s="7">
        <v>7915</v>
      </c>
      <c r="H1646" s="7">
        <v>8065</v>
      </c>
      <c r="I1646" s="43">
        <v>1.8951358180669504</v>
      </c>
      <c r="J1646" s="8"/>
    </row>
    <row r="1647" spans="1:10" x14ac:dyDescent="0.3">
      <c r="A1647" s="57" t="s">
        <v>58</v>
      </c>
      <c r="B1647" s="5" t="s">
        <v>168</v>
      </c>
      <c r="C1647" s="58" t="s">
        <v>290</v>
      </c>
      <c r="D1647" s="5" t="s">
        <v>291</v>
      </c>
      <c r="E1647" s="6" t="s">
        <v>656</v>
      </c>
      <c r="F1647" s="6" t="s">
        <v>491</v>
      </c>
      <c r="G1647" s="7" t="s">
        <v>146</v>
      </c>
      <c r="H1647" s="7">
        <v>10000</v>
      </c>
      <c r="I1647" s="43" t="s">
        <v>146</v>
      </c>
      <c r="J1647" s="8"/>
    </row>
    <row r="1648" spans="1:10" x14ac:dyDescent="0.3">
      <c r="A1648" s="57" t="s">
        <v>58</v>
      </c>
      <c r="B1648" s="5" t="s">
        <v>168</v>
      </c>
      <c r="C1648" s="58" t="s">
        <v>338</v>
      </c>
      <c r="D1648" s="5" t="s">
        <v>339</v>
      </c>
      <c r="E1648" s="6" t="s">
        <v>656</v>
      </c>
      <c r="F1648" s="6" t="s">
        <v>491</v>
      </c>
      <c r="G1648" s="7">
        <v>7650</v>
      </c>
      <c r="H1648" s="7">
        <v>7540</v>
      </c>
      <c r="I1648" s="43">
        <v>-1.4379084967320204</v>
      </c>
      <c r="J1648" s="8"/>
    </row>
    <row r="1649" spans="1:10" x14ac:dyDescent="0.3">
      <c r="A1649" s="57" t="s">
        <v>58</v>
      </c>
      <c r="B1649" s="5" t="s">
        <v>168</v>
      </c>
      <c r="C1649" s="58" t="s">
        <v>292</v>
      </c>
      <c r="D1649" s="5" t="s">
        <v>293</v>
      </c>
      <c r="E1649" s="6" t="s">
        <v>656</v>
      </c>
      <c r="F1649" s="6" t="s">
        <v>491</v>
      </c>
      <c r="G1649" s="7">
        <v>8220</v>
      </c>
      <c r="H1649" s="7">
        <v>8333.3333332999991</v>
      </c>
      <c r="I1649" s="43">
        <v>1.3787510133819845</v>
      </c>
      <c r="J1649" s="8"/>
    </row>
    <row r="1650" spans="1:10" x14ac:dyDescent="0.3">
      <c r="A1650" s="57" t="s">
        <v>58</v>
      </c>
      <c r="B1650" s="5" t="s">
        <v>168</v>
      </c>
      <c r="C1650" s="58" t="s">
        <v>340</v>
      </c>
      <c r="D1650" s="5" t="s">
        <v>341</v>
      </c>
      <c r="E1650" s="6" t="s">
        <v>656</v>
      </c>
      <c r="F1650" s="6" t="s">
        <v>491</v>
      </c>
      <c r="G1650" s="7">
        <v>7500</v>
      </c>
      <c r="H1650" s="7">
        <v>7625</v>
      </c>
      <c r="I1650" s="43">
        <v>1.6666666666666599</v>
      </c>
      <c r="J1650" s="8"/>
    </row>
    <row r="1651" spans="1:10" x14ac:dyDescent="0.3">
      <c r="A1651" s="57" t="s">
        <v>58</v>
      </c>
      <c r="B1651" s="5" t="s">
        <v>168</v>
      </c>
      <c r="C1651" s="58" t="s">
        <v>294</v>
      </c>
      <c r="D1651" s="5" t="s">
        <v>295</v>
      </c>
      <c r="E1651" s="6" t="s">
        <v>656</v>
      </c>
      <c r="F1651" s="6" t="s">
        <v>491</v>
      </c>
      <c r="G1651" s="7">
        <v>7850</v>
      </c>
      <c r="H1651" s="7">
        <v>7775</v>
      </c>
      <c r="I1651" s="43">
        <v>-0.95541401273885307</v>
      </c>
      <c r="J1651" s="8"/>
    </row>
    <row r="1652" spans="1:10" x14ac:dyDescent="0.3">
      <c r="A1652" s="57" t="s">
        <v>58</v>
      </c>
      <c r="B1652" s="5" t="s">
        <v>168</v>
      </c>
      <c r="C1652" s="58" t="s">
        <v>342</v>
      </c>
      <c r="D1652" s="5" t="s">
        <v>343</v>
      </c>
      <c r="E1652" s="6" t="s">
        <v>656</v>
      </c>
      <c r="F1652" s="6" t="s">
        <v>491</v>
      </c>
      <c r="G1652" s="7">
        <v>8160</v>
      </c>
      <c r="H1652" s="7">
        <v>8160</v>
      </c>
      <c r="I1652" s="43">
        <v>0</v>
      </c>
      <c r="J1652" s="8"/>
    </row>
    <row r="1653" spans="1:10" x14ac:dyDescent="0.3">
      <c r="A1653" s="57" t="s">
        <v>58</v>
      </c>
      <c r="B1653" s="5" t="s">
        <v>168</v>
      </c>
      <c r="C1653" s="58" t="s">
        <v>298</v>
      </c>
      <c r="D1653" s="5" t="s">
        <v>299</v>
      </c>
      <c r="E1653" s="6" t="s">
        <v>656</v>
      </c>
      <c r="F1653" s="6" t="s">
        <v>491</v>
      </c>
      <c r="G1653" s="7" t="s">
        <v>146</v>
      </c>
      <c r="H1653" s="7">
        <v>8675</v>
      </c>
      <c r="I1653" s="43" t="s">
        <v>146</v>
      </c>
      <c r="J1653" s="8"/>
    </row>
    <row r="1654" spans="1:10" x14ac:dyDescent="0.3">
      <c r="A1654" s="57" t="s">
        <v>58</v>
      </c>
      <c r="B1654" s="5" t="s">
        <v>168</v>
      </c>
      <c r="C1654" s="58" t="s">
        <v>184</v>
      </c>
      <c r="D1654" s="5" t="s">
        <v>185</v>
      </c>
      <c r="E1654" s="6" t="s">
        <v>656</v>
      </c>
      <c r="F1654" s="6" t="s">
        <v>491</v>
      </c>
      <c r="G1654" s="7">
        <v>10666.666666700003</v>
      </c>
      <c r="H1654" s="7">
        <v>10666.666666700003</v>
      </c>
      <c r="I1654" s="43">
        <v>0</v>
      </c>
      <c r="J1654" s="8"/>
    </row>
    <row r="1655" spans="1:10" x14ac:dyDescent="0.3">
      <c r="A1655" s="57" t="s">
        <v>59</v>
      </c>
      <c r="B1655" s="5" t="s">
        <v>147</v>
      </c>
      <c r="C1655" s="58" t="s">
        <v>344</v>
      </c>
      <c r="D1655" s="5" t="s">
        <v>345</v>
      </c>
      <c r="E1655" s="6" t="s">
        <v>656</v>
      </c>
      <c r="F1655" s="6" t="s">
        <v>491</v>
      </c>
      <c r="G1655" s="7">
        <v>8119</v>
      </c>
      <c r="H1655" s="7">
        <v>8135.6666667</v>
      </c>
      <c r="I1655" s="43">
        <v>0.20527979677300576</v>
      </c>
      <c r="J1655" s="8"/>
    </row>
    <row r="1656" spans="1:10" x14ac:dyDescent="0.3">
      <c r="A1656" s="57" t="s">
        <v>59</v>
      </c>
      <c r="B1656" s="5" t="s">
        <v>147</v>
      </c>
      <c r="C1656" s="58" t="s">
        <v>509</v>
      </c>
      <c r="D1656" s="5" t="s">
        <v>510</v>
      </c>
      <c r="E1656" s="6" t="s">
        <v>656</v>
      </c>
      <c r="F1656" s="6" t="s">
        <v>491</v>
      </c>
      <c r="G1656" s="7">
        <v>8406.6666667000009</v>
      </c>
      <c r="H1656" s="7">
        <v>8406.6666667000009</v>
      </c>
      <c r="I1656" s="43">
        <v>0</v>
      </c>
      <c r="J1656" s="8"/>
    </row>
    <row r="1657" spans="1:10" x14ac:dyDescent="0.3">
      <c r="A1657" s="57" t="s">
        <v>59</v>
      </c>
      <c r="B1657" s="5" t="s">
        <v>147</v>
      </c>
      <c r="C1657" s="58" t="s">
        <v>148</v>
      </c>
      <c r="D1657" s="5" t="s">
        <v>149</v>
      </c>
      <c r="E1657" s="6" t="s">
        <v>656</v>
      </c>
      <c r="F1657" s="6" t="s">
        <v>491</v>
      </c>
      <c r="G1657" s="7">
        <v>8866.6666667000009</v>
      </c>
      <c r="H1657" s="7">
        <v>9066.6666667000009</v>
      </c>
      <c r="I1657" s="43">
        <v>2.2556390977358736</v>
      </c>
      <c r="J1657" s="8"/>
    </row>
    <row r="1658" spans="1:10" x14ac:dyDescent="0.3">
      <c r="A1658" s="57" t="s">
        <v>59</v>
      </c>
      <c r="B1658" s="5" t="s">
        <v>147</v>
      </c>
      <c r="C1658" s="58" t="s">
        <v>150</v>
      </c>
      <c r="D1658" s="5" t="s">
        <v>151</v>
      </c>
      <c r="E1658" s="6" t="s">
        <v>656</v>
      </c>
      <c r="F1658" s="6" t="s">
        <v>491</v>
      </c>
      <c r="G1658" s="7">
        <v>8780</v>
      </c>
      <c r="H1658" s="7">
        <v>8760</v>
      </c>
      <c r="I1658" s="43">
        <v>-0.22779043280182221</v>
      </c>
      <c r="J1658" s="8"/>
    </row>
    <row r="1659" spans="1:10" x14ac:dyDescent="0.3">
      <c r="A1659" s="57" t="s">
        <v>59</v>
      </c>
      <c r="B1659" s="5" t="s">
        <v>147</v>
      </c>
      <c r="C1659" s="58" t="s">
        <v>306</v>
      </c>
      <c r="D1659" s="5" t="s">
        <v>199</v>
      </c>
      <c r="E1659" s="6" t="s">
        <v>656</v>
      </c>
      <c r="F1659" s="6" t="s">
        <v>491</v>
      </c>
      <c r="G1659" s="7">
        <v>7666.6666667</v>
      </c>
      <c r="H1659" s="7">
        <v>7500</v>
      </c>
      <c r="I1659" s="43">
        <v>-2.1739130439035854</v>
      </c>
      <c r="J1659" s="8"/>
    </row>
    <row r="1660" spans="1:10" x14ac:dyDescent="0.3">
      <c r="A1660" s="57" t="s">
        <v>59</v>
      </c>
      <c r="B1660" s="5" t="s">
        <v>147</v>
      </c>
      <c r="C1660" s="58" t="s">
        <v>348</v>
      </c>
      <c r="D1660" s="5" t="s">
        <v>349</v>
      </c>
      <c r="E1660" s="6" t="s">
        <v>656</v>
      </c>
      <c r="F1660" s="6" t="s">
        <v>491</v>
      </c>
      <c r="G1660" s="7">
        <v>8500</v>
      </c>
      <c r="H1660" s="7">
        <v>8833.3333332999991</v>
      </c>
      <c r="I1660" s="43">
        <v>3.9215686270588126</v>
      </c>
      <c r="J1660" s="8"/>
    </row>
    <row r="1661" spans="1:10" x14ac:dyDescent="0.3">
      <c r="A1661" s="57" t="s">
        <v>59</v>
      </c>
      <c r="B1661" s="5" t="s">
        <v>147</v>
      </c>
      <c r="C1661" s="58" t="s">
        <v>307</v>
      </c>
      <c r="D1661" s="5" t="s">
        <v>308</v>
      </c>
      <c r="E1661" s="6" t="s">
        <v>656</v>
      </c>
      <c r="F1661" s="6" t="s">
        <v>491</v>
      </c>
      <c r="G1661" s="7">
        <v>8172.5</v>
      </c>
      <c r="H1661" s="7">
        <v>8175</v>
      </c>
      <c r="I1661" s="43">
        <v>3.0590394616081255E-2</v>
      </c>
      <c r="J1661" s="8"/>
    </row>
    <row r="1662" spans="1:10" x14ac:dyDescent="0.3">
      <c r="A1662" s="57" t="s">
        <v>73</v>
      </c>
      <c r="B1662" s="5" t="s">
        <v>309</v>
      </c>
      <c r="C1662" s="58" t="s">
        <v>417</v>
      </c>
      <c r="D1662" s="5" t="s">
        <v>418</v>
      </c>
      <c r="E1662" s="6" t="s">
        <v>656</v>
      </c>
      <c r="F1662" s="6" t="s">
        <v>491</v>
      </c>
      <c r="G1662" s="7">
        <v>8166.6666667</v>
      </c>
      <c r="H1662" s="7">
        <v>8166.6666667</v>
      </c>
      <c r="I1662" s="43">
        <v>0</v>
      </c>
      <c r="J1662" s="8"/>
    </row>
    <row r="1663" spans="1:10" x14ac:dyDescent="0.3">
      <c r="A1663" s="57" t="s">
        <v>69</v>
      </c>
      <c r="B1663" s="5" t="s">
        <v>475</v>
      </c>
      <c r="C1663" s="58" t="s">
        <v>476</v>
      </c>
      <c r="D1663" s="5" t="s">
        <v>477</v>
      </c>
      <c r="E1663" s="6" t="s">
        <v>656</v>
      </c>
      <c r="F1663" s="6" t="s">
        <v>491</v>
      </c>
      <c r="G1663" s="7">
        <v>7925</v>
      </c>
      <c r="H1663" s="7">
        <v>7925</v>
      </c>
      <c r="I1663" s="43">
        <v>0</v>
      </c>
      <c r="J1663" s="8"/>
    </row>
    <row r="1664" spans="1:10" x14ac:dyDescent="0.3">
      <c r="A1664" s="57" t="s">
        <v>62</v>
      </c>
      <c r="B1664" s="5" t="s">
        <v>121</v>
      </c>
      <c r="C1664" s="58" t="s">
        <v>122</v>
      </c>
      <c r="D1664" s="5" t="s">
        <v>123</v>
      </c>
      <c r="E1664" s="6" t="s">
        <v>656</v>
      </c>
      <c r="F1664" s="6" t="s">
        <v>474</v>
      </c>
      <c r="G1664" s="7">
        <v>28003</v>
      </c>
      <c r="H1664" s="7">
        <v>28030</v>
      </c>
      <c r="I1664" s="43">
        <v>9.6418240902762534E-2</v>
      </c>
      <c r="J1664" s="8"/>
    </row>
    <row r="1665" spans="1:10" x14ac:dyDescent="0.3">
      <c r="A1665" s="57" t="s">
        <v>62</v>
      </c>
      <c r="B1665" s="5" t="s">
        <v>121</v>
      </c>
      <c r="C1665" s="58" t="s">
        <v>194</v>
      </c>
      <c r="D1665" s="5" t="s">
        <v>195</v>
      </c>
      <c r="E1665" s="6" t="s">
        <v>656</v>
      </c>
      <c r="F1665" s="6" t="s">
        <v>474</v>
      </c>
      <c r="G1665" s="7">
        <v>27396.111111100003</v>
      </c>
      <c r="H1665" s="7">
        <v>26790.5</v>
      </c>
      <c r="I1665" s="43">
        <v>-2.2105732767838902</v>
      </c>
      <c r="J1665" s="8"/>
    </row>
    <row r="1666" spans="1:10" x14ac:dyDescent="0.3">
      <c r="A1666" s="57" t="s">
        <v>62</v>
      </c>
      <c r="B1666" s="5" t="s">
        <v>121</v>
      </c>
      <c r="C1666" s="58" t="s">
        <v>432</v>
      </c>
      <c r="D1666" s="5" t="s">
        <v>433</v>
      </c>
      <c r="E1666" s="6" t="s">
        <v>656</v>
      </c>
      <c r="F1666" s="6" t="s">
        <v>474</v>
      </c>
      <c r="G1666" s="7">
        <v>29530</v>
      </c>
      <c r="H1666" s="7">
        <v>29790</v>
      </c>
      <c r="I1666" s="43">
        <v>0.8804605485946525</v>
      </c>
      <c r="J1666" s="8"/>
    </row>
    <row r="1667" spans="1:10" x14ac:dyDescent="0.3">
      <c r="A1667" s="57" t="s">
        <v>62</v>
      </c>
      <c r="B1667" s="5" t="s">
        <v>121</v>
      </c>
      <c r="C1667" s="58" t="s">
        <v>127</v>
      </c>
      <c r="D1667" s="5" t="s">
        <v>128</v>
      </c>
      <c r="E1667" s="6" t="s">
        <v>656</v>
      </c>
      <c r="F1667" s="6" t="s">
        <v>474</v>
      </c>
      <c r="G1667" s="7">
        <v>22666.666666699999</v>
      </c>
      <c r="H1667" s="7">
        <v>24066.666666699999</v>
      </c>
      <c r="I1667" s="43">
        <v>6.1764705882262119</v>
      </c>
      <c r="J1667" s="8"/>
    </row>
    <row r="1668" spans="1:10" x14ac:dyDescent="0.3">
      <c r="A1668" s="57" t="s">
        <v>62</v>
      </c>
      <c r="B1668" s="5" t="s">
        <v>121</v>
      </c>
      <c r="C1668" s="58" t="s">
        <v>196</v>
      </c>
      <c r="D1668" s="5" t="s">
        <v>197</v>
      </c>
      <c r="E1668" s="6" t="s">
        <v>656</v>
      </c>
      <c r="F1668" s="6" t="s">
        <v>474</v>
      </c>
      <c r="G1668" s="7" t="s">
        <v>146</v>
      </c>
      <c r="H1668" s="7">
        <v>25446.666666699999</v>
      </c>
      <c r="I1668" s="43" t="s">
        <v>146</v>
      </c>
      <c r="J1668" s="8"/>
    </row>
    <row r="1669" spans="1:10" x14ac:dyDescent="0.3">
      <c r="A1669" s="57" t="s">
        <v>62</v>
      </c>
      <c r="B1669" s="5" t="s">
        <v>121</v>
      </c>
      <c r="C1669" s="58" t="s">
        <v>198</v>
      </c>
      <c r="D1669" s="5" t="s">
        <v>199</v>
      </c>
      <c r="E1669" s="6" t="s">
        <v>656</v>
      </c>
      <c r="F1669" s="6" t="s">
        <v>474</v>
      </c>
      <c r="G1669" s="7">
        <v>25508</v>
      </c>
      <c r="H1669" s="7">
        <v>26068.5</v>
      </c>
      <c r="I1669" s="43">
        <v>2.1973498510271305</v>
      </c>
      <c r="J1669" s="8"/>
    </row>
    <row r="1670" spans="1:10" x14ac:dyDescent="0.3">
      <c r="A1670" s="57" t="s">
        <v>62</v>
      </c>
      <c r="B1670" s="5" t="s">
        <v>121</v>
      </c>
      <c r="C1670" s="58" t="s">
        <v>131</v>
      </c>
      <c r="D1670" s="5" t="s">
        <v>132</v>
      </c>
      <c r="E1670" s="6" t="s">
        <v>656</v>
      </c>
      <c r="F1670" s="6" t="s">
        <v>474</v>
      </c>
      <c r="G1670" s="7">
        <v>27563</v>
      </c>
      <c r="H1670" s="7">
        <v>27840</v>
      </c>
      <c r="I1670" s="43">
        <v>1.0049704313753962</v>
      </c>
      <c r="J1670" s="8"/>
    </row>
    <row r="1671" spans="1:10" x14ac:dyDescent="0.3">
      <c r="A1671" s="57" t="s">
        <v>62</v>
      </c>
      <c r="B1671" s="5" t="s">
        <v>121</v>
      </c>
      <c r="C1671" s="58" t="s">
        <v>207</v>
      </c>
      <c r="D1671" s="5" t="s">
        <v>208</v>
      </c>
      <c r="E1671" s="6" t="s">
        <v>656</v>
      </c>
      <c r="F1671" s="6" t="s">
        <v>474</v>
      </c>
      <c r="G1671" s="7" t="s">
        <v>146</v>
      </c>
      <c r="H1671" s="7">
        <v>22646.666666699999</v>
      </c>
      <c r="I1671" s="43" t="s">
        <v>146</v>
      </c>
      <c r="J1671" s="8"/>
    </row>
    <row r="1672" spans="1:10" x14ac:dyDescent="0.3">
      <c r="A1672" s="57" t="s">
        <v>70</v>
      </c>
      <c r="B1672" s="5" t="s">
        <v>492</v>
      </c>
      <c r="C1672" s="58" t="s">
        <v>539</v>
      </c>
      <c r="D1672" s="5" t="s">
        <v>540</v>
      </c>
      <c r="E1672" s="6" t="s">
        <v>656</v>
      </c>
      <c r="F1672" s="6" t="s">
        <v>474</v>
      </c>
      <c r="G1672" s="7">
        <v>34100</v>
      </c>
      <c r="H1672" s="7">
        <v>35000</v>
      </c>
      <c r="I1672" s="43">
        <v>2.6392961876832821</v>
      </c>
      <c r="J1672" s="8"/>
    </row>
    <row r="1673" spans="1:10" x14ac:dyDescent="0.3">
      <c r="A1673" s="57" t="s">
        <v>70</v>
      </c>
      <c r="B1673" s="5" t="s">
        <v>492</v>
      </c>
      <c r="C1673" s="58" t="s">
        <v>553</v>
      </c>
      <c r="D1673" s="5" t="s">
        <v>554</v>
      </c>
      <c r="E1673" s="6" t="s">
        <v>656</v>
      </c>
      <c r="F1673" s="6" t="s">
        <v>474</v>
      </c>
      <c r="G1673" s="7">
        <v>30666.666666699999</v>
      </c>
      <c r="H1673" s="7">
        <v>31333.333333300001</v>
      </c>
      <c r="I1673" s="43">
        <v>2.1739130432585134</v>
      </c>
      <c r="J1673" s="8"/>
    </row>
    <row r="1674" spans="1:10" x14ac:dyDescent="0.3">
      <c r="A1674" s="57" t="s">
        <v>53</v>
      </c>
      <c r="B1674" s="5" t="s">
        <v>163</v>
      </c>
      <c r="C1674" s="58" t="s">
        <v>215</v>
      </c>
      <c r="D1674" s="5" t="s">
        <v>216</v>
      </c>
      <c r="E1674" s="6" t="s">
        <v>656</v>
      </c>
      <c r="F1674" s="6" t="s">
        <v>474</v>
      </c>
      <c r="G1674" s="7">
        <v>31025</v>
      </c>
      <c r="H1674" s="7">
        <v>32112.5</v>
      </c>
      <c r="I1674" s="43">
        <v>3.5052377115229576</v>
      </c>
      <c r="J1674" s="8"/>
    </row>
    <row r="1675" spans="1:10" x14ac:dyDescent="0.3">
      <c r="A1675" s="57" t="s">
        <v>53</v>
      </c>
      <c r="B1675" s="5" t="s">
        <v>163</v>
      </c>
      <c r="C1675" s="58" t="s">
        <v>217</v>
      </c>
      <c r="D1675" s="5" t="s">
        <v>218</v>
      </c>
      <c r="E1675" s="6" t="s">
        <v>656</v>
      </c>
      <c r="F1675" s="6" t="s">
        <v>474</v>
      </c>
      <c r="G1675" s="7">
        <v>30814.2857143</v>
      </c>
      <c r="H1675" s="7">
        <v>30971.4285714</v>
      </c>
      <c r="I1675" s="43">
        <v>0.50996754738037442</v>
      </c>
      <c r="J1675" s="8"/>
    </row>
    <row r="1676" spans="1:10" x14ac:dyDescent="0.3">
      <c r="A1676" s="57" t="s">
        <v>53</v>
      </c>
      <c r="B1676" s="5" t="s">
        <v>163</v>
      </c>
      <c r="C1676" s="58" t="s">
        <v>171</v>
      </c>
      <c r="D1676" s="5" t="s">
        <v>172</v>
      </c>
      <c r="E1676" s="6" t="s">
        <v>656</v>
      </c>
      <c r="F1676" s="6" t="s">
        <v>474</v>
      </c>
      <c r="G1676" s="7">
        <v>35250</v>
      </c>
      <c r="H1676" s="7">
        <v>34750</v>
      </c>
      <c r="I1676" s="43">
        <v>-1.4184397163120597</v>
      </c>
      <c r="J1676" s="8"/>
    </row>
    <row r="1677" spans="1:10" x14ac:dyDescent="0.3">
      <c r="A1677" s="57" t="s">
        <v>53</v>
      </c>
      <c r="B1677" s="5" t="s">
        <v>163</v>
      </c>
      <c r="C1677" s="58" t="s">
        <v>219</v>
      </c>
      <c r="D1677" s="5" t="s">
        <v>220</v>
      </c>
      <c r="E1677" s="6" t="s">
        <v>656</v>
      </c>
      <c r="F1677" s="6" t="s">
        <v>474</v>
      </c>
      <c r="G1677" s="7">
        <v>39750</v>
      </c>
      <c r="H1677" s="7">
        <v>39500</v>
      </c>
      <c r="I1677" s="43">
        <v>-0.62893081761006253</v>
      </c>
      <c r="J1677" s="8"/>
    </row>
    <row r="1678" spans="1:10" x14ac:dyDescent="0.3">
      <c r="A1678" s="57" t="s">
        <v>53</v>
      </c>
      <c r="B1678" s="5" t="s">
        <v>163</v>
      </c>
      <c r="C1678" s="58" t="s">
        <v>445</v>
      </c>
      <c r="D1678" s="5" t="s">
        <v>446</v>
      </c>
      <c r="E1678" s="6" t="s">
        <v>656</v>
      </c>
      <c r="F1678" s="6" t="s">
        <v>474</v>
      </c>
      <c r="G1678" s="7">
        <v>25000</v>
      </c>
      <c r="H1678" s="7">
        <v>25000</v>
      </c>
      <c r="I1678" s="43">
        <v>0</v>
      </c>
      <c r="J1678" s="8"/>
    </row>
    <row r="1679" spans="1:10" x14ac:dyDescent="0.3">
      <c r="A1679" s="57" t="s">
        <v>53</v>
      </c>
      <c r="B1679" s="5" t="s">
        <v>163</v>
      </c>
      <c r="C1679" s="58" t="s">
        <v>221</v>
      </c>
      <c r="D1679" s="5" t="s">
        <v>222</v>
      </c>
      <c r="E1679" s="6" t="s">
        <v>656</v>
      </c>
      <c r="F1679" s="6" t="s">
        <v>474</v>
      </c>
      <c r="G1679" s="7">
        <v>24100</v>
      </c>
      <c r="H1679" s="7">
        <v>23825</v>
      </c>
      <c r="I1679" s="43">
        <v>-1.1410788381742698</v>
      </c>
      <c r="J1679" s="8"/>
    </row>
    <row r="1680" spans="1:10" x14ac:dyDescent="0.3">
      <c r="A1680" s="57" t="s">
        <v>53</v>
      </c>
      <c r="B1680" s="5" t="s">
        <v>163</v>
      </c>
      <c r="C1680" s="58" t="s">
        <v>223</v>
      </c>
      <c r="D1680" s="5" t="s">
        <v>224</v>
      </c>
      <c r="E1680" s="6" t="s">
        <v>656</v>
      </c>
      <c r="F1680" s="6" t="s">
        <v>474</v>
      </c>
      <c r="G1680" s="7" t="s">
        <v>146</v>
      </c>
      <c r="H1680" s="7">
        <v>32400</v>
      </c>
      <c r="I1680" s="43" t="s">
        <v>146</v>
      </c>
      <c r="J1680" s="8"/>
    </row>
    <row r="1681" spans="1:10" x14ac:dyDescent="0.3">
      <c r="A1681" s="57" t="s">
        <v>53</v>
      </c>
      <c r="B1681" s="5" t="s">
        <v>163</v>
      </c>
      <c r="C1681" s="58" t="s">
        <v>434</v>
      </c>
      <c r="D1681" s="5" t="s">
        <v>435</v>
      </c>
      <c r="E1681" s="6" t="s">
        <v>656</v>
      </c>
      <c r="F1681" s="6" t="s">
        <v>474</v>
      </c>
      <c r="G1681" s="7">
        <v>23650</v>
      </c>
      <c r="H1681" s="7">
        <v>24125</v>
      </c>
      <c r="I1681" s="43">
        <v>2.0084566596194402</v>
      </c>
      <c r="J1681" s="8"/>
    </row>
    <row r="1682" spans="1:10" x14ac:dyDescent="0.3">
      <c r="A1682" s="57" t="s">
        <v>52</v>
      </c>
      <c r="B1682" s="5" t="s">
        <v>133</v>
      </c>
      <c r="C1682" s="58" t="s">
        <v>134</v>
      </c>
      <c r="D1682" s="5" t="s">
        <v>135</v>
      </c>
      <c r="E1682" s="6" t="s">
        <v>656</v>
      </c>
      <c r="F1682" s="6" t="s">
        <v>474</v>
      </c>
      <c r="G1682" s="7">
        <v>24800</v>
      </c>
      <c r="H1682" s="7">
        <v>24800</v>
      </c>
      <c r="I1682" s="43">
        <v>0</v>
      </c>
      <c r="J1682" s="8"/>
    </row>
    <row r="1683" spans="1:10" x14ac:dyDescent="0.3">
      <c r="A1683" s="57" t="s">
        <v>52</v>
      </c>
      <c r="B1683" s="5" t="s">
        <v>133</v>
      </c>
      <c r="C1683" s="58" t="s">
        <v>328</v>
      </c>
      <c r="D1683" s="5" t="s">
        <v>329</v>
      </c>
      <c r="E1683" s="6" t="s">
        <v>656</v>
      </c>
      <c r="F1683" s="6" t="s">
        <v>474</v>
      </c>
      <c r="G1683" s="7">
        <v>25133.333333300001</v>
      </c>
      <c r="H1683" s="7">
        <v>25133.333333300001</v>
      </c>
      <c r="I1683" s="43">
        <v>0</v>
      </c>
      <c r="J1683" s="8"/>
    </row>
    <row r="1684" spans="1:10" x14ac:dyDescent="0.3">
      <c r="A1684" s="57" t="s">
        <v>52</v>
      </c>
      <c r="B1684" s="5" t="s">
        <v>133</v>
      </c>
      <c r="C1684" s="58" t="s">
        <v>514</v>
      </c>
      <c r="D1684" s="5" t="s">
        <v>515</v>
      </c>
      <c r="E1684" s="6" t="s">
        <v>656</v>
      </c>
      <c r="F1684" s="6" t="s">
        <v>474</v>
      </c>
      <c r="G1684" s="7">
        <v>23677.25</v>
      </c>
      <c r="H1684" s="7">
        <v>23760</v>
      </c>
      <c r="I1684" s="43">
        <v>0.34949160058705958</v>
      </c>
      <c r="J1684" s="8"/>
    </row>
    <row r="1685" spans="1:10" x14ac:dyDescent="0.3">
      <c r="A1685" s="57" t="s">
        <v>68</v>
      </c>
      <c r="B1685" s="5" t="s">
        <v>357</v>
      </c>
      <c r="C1685" s="58" t="s">
        <v>358</v>
      </c>
      <c r="D1685" s="5" t="s">
        <v>359</v>
      </c>
      <c r="E1685" s="6" t="s">
        <v>656</v>
      </c>
      <c r="F1685" s="6" t="s">
        <v>474</v>
      </c>
      <c r="G1685" s="7">
        <v>31400</v>
      </c>
      <c r="H1685" s="7">
        <v>31400</v>
      </c>
      <c r="I1685" s="43">
        <v>0</v>
      </c>
      <c r="J1685" s="8"/>
    </row>
    <row r="1686" spans="1:10" x14ac:dyDescent="0.3">
      <c r="A1686" s="57" t="s">
        <v>68</v>
      </c>
      <c r="B1686" s="5" t="s">
        <v>357</v>
      </c>
      <c r="C1686" s="58" t="s">
        <v>541</v>
      </c>
      <c r="D1686" s="5" t="s">
        <v>542</v>
      </c>
      <c r="E1686" s="6" t="s">
        <v>656</v>
      </c>
      <c r="F1686" s="6" t="s">
        <v>474</v>
      </c>
      <c r="G1686" s="7">
        <v>31540</v>
      </c>
      <c r="H1686" s="7">
        <v>31540</v>
      </c>
      <c r="I1686" s="43">
        <v>0</v>
      </c>
      <c r="J1686" s="8"/>
    </row>
    <row r="1687" spans="1:10" x14ac:dyDescent="0.3">
      <c r="A1687" s="57" t="s">
        <v>68</v>
      </c>
      <c r="B1687" s="5" t="s">
        <v>357</v>
      </c>
      <c r="C1687" s="58" t="s">
        <v>566</v>
      </c>
      <c r="D1687" s="5" t="s">
        <v>567</v>
      </c>
      <c r="E1687" s="6" t="s">
        <v>656</v>
      </c>
      <c r="F1687" s="6" t="s">
        <v>474</v>
      </c>
      <c r="G1687" s="7">
        <v>34266.66666670001</v>
      </c>
      <c r="H1687" s="7">
        <v>34200</v>
      </c>
      <c r="I1687" s="43">
        <v>-0.19455252927997876</v>
      </c>
      <c r="J1687" s="8"/>
    </row>
    <row r="1688" spans="1:10" x14ac:dyDescent="0.3">
      <c r="A1688" s="57" t="s">
        <v>60</v>
      </c>
      <c r="B1688" s="5" t="s">
        <v>110</v>
      </c>
      <c r="C1688" s="58" t="s">
        <v>227</v>
      </c>
      <c r="D1688" s="5" t="s">
        <v>228</v>
      </c>
      <c r="E1688" s="6" t="s">
        <v>656</v>
      </c>
      <c r="F1688" s="6" t="s">
        <v>474</v>
      </c>
      <c r="G1688" s="7">
        <v>27166.666666699999</v>
      </c>
      <c r="H1688" s="7">
        <v>27666.666666699999</v>
      </c>
      <c r="I1688" s="43">
        <v>1.8404907975437588</v>
      </c>
      <c r="J1688" s="8"/>
    </row>
    <row r="1689" spans="1:10" x14ac:dyDescent="0.3">
      <c r="A1689" s="57" t="s">
        <v>60</v>
      </c>
      <c r="B1689" s="5" t="s">
        <v>110</v>
      </c>
      <c r="C1689" s="58" t="s">
        <v>111</v>
      </c>
      <c r="D1689" s="5" t="s">
        <v>112</v>
      </c>
      <c r="E1689" s="6" t="s">
        <v>656</v>
      </c>
      <c r="F1689" s="6" t="s">
        <v>474</v>
      </c>
      <c r="G1689" s="7">
        <v>28650</v>
      </c>
      <c r="H1689" s="7">
        <v>29650</v>
      </c>
      <c r="I1689" s="43">
        <v>3.4904013961605704</v>
      </c>
      <c r="J1689" s="8"/>
    </row>
    <row r="1690" spans="1:10" x14ac:dyDescent="0.3">
      <c r="A1690" s="57" t="s">
        <v>66</v>
      </c>
      <c r="B1690" s="5" t="s">
        <v>229</v>
      </c>
      <c r="C1690" s="58" t="s">
        <v>318</v>
      </c>
      <c r="D1690" s="5" t="s">
        <v>319</v>
      </c>
      <c r="E1690" s="6" t="s">
        <v>656</v>
      </c>
      <c r="F1690" s="6" t="s">
        <v>474</v>
      </c>
      <c r="G1690" s="7">
        <v>25637.5</v>
      </c>
      <c r="H1690" s="7">
        <v>25650</v>
      </c>
      <c r="I1690" s="43">
        <v>4.8756704046804003E-2</v>
      </c>
      <c r="J1690" s="8"/>
    </row>
    <row r="1691" spans="1:10" x14ac:dyDescent="0.3">
      <c r="A1691" s="57" t="s">
        <v>66</v>
      </c>
      <c r="B1691" s="5" t="s">
        <v>229</v>
      </c>
      <c r="C1691" s="58" t="s">
        <v>230</v>
      </c>
      <c r="D1691" s="5" t="s">
        <v>231</v>
      </c>
      <c r="E1691" s="6" t="s">
        <v>656</v>
      </c>
      <c r="F1691" s="6" t="s">
        <v>474</v>
      </c>
      <c r="G1691" s="7">
        <v>34700</v>
      </c>
      <c r="H1691" s="7">
        <v>35875</v>
      </c>
      <c r="I1691" s="43">
        <v>3.3861671469740622</v>
      </c>
      <c r="J1691" s="8"/>
    </row>
    <row r="1692" spans="1:10" x14ac:dyDescent="0.3">
      <c r="A1692" s="57" t="s">
        <v>66</v>
      </c>
      <c r="B1692" s="5" t="s">
        <v>229</v>
      </c>
      <c r="C1692" s="58" t="s">
        <v>568</v>
      </c>
      <c r="D1692" s="5" t="s">
        <v>569</v>
      </c>
      <c r="E1692" s="6" t="s">
        <v>656</v>
      </c>
      <c r="F1692" s="6" t="s">
        <v>474</v>
      </c>
      <c r="G1692" s="7">
        <v>25571.4285714</v>
      </c>
      <c r="H1692" s="7">
        <v>25166.666666699999</v>
      </c>
      <c r="I1692" s="43">
        <v>-1.58286778374479</v>
      </c>
      <c r="J1692" s="8"/>
    </row>
    <row r="1693" spans="1:10" x14ac:dyDescent="0.3">
      <c r="A1693" s="57" t="s">
        <v>66</v>
      </c>
      <c r="B1693" s="5" t="s">
        <v>229</v>
      </c>
      <c r="C1693" s="58" t="s">
        <v>559</v>
      </c>
      <c r="D1693" s="5" t="s">
        <v>560</v>
      </c>
      <c r="E1693" s="6" t="s">
        <v>656</v>
      </c>
      <c r="F1693" s="6" t="s">
        <v>474</v>
      </c>
      <c r="G1693" s="7">
        <v>26760</v>
      </c>
      <c r="H1693" s="7">
        <v>27500</v>
      </c>
      <c r="I1693" s="43">
        <v>2.7653213751868355</v>
      </c>
      <c r="J1693" s="8"/>
    </row>
    <row r="1694" spans="1:10" x14ac:dyDescent="0.3">
      <c r="A1694" s="57" t="s">
        <v>67</v>
      </c>
      <c r="B1694" s="5" t="s">
        <v>452</v>
      </c>
      <c r="C1694" s="58" t="s">
        <v>506</v>
      </c>
      <c r="D1694" s="5" t="s">
        <v>507</v>
      </c>
      <c r="E1694" s="6" t="s">
        <v>656</v>
      </c>
      <c r="F1694" s="6" t="s">
        <v>474</v>
      </c>
      <c r="G1694" s="7">
        <v>29000</v>
      </c>
      <c r="H1694" s="7">
        <v>29000</v>
      </c>
      <c r="I1694" s="43">
        <v>0</v>
      </c>
      <c r="J1694" s="8"/>
    </row>
    <row r="1695" spans="1:10" x14ac:dyDescent="0.3">
      <c r="A1695" s="57" t="s">
        <v>67</v>
      </c>
      <c r="B1695" s="5" t="s">
        <v>452</v>
      </c>
      <c r="C1695" s="58" t="s">
        <v>533</v>
      </c>
      <c r="D1695" s="5" t="s">
        <v>534</v>
      </c>
      <c r="E1695" s="6" t="s">
        <v>656</v>
      </c>
      <c r="F1695" s="6" t="s">
        <v>474</v>
      </c>
      <c r="G1695" s="7" t="s">
        <v>146</v>
      </c>
      <c r="H1695" s="7">
        <v>27497</v>
      </c>
      <c r="I1695" s="43" t="s">
        <v>146</v>
      </c>
      <c r="J1695" s="8"/>
    </row>
    <row r="1696" spans="1:10" x14ac:dyDescent="0.3">
      <c r="A1696" s="57" t="s">
        <v>67</v>
      </c>
      <c r="B1696" s="5" t="s">
        <v>452</v>
      </c>
      <c r="C1696" s="58" t="s">
        <v>562</v>
      </c>
      <c r="D1696" s="5" t="s">
        <v>563</v>
      </c>
      <c r="E1696" s="6" t="s">
        <v>656</v>
      </c>
      <c r="F1696" s="6" t="s">
        <v>474</v>
      </c>
      <c r="G1696" s="7">
        <v>29428.5714286</v>
      </c>
      <c r="H1696" s="7">
        <v>29642.8571429</v>
      </c>
      <c r="I1696" s="43">
        <v>0.72815533985366432</v>
      </c>
      <c r="J1696" s="8"/>
    </row>
    <row r="1697" spans="1:10" x14ac:dyDescent="0.3">
      <c r="A1697" s="57" t="s">
        <v>57</v>
      </c>
      <c r="B1697" s="5" t="s">
        <v>174</v>
      </c>
      <c r="C1697" s="58" t="s">
        <v>380</v>
      </c>
      <c r="D1697" s="5" t="s">
        <v>381</v>
      </c>
      <c r="E1697" s="6" t="s">
        <v>656</v>
      </c>
      <c r="F1697" s="6" t="s">
        <v>474</v>
      </c>
      <c r="G1697" s="7">
        <v>32798.5714286</v>
      </c>
      <c r="H1697" s="7">
        <v>33333.333333299997</v>
      </c>
      <c r="I1697" s="43">
        <v>1.6304426729808477</v>
      </c>
      <c r="J1697" s="8"/>
    </row>
    <row r="1698" spans="1:10" x14ac:dyDescent="0.3">
      <c r="A1698" s="57" t="s">
        <v>57</v>
      </c>
      <c r="B1698" s="5" t="s">
        <v>174</v>
      </c>
      <c r="C1698" s="58" t="s">
        <v>422</v>
      </c>
      <c r="D1698" s="5" t="s">
        <v>423</v>
      </c>
      <c r="E1698" s="6" t="s">
        <v>656</v>
      </c>
      <c r="F1698" s="6" t="s">
        <v>474</v>
      </c>
      <c r="G1698" s="7">
        <v>24000</v>
      </c>
      <c r="H1698" s="7">
        <v>24333.333333300001</v>
      </c>
      <c r="I1698" s="43">
        <v>1.3888888887499953</v>
      </c>
      <c r="J1698" s="8"/>
    </row>
    <row r="1699" spans="1:10" x14ac:dyDescent="0.3">
      <c r="A1699" s="57" t="s">
        <v>57</v>
      </c>
      <c r="B1699" s="5" t="s">
        <v>174</v>
      </c>
      <c r="C1699" s="58" t="s">
        <v>236</v>
      </c>
      <c r="D1699" s="5" t="s">
        <v>237</v>
      </c>
      <c r="E1699" s="6" t="s">
        <v>656</v>
      </c>
      <c r="F1699" s="6" t="s">
        <v>474</v>
      </c>
      <c r="G1699" s="7">
        <v>26875</v>
      </c>
      <c r="H1699" s="7">
        <v>27000</v>
      </c>
      <c r="I1699" s="43">
        <v>0.46511627906977721</v>
      </c>
      <c r="J1699" s="8"/>
    </row>
    <row r="1700" spans="1:10" x14ac:dyDescent="0.3">
      <c r="A1700" s="57" t="s">
        <v>57</v>
      </c>
      <c r="B1700" s="5" t="s">
        <v>174</v>
      </c>
      <c r="C1700" s="58" t="s">
        <v>175</v>
      </c>
      <c r="D1700" s="5" t="s">
        <v>176</v>
      </c>
      <c r="E1700" s="6" t="s">
        <v>656</v>
      </c>
      <c r="F1700" s="6" t="s">
        <v>474</v>
      </c>
      <c r="G1700" s="7">
        <v>33500</v>
      </c>
      <c r="H1700" s="7">
        <v>34833.33333329999</v>
      </c>
      <c r="I1700" s="43">
        <v>3.9800995023880463</v>
      </c>
      <c r="J1700" s="8"/>
    </row>
    <row r="1701" spans="1:10" x14ac:dyDescent="0.3">
      <c r="A1701" s="57" t="s">
        <v>57</v>
      </c>
      <c r="B1701" s="5" t="s">
        <v>174</v>
      </c>
      <c r="C1701" s="58" t="s">
        <v>447</v>
      </c>
      <c r="D1701" s="5" t="s">
        <v>448</v>
      </c>
      <c r="E1701" s="6" t="s">
        <v>656</v>
      </c>
      <c r="F1701" s="6" t="s">
        <v>474</v>
      </c>
      <c r="G1701" s="7">
        <v>33800</v>
      </c>
      <c r="H1701" s="7">
        <v>31380</v>
      </c>
      <c r="I1701" s="43">
        <v>-7.159763313609468</v>
      </c>
      <c r="J1701" s="8"/>
    </row>
    <row r="1702" spans="1:10" x14ac:dyDescent="0.3">
      <c r="A1702" s="57" t="s">
        <v>57</v>
      </c>
      <c r="B1702" s="5" t="s">
        <v>174</v>
      </c>
      <c r="C1702" s="58" t="s">
        <v>244</v>
      </c>
      <c r="D1702" s="5" t="s">
        <v>245</v>
      </c>
      <c r="E1702" s="6" t="s">
        <v>656</v>
      </c>
      <c r="F1702" s="6" t="s">
        <v>474</v>
      </c>
      <c r="G1702" s="7">
        <v>27866.666666699999</v>
      </c>
      <c r="H1702" s="7">
        <v>27937</v>
      </c>
      <c r="I1702" s="43">
        <v>0.25239234437768315</v>
      </c>
      <c r="J1702" s="8"/>
    </row>
    <row r="1703" spans="1:10" x14ac:dyDescent="0.3">
      <c r="A1703" s="57" t="s">
        <v>57</v>
      </c>
      <c r="B1703" s="5" t="s">
        <v>174</v>
      </c>
      <c r="C1703" s="58" t="s">
        <v>246</v>
      </c>
      <c r="D1703" s="5" t="s">
        <v>247</v>
      </c>
      <c r="E1703" s="6" t="s">
        <v>656</v>
      </c>
      <c r="F1703" s="6" t="s">
        <v>474</v>
      </c>
      <c r="G1703" s="7">
        <v>23366.666666699999</v>
      </c>
      <c r="H1703" s="7">
        <v>23450</v>
      </c>
      <c r="I1703" s="43">
        <v>0.35663338074130002</v>
      </c>
      <c r="J1703" s="8"/>
    </row>
    <row r="1704" spans="1:10" x14ac:dyDescent="0.3">
      <c r="A1704" s="57" t="s">
        <v>57</v>
      </c>
      <c r="B1704" s="5" t="s">
        <v>174</v>
      </c>
      <c r="C1704" s="58" t="s">
        <v>449</v>
      </c>
      <c r="D1704" s="5" t="s">
        <v>450</v>
      </c>
      <c r="E1704" s="6" t="s">
        <v>656</v>
      </c>
      <c r="F1704" s="6" t="s">
        <v>474</v>
      </c>
      <c r="G1704" s="7">
        <v>29777.777777799991</v>
      </c>
      <c r="H1704" s="7">
        <v>29387.75</v>
      </c>
      <c r="I1704" s="43">
        <v>-1.3097947761930628</v>
      </c>
      <c r="J1704" s="8"/>
    </row>
    <row r="1705" spans="1:10" x14ac:dyDescent="0.3">
      <c r="A1705" s="57" t="s">
        <v>51</v>
      </c>
      <c r="B1705" s="5" t="s">
        <v>115</v>
      </c>
      <c r="C1705" s="58" t="s">
        <v>116</v>
      </c>
      <c r="D1705" s="5" t="s">
        <v>117</v>
      </c>
      <c r="E1705" s="6" t="s">
        <v>656</v>
      </c>
      <c r="F1705" s="6" t="s">
        <v>474</v>
      </c>
      <c r="G1705" s="7">
        <v>23366.666666699999</v>
      </c>
      <c r="H1705" s="7">
        <v>25525</v>
      </c>
      <c r="I1705" s="43">
        <v>9.2368045647514485</v>
      </c>
      <c r="J1705" s="8"/>
    </row>
    <row r="1706" spans="1:10" x14ac:dyDescent="0.3">
      <c r="A1706" s="57" t="s">
        <v>51</v>
      </c>
      <c r="B1706" s="5" t="s">
        <v>115</v>
      </c>
      <c r="C1706" s="58" t="s">
        <v>248</v>
      </c>
      <c r="D1706" s="5" t="s">
        <v>249</v>
      </c>
      <c r="E1706" s="6" t="s">
        <v>656</v>
      </c>
      <c r="F1706" s="6" t="s">
        <v>474</v>
      </c>
      <c r="G1706" s="7">
        <v>24050</v>
      </c>
      <c r="H1706" s="7">
        <v>24300</v>
      </c>
      <c r="I1706" s="43">
        <v>1.039501039501034</v>
      </c>
      <c r="J1706" s="8"/>
    </row>
    <row r="1707" spans="1:10" x14ac:dyDescent="0.3">
      <c r="A1707" s="57" t="s">
        <v>51</v>
      </c>
      <c r="B1707" s="5" t="s">
        <v>115</v>
      </c>
      <c r="C1707" s="58" t="s">
        <v>166</v>
      </c>
      <c r="D1707" s="5" t="s">
        <v>167</v>
      </c>
      <c r="E1707" s="6" t="s">
        <v>656</v>
      </c>
      <c r="F1707" s="6" t="s">
        <v>474</v>
      </c>
      <c r="G1707" s="7">
        <v>24750</v>
      </c>
      <c r="H1707" s="7">
        <v>24750</v>
      </c>
      <c r="I1707" s="43">
        <v>0</v>
      </c>
      <c r="J1707" s="8"/>
    </row>
    <row r="1708" spans="1:10" x14ac:dyDescent="0.3">
      <c r="A1708" s="57" t="s">
        <v>51</v>
      </c>
      <c r="B1708" s="5" t="s">
        <v>115</v>
      </c>
      <c r="C1708" s="58" t="s">
        <v>428</v>
      </c>
      <c r="D1708" s="5" t="s">
        <v>429</v>
      </c>
      <c r="E1708" s="6" t="s">
        <v>656</v>
      </c>
      <c r="F1708" s="6" t="s">
        <v>474</v>
      </c>
      <c r="G1708" s="7" t="s">
        <v>146</v>
      </c>
      <c r="H1708" s="7">
        <v>25233.333333300001</v>
      </c>
      <c r="I1708" s="43" t="s">
        <v>146</v>
      </c>
      <c r="J1708" s="8"/>
    </row>
    <row r="1709" spans="1:10" x14ac:dyDescent="0.3">
      <c r="A1709" s="57" t="s">
        <v>51</v>
      </c>
      <c r="B1709" s="5" t="s">
        <v>115</v>
      </c>
      <c r="C1709" s="58" t="s">
        <v>250</v>
      </c>
      <c r="D1709" s="5" t="s">
        <v>251</v>
      </c>
      <c r="E1709" s="6" t="s">
        <v>656</v>
      </c>
      <c r="F1709" s="6" t="s">
        <v>474</v>
      </c>
      <c r="G1709" s="7">
        <v>31200</v>
      </c>
      <c r="H1709" s="7">
        <v>32450</v>
      </c>
      <c r="I1709" s="43">
        <v>4.0064102564102644</v>
      </c>
      <c r="J1709" s="8"/>
    </row>
    <row r="1710" spans="1:10" x14ac:dyDescent="0.3">
      <c r="A1710" s="57" t="s">
        <v>71</v>
      </c>
      <c r="B1710" s="5" t="s">
        <v>496</v>
      </c>
      <c r="C1710" s="58" t="s">
        <v>499</v>
      </c>
      <c r="D1710" s="5" t="s">
        <v>500</v>
      </c>
      <c r="E1710" s="6" t="s">
        <v>656</v>
      </c>
      <c r="F1710" s="6" t="s">
        <v>474</v>
      </c>
      <c r="G1710" s="7">
        <v>30333.333333300001</v>
      </c>
      <c r="H1710" s="7">
        <v>29533.333333300001</v>
      </c>
      <c r="I1710" s="43">
        <v>-2.6373626373655368</v>
      </c>
      <c r="J1710" s="8"/>
    </row>
    <row r="1711" spans="1:10" x14ac:dyDescent="0.3">
      <c r="A1711" s="57" t="s">
        <v>63</v>
      </c>
      <c r="B1711" s="5" t="s">
        <v>252</v>
      </c>
      <c r="C1711" s="58" t="s">
        <v>391</v>
      </c>
      <c r="D1711" s="5" t="s">
        <v>392</v>
      </c>
      <c r="E1711" s="6" t="s">
        <v>656</v>
      </c>
      <c r="F1711" s="6" t="s">
        <v>474</v>
      </c>
      <c r="G1711" s="7">
        <v>30925</v>
      </c>
      <c r="H1711" s="7">
        <v>30925</v>
      </c>
      <c r="I1711" s="43">
        <v>0</v>
      </c>
      <c r="J1711" s="8"/>
    </row>
    <row r="1712" spans="1:10" x14ac:dyDescent="0.3">
      <c r="A1712" s="57" t="s">
        <v>63</v>
      </c>
      <c r="B1712" s="5" t="s">
        <v>252</v>
      </c>
      <c r="C1712" s="58" t="s">
        <v>253</v>
      </c>
      <c r="D1712" s="5" t="s">
        <v>254</v>
      </c>
      <c r="E1712" s="6" t="s">
        <v>656</v>
      </c>
      <c r="F1712" s="6" t="s">
        <v>474</v>
      </c>
      <c r="G1712" s="7">
        <v>26375</v>
      </c>
      <c r="H1712" s="7">
        <v>26625</v>
      </c>
      <c r="I1712" s="43">
        <v>0.94786729857820884</v>
      </c>
      <c r="J1712" s="8"/>
    </row>
    <row r="1713" spans="1:10" x14ac:dyDescent="0.3">
      <c r="A1713" s="57" t="s">
        <v>63</v>
      </c>
      <c r="B1713" s="5" t="s">
        <v>252</v>
      </c>
      <c r="C1713" s="58" t="s">
        <v>255</v>
      </c>
      <c r="D1713" s="5" t="s">
        <v>256</v>
      </c>
      <c r="E1713" s="6" t="s">
        <v>656</v>
      </c>
      <c r="F1713" s="6" t="s">
        <v>474</v>
      </c>
      <c r="G1713" s="7">
        <v>21600</v>
      </c>
      <c r="H1713" s="7">
        <v>22633.333333300001</v>
      </c>
      <c r="I1713" s="43">
        <v>4.7839506171296398</v>
      </c>
      <c r="J1713" s="8"/>
    </row>
    <row r="1714" spans="1:10" x14ac:dyDescent="0.3">
      <c r="A1714" s="57" t="s">
        <v>64</v>
      </c>
      <c r="B1714" s="5" t="s">
        <v>138</v>
      </c>
      <c r="C1714" s="58" t="s">
        <v>139</v>
      </c>
      <c r="D1714" s="5" t="s">
        <v>140</v>
      </c>
      <c r="E1714" s="6" t="s">
        <v>656</v>
      </c>
      <c r="F1714" s="6" t="s">
        <v>474</v>
      </c>
      <c r="G1714" s="7">
        <v>31920</v>
      </c>
      <c r="H1714" s="7">
        <v>31920</v>
      </c>
      <c r="I1714" s="43">
        <v>0</v>
      </c>
      <c r="J1714" s="8"/>
    </row>
    <row r="1715" spans="1:10" x14ac:dyDescent="0.3">
      <c r="A1715" s="57" t="s">
        <v>64</v>
      </c>
      <c r="B1715" s="5" t="s">
        <v>138</v>
      </c>
      <c r="C1715" s="58" t="s">
        <v>455</v>
      </c>
      <c r="D1715" s="5" t="s">
        <v>456</v>
      </c>
      <c r="E1715" s="6" t="s">
        <v>656</v>
      </c>
      <c r="F1715" s="6" t="s">
        <v>474</v>
      </c>
      <c r="G1715" s="7">
        <v>31080</v>
      </c>
      <c r="H1715" s="7">
        <v>31080</v>
      </c>
      <c r="I1715" s="43">
        <v>0</v>
      </c>
      <c r="J1715" s="8"/>
    </row>
    <row r="1716" spans="1:10" x14ac:dyDescent="0.3">
      <c r="A1716" s="57" t="s">
        <v>64</v>
      </c>
      <c r="B1716" s="5" t="s">
        <v>138</v>
      </c>
      <c r="C1716" s="58" t="s">
        <v>259</v>
      </c>
      <c r="D1716" s="5" t="s">
        <v>260</v>
      </c>
      <c r="E1716" s="6" t="s">
        <v>656</v>
      </c>
      <c r="F1716" s="6" t="s">
        <v>474</v>
      </c>
      <c r="G1716" s="7">
        <v>31614.2857143</v>
      </c>
      <c r="H1716" s="7">
        <v>31614.2857143</v>
      </c>
      <c r="I1716" s="43">
        <v>0</v>
      </c>
      <c r="J1716" s="8"/>
    </row>
    <row r="1717" spans="1:10" x14ac:dyDescent="0.3">
      <c r="A1717" s="57" t="s">
        <v>64</v>
      </c>
      <c r="B1717" s="5" t="s">
        <v>138</v>
      </c>
      <c r="C1717" s="58" t="s">
        <v>621</v>
      </c>
      <c r="D1717" s="5" t="s">
        <v>199</v>
      </c>
      <c r="E1717" s="6" t="s">
        <v>656</v>
      </c>
      <c r="F1717" s="6" t="s">
        <v>474</v>
      </c>
      <c r="G1717" s="7">
        <v>34333.33333329999</v>
      </c>
      <c r="H1717" s="7">
        <v>34333.33333329999</v>
      </c>
      <c r="I1717" s="43">
        <v>0</v>
      </c>
      <c r="J1717" s="8"/>
    </row>
    <row r="1718" spans="1:10" x14ac:dyDescent="0.3">
      <c r="A1718" s="57" t="s">
        <v>64</v>
      </c>
      <c r="B1718" s="5" t="s">
        <v>138</v>
      </c>
      <c r="C1718" s="58" t="s">
        <v>141</v>
      </c>
      <c r="D1718" s="5" t="s">
        <v>142</v>
      </c>
      <c r="E1718" s="6" t="s">
        <v>656</v>
      </c>
      <c r="F1718" s="6" t="s">
        <v>474</v>
      </c>
      <c r="G1718" s="7">
        <v>32460</v>
      </c>
      <c r="H1718" s="7">
        <v>32460</v>
      </c>
      <c r="I1718" s="43">
        <v>0</v>
      </c>
      <c r="J1718" s="8"/>
    </row>
    <row r="1719" spans="1:10" x14ac:dyDescent="0.3">
      <c r="A1719" s="57" t="s">
        <v>64</v>
      </c>
      <c r="B1719" s="5" t="s">
        <v>138</v>
      </c>
      <c r="C1719" s="58" t="s">
        <v>336</v>
      </c>
      <c r="D1719" s="5" t="s">
        <v>337</v>
      </c>
      <c r="E1719" s="6" t="s">
        <v>656</v>
      </c>
      <c r="F1719" s="6" t="s">
        <v>474</v>
      </c>
      <c r="G1719" s="7">
        <v>31360</v>
      </c>
      <c r="H1719" s="7">
        <v>31360</v>
      </c>
      <c r="I1719" s="43">
        <v>0</v>
      </c>
      <c r="J1719" s="8"/>
    </row>
    <row r="1720" spans="1:10" x14ac:dyDescent="0.3">
      <c r="A1720" s="57" t="s">
        <v>61</v>
      </c>
      <c r="B1720" s="5" t="s">
        <v>155</v>
      </c>
      <c r="C1720" s="58" t="s">
        <v>261</v>
      </c>
      <c r="D1720" s="5" t="s">
        <v>262</v>
      </c>
      <c r="E1720" s="6" t="s">
        <v>656</v>
      </c>
      <c r="F1720" s="6" t="s">
        <v>474</v>
      </c>
      <c r="G1720" s="7">
        <v>21500</v>
      </c>
      <c r="H1720" s="7">
        <v>21625</v>
      </c>
      <c r="I1720" s="43">
        <v>0.58139534883721011</v>
      </c>
      <c r="J1720" s="8"/>
    </row>
    <row r="1721" spans="1:10" x14ac:dyDescent="0.3">
      <c r="A1721" s="57" t="s">
        <v>61</v>
      </c>
      <c r="B1721" s="5" t="s">
        <v>155</v>
      </c>
      <c r="C1721" s="58" t="s">
        <v>263</v>
      </c>
      <c r="D1721" s="5" t="s">
        <v>264</v>
      </c>
      <c r="E1721" s="6" t="s">
        <v>656</v>
      </c>
      <c r="F1721" s="6" t="s">
        <v>474</v>
      </c>
      <c r="G1721" s="7">
        <v>26833.333333300001</v>
      </c>
      <c r="H1721" s="7">
        <v>26666.666666699999</v>
      </c>
      <c r="I1721" s="43">
        <v>-0.62111801217469287</v>
      </c>
      <c r="J1721" s="8"/>
    </row>
    <row r="1722" spans="1:10" x14ac:dyDescent="0.3">
      <c r="A1722" s="57" t="s">
        <v>54</v>
      </c>
      <c r="B1722" s="5" t="s">
        <v>143</v>
      </c>
      <c r="C1722" s="58" t="s">
        <v>393</v>
      </c>
      <c r="D1722" s="5" t="s">
        <v>394</v>
      </c>
      <c r="E1722" s="6" t="s">
        <v>656</v>
      </c>
      <c r="F1722" s="6" t="s">
        <v>474</v>
      </c>
      <c r="G1722" s="7">
        <v>24867.833333300001</v>
      </c>
      <c r="H1722" s="7">
        <v>24634</v>
      </c>
      <c r="I1722" s="43">
        <v>-0.94030440917777214</v>
      </c>
      <c r="J1722" s="8"/>
    </row>
    <row r="1723" spans="1:10" x14ac:dyDescent="0.3">
      <c r="A1723" s="57" t="s">
        <v>55</v>
      </c>
      <c r="B1723" s="5" t="s">
        <v>177</v>
      </c>
      <c r="C1723" s="58" t="s">
        <v>178</v>
      </c>
      <c r="D1723" s="5" t="s">
        <v>179</v>
      </c>
      <c r="E1723" s="6" t="s">
        <v>656</v>
      </c>
      <c r="F1723" s="6" t="s">
        <v>474</v>
      </c>
      <c r="G1723" s="7">
        <v>24733.333333300001</v>
      </c>
      <c r="H1723" s="7">
        <v>24733.333333300001</v>
      </c>
      <c r="I1723" s="43">
        <v>0</v>
      </c>
      <c r="J1723" s="8"/>
    </row>
    <row r="1724" spans="1:10" x14ac:dyDescent="0.3">
      <c r="A1724" s="57" t="s">
        <v>65</v>
      </c>
      <c r="B1724" s="5" t="s">
        <v>118</v>
      </c>
      <c r="C1724" s="58" t="s">
        <v>285</v>
      </c>
      <c r="D1724" s="5" t="s">
        <v>286</v>
      </c>
      <c r="E1724" s="6" t="s">
        <v>656</v>
      </c>
      <c r="F1724" s="6" t="s">
        <v>474</v>
      </c>
      <c r="G1724" s="7">
        <v>36000</v>
      </c>
      <c r="H1724" s="7">
        <v>36333.33333329999</v>
      </c>
      <c r="I1724" s="43">
        <v>0.9259259258333149</v>
      </c>
      <c r="J1724" s="8"/>
    </row>
    <row r="1725" spans="1:10" x14ac:dyDescent="0.3">
      <c r="A1725" s="57" t="s">
        <v>72</v>
      </c>
      <c r="B1725" s="5" t="s">
        <v>287</v>
      </c>
      <c r="C1725" s="58" t="s">
        <v>288</v>
      </c>
      <c r="D1725" s="5" t="s">
        <v>289</v>
      </c>
      <c r="E1725" s="6" t="s">
        <v>656</v>
      </c>
      <c r="F1725" s="6" t="s">
        <v>474</v>
      </c>
      <c r="G1725" s="7">
        <v>27333.333333300001</v>
      </c>
      <c r="H1725" s="7">
        <v>27444.4444444</v>
      </c>
      <c r="I1725" s="43">
        <v>0.40650406500049024</v>
      </c>
      <c r="J1725" s="8"/>
    </row>
    <row r="1726" spans="1:10" x14ac:dyDescent="0.3">
      <c r="A1726" s="57" t="s">
        <v>72</v>
      </c>
      <c r="B1726" s="5" t="s">
        <v>287</v>
      </c>
      <c r="C1726" s="58" t="s">
        <v>547</v>
      </c>
      <c r="D1726" s="5" t="s">
        <v>548</v>
      </c>
      <c r="E1726" s="6" t="s">
        <v>656</v>
      </c>
      <c r="F1726" s="6" t="s">
        <v>474</v>
      </c>
      <c r="G1726" s="7">
        <v>29000</v>
      </c>
      <c r="H1726" s="7">
        <v>29500</v>
      </c>
      <c r="I1726" s="43">
        <v>1.7241379310344751</v>
      </c>
      <c r="J1726" s="8"/>
    </row>
    <row r="1727" spans="1:10" x14ac:dyDescent="0.3">
      <c r="A1727" s="57" t="s">
        <v>72</v>
      </c>
      <c r="B1727" s="5" t="s">
        <v>287</v>
      </c>
      <c r="C1727" s="58" t="s">
        <v>458</v>
      </c>
      <c r="D1727" s="5" t="s">
        <v>459</v>
      </c>
      <c r="E1727" s="6" t="s">
        <v>656</v>
      </c>
      <c r="F1727" s="6" t="s">
        <v>474</v>
      </c>
      <c r="G1727" s="7">
        <v>31600</v>
      </c>
      <c r="H1727" s="7">
        <v>31600</v>
      </c>
      <c r="I1727" s="43">
        <v>0</v>
      </c>
      <c r="J1727" s="8"/>
    </row>
    <row r="1728" spans="1:10" x14ac:dyDescent="0.3">
      <c r="A1728" s="57" t="s">
        <v>58</v>
      </c>
      <c r="B1728" s="5" t="s">
        <v>168</v>
      </c>
      <c r="C1728" s="58" t="s">
        <v>169</v>
      </c>
      <c r="D1728" s="5" t="s">
        <v>170</v>
      </c>
      <c r="E1728" s="6" t="s">
        <v>656</v>
      </c>
      <c r="F1728" s="6" t="s">
        <v>474</v>
      </c>
      <c r="G1728" s="7">
        <v>25720</v>
      </c>
      <c r="H1728" s="7">
        <v>29300</v>
      </c>
      <c r="I1728" s="43">
        <v>13.919129082426112</v>
      </c>
      <c r="J1728" s="8"/>
    </row>
    <row r="1729" spans="1:10" x14ac:dyDescent="0.3">
      <c r="A1729" s="57" t="s">
        <v>58</v>
      </c>
      <c r="B1729" s="5" t="s">
        <v>168</v>
      </c>
      <c r="C1729" s="58" t="s">
        <v>338</v>
      </c>
      <c r="D1729" s="5" t="s">
        <v>339</v>
      </c>
      <c r="E1729" s="6" t="s">
        <v>656</v>
      </c>
      <c r="F1729" s="6" t="s">
        <v>474</v>
      </c>
      <c r="G1729" s="7">
        <v>23675</v>
      </c>
      <c r="H1729" s="7">
        <v>24300</v>
      </c>
      <c r="I1729" s="43">
        <v>2.6399155227032844</v>
      </c>
      <c r="J1729" s="8"/>
    </row>
    <row r="1730" spans="1:10" x14ac:dyDescent="0.3">
      <c r="A1730" s="57" t="s">
        <v>58</v>
      </c>
      <c r="B1730" s="5" t="s">
        <v>168</v>
      </c>
      <c r="C1730" s="58" t="s">
        <v>292</v>
      </c>
      <c r="D1730" s="5" t="s">
        <v>293</v>
      </c>
      <c r="E1730" s="6" t="s">
        <v>656</v>
      </c>
      <c r="F1730" s="6" t="s">
        <v>474</v>
      </c>
      <c r="G1730" s="7">
        <v>33166.666666700003</v>
      </c>
      <c r="H1730" s="7">
        <v>32666.666666699999</v>
      </c>
      <c r="I1730" s="43">
        <v>-1.5075376884407079</v>
      </c>
      <c r="J1730" s="8"/>
    </row>
    <row r="1731" spans="1:10" x14ac:dyDescent="0.3">
      <c r="A1731" s="57" t="s">
        <v>58</v>
      </c>
      <c r="B1731" s="5" t="s">
        <v>168</v>
      </c>
      <c r="C1731" s="58" t="s">
        <v>342</v>
      </c>
      <c r="D1731" s="5" t="s">
        <v>343</v>
      </c>
      <c r="E1731" s="6" t="s">
        <v>656</v>
      </c>
      <c r="F1731" s="6" t="s">
        <v>474</v>
      </c>
      <c r="G1731" s="7">
        <v>35475</v>
      </c>
      <c r="H1731" s="7">
        <v>36280</v>
      </c>
      <c r="I1731" s="43">
        <v>2.2692036645524998</v>
      </c>
      <c r="J1731" s="8"/>
    </row>
    <row r="1732" spans="1:10" x14ac:dyDescent="0.3">
      <c r="A1732" s="57" t="s">
        <v>59</v>
      </c>
      <c r="B1732" s="5" t="s">
        <v>147</v>
      </c>
      <c r="C1732" s="58" t="s">
        <v>344</v>
      </c>
      <c r="D1732" s="5" t="s">
        <v>345</v>
      </c>
      <c r="E1732" s="6" t="s">
        <v>656</v>
      </c>
      <c r="F1732" s="6" t="s">
        <v>474</v>
      </c>
      <c r="G1732" s="7">
        <v>23254</v>
      </c>
      <c r="H1732" s="7">
        <v>26216.25</v>
      </c>
      <c r="I1732" s="43">
        <v>12.738668616152047</v>
      </c>
      <c r="J1732" s="8"/>
    </row>
    <row r="1733" spans="1:10" x14ac:dyDescent="0.3">
      <c r="A1733" s="57" t="s">
        <v>59</v>
      </c>
      <c r="B1733" s="5" t="s">
        <v>147</v>
      </c>
      <c r="C1733" s="58" t="s">
        <v>150</v>
      </c>
      <c r="D1733" s="5" t="s">
        <v>151</v>
      </c>
      <c r="E1733" s="6" t="s">
        <v>656</v>
      </c>
      <c r="F1733" s="6" t="s">
        <v>474</v>
      </c>
      <c r="G1733" s="7" t="s">
        <v>146</v>
      </c>
      <c r="H1733" s="7">
        <v>29000</v>
      </c>
      <c r="I1733" s="43" t="s">
        <v>146</v>
      </c>
      <c r="J1733" s="8"/>
    </row>
    <row r="1734" spans="1:10" x14ac:dyDescent="0.3">
      <c r="A1734" s="57" t="s">
        <v>59</v>
      </c>
      <c r="B1734" s="5" t="s">
        <v>147</v>
      </c>
      <c r="C1734" s="58" t="s">
        <v>306</v>
      </c>
      <c r="D1734" s="5" t="s">
        <v>199</v>
      </c>
      <c r="E1734" s="6" t="s">
        <v>656</v>
      </c>
      <c r="F1734" s="6" t="s">
        <v>474</v>
      </c>
      <c r="G1734" s="7">
        <v>25500</v>
      </c>
      <c r="H1734" s="7">
        <v>25333.333333300001</v>
      </c>
      <c r="I1734" s="43">
        <v>-0.6535947713725454</v>
      </c>
      <c r="J1734" s="8"/>
    </row>
    <row r="1735" spans="1:10" x14ac:dyDescent="0.3">
      <c r="A1735" s="57" t="s">
        <v>59</v>
      </c>
      <c r="B1735" s="5" t="s">
        <v>147</v>
      </c>
      <c r="C1735" s="58" t="s">
        <v>401</v>
      </c>
      <c r="D1735" s="5" t="s">
        <v>402</v>
      </c>
      <c r="E1735" s="6" t="s">
        <v>656</v>
      </c>
      <c r="F1735" s="6" t="s">
        <v>474</v>
      </c>
      <c r="G1735" s="7" t="s">
        <v>146</v>
      </c>
      <c r="H1735" s="7">
        <v>28866.666666699999</v>
      </c>
      <c r="I1735" s="43" t="s">
        <v>146</v>
      </c>
      <c r="J1735" s="8"/>
    </row>
    <row r="1736" spans="1:10" x14ac:dyDescent="0.3">
      <c r="A1736" s="57" t="s">
        <v>59</v>
      </c>
      <c r="B1736" s="5" t="s">
        <v>147</v>
      </c>
      <c r="C1736" s="58" t="s">
        <v>307</v>
      </c>
      <c r="D1736" s="5" t="s">
        <v>308</v>
      </c>
      <c r="E1736" s="6" t="s">
        <v>656</v>
      </c>
      <c r="F1736" s="6" t="s">
        <v>474</v>
      </c>
      <c r="G1736" s="7">
        <v>33200</v>
      </c>
      <c r="H1736" s="7">
        <v>33200</v>
      </c>
      <c r="I1736" s="43">
        <v>0</v>
      </c>
      <c r="J1736" s="8"/>
    </row>
    <row r="1737" spans="1:10" x14ac:dyDescent="0.3">
      <c r="A1737" s="57" t="s">
        <v>73</v>
      </c>
      <c r="B1737" s="5" t="s">
        <v>309</v>
      </c>
      <c r="C1737" s="58" t="s">
        <v>310</v>
      </c>
      <c r="D1737" s="5" t="s">
        <v>311</v>
      </c>
      <c r="E1737" s="6" t="s">
        <v>656</v>
      </c>
      <c r="F1737" s="6" t="s">
        <v>474</v>
      </c>
      <c r="G1737" s="7">
        <v>33000</v>
      </c>
      <c r="H1737" s="7">
        <v>32750</v>
      </c>
      <c r="I1737" s="43">
        <v>-0.75757575757575701</v>
      </c>
      <c r="J1737" s="8"/>
    </row>
    <row r="1738" spans="1:10" x14ac:dyDescent="0.3">
      <c r="A1738" s="57" t="s">
        <v>73</v>
      </c>
      <c r="B1738" s="5" t="s">
        <v>309</v>
      </c>
      <c r="C1738" s="58" t="s">
        <v>312</v>
      </c>
      <c r="D1738" s="5" t="s">
        <v>313</v>
      </c>
      <c r="E1738" s="6" t="s">
        <v>656</v>
      </c>
      <c r="F1738" s="6" t="s">
        <v>474</v>
      </c>
      <c r="G1738" s="7">
        <v>28333.333333300001</v>
      </c>
      <c r="H1738" s="7">
        <v>28333.333333300001</v>
      </c>
      <c r="I1738" s="43">
        <v>0</v>
      </c>
      <c r="J1738" s="8"/>
    </row>
    <row r="1739" spans="1:10" x14ac:dyDescent="0.3">
      <c r="A1739" s="57" t="s">
        <v>73</v>
      </c>
      <c r="B1739" s="5" t="s">
        <v>309</v>
      </c>
      <c r="C1739" s="58" t="s">
        <v>417</v>
      </c>
      <c r="D1739" s="5" t="s">
        <v>418</v>
      </c>
      <c r="E1739" s="6" t="s">
        <v>656</v>
      </c>
      <c r="F1739" s="6" t="s">
        <v>474</v>
      </c>
      <c r="G1739" s="7">
        <v>32760</v>
      </c>
      <c r="H1739" s="7">
        <v>29114.2857143</v>
      </c>
      <c r="I1739" s="43">
        <v>-11.128553985653232</v>
      </c>
      <c r="J1739" s="8"/>
    </row>
    <row r="1740" spans="1:10" x14ac:dyDescent="0.3">
      <c r="A1740" s="57" t="s">
        <v>69</v>
      </c>
      <c r="B1740" s="5" t="s">
        <v>475</v>
      </c>
      <c r="C1740" s="58" t="s">
        <v>476</v>
      </c>
      <c r="D1740" s="5" t="s">
        <v>477</v>
      </c>
      <c r="E1740" s="6" t="s">
        <v>656</v>
      </c>
      <c r="F1740" s="6" t="s">
        <v>474</v>
      </c>
      <c r="G1740" s="7">
        <v>33875</v>
      </c>
      <c r="H1740" s="7">
        <v>34125</v>
      </c>
      <c r="I1740" s="43">
        <v>0.73800738007379074</v>
      </c>
      <c r="J1740" s="8"/>
    </row>
    <row r="1741" spans="1:10" x14ac:dyDescent="0.3">
      <c r="A1741" s="57" t="s">
        <v>70</v>
      </c>
      <c r="B1741" s="5" t="s">
        <v>492</v>
      </c>
      <c r="C1741" s="58" t="s">
        <v>539</v>
      </c>
      <c r="D1741" s="5" t="s">
        <v>540</v>
      </c>
      <c r="E1741" s="6" t="s">
        <v>659</v>
      </c>
      <c r="F1741" s="6" t="s">
        <v>467</v>
      </c>
      <c r="G1741" s="7">
        <v>12000</v>
      </c>
      <c r="H1741" s="7">
        <v>12000</v>
      </c>
      <c r="I1741" s="43">
        <v>0</v>
      </c>
      <c r="J1741" s="8"/>
    </row>
    <row r="1742" spans="1:10" x14ac:dyDescent="0.3">
      <c r="A1742" s="57" t="s">
        <v>62</v>
      </c>
      <c r="B1742" s="5" t="s">
        <v>121</v>
      </c>
      <c r="C1742" s="58" t="s">
        <v>326</v>
      </c>
      <c r="D1742" s="5" t="s">
        <v>327</v>
      </c>
      <c r="E1742" s="6" t="s">
        <v>659</v>
      </c>
      <c r="F1742" s="6" t="s">
        <v>491</v>
      </c>
      <c r="G1742" s="7">
        <v>6166.6666667</v>
      </c>
      <c r="H1742" s="7">
        <v>6166.6666667</v>
      </c>
      <c r="I1742" s="43">
        <v>0</v>
      </c>
      <c r="J1742" s="8"/>
    </row>
    <row r="1743" spans="1:10" x14ac:dyDescent="0.3">
      <c r="A1743" s="57" t="s">
        <v>70</v>
      </c>
      <c r="B1743" s="5" t="s">
        <v>492</v>
      </c>
      <c r="C1743" s="58" t="s">
        <v>539</v>
      </c>
      <c r="D1743" s="5" t="s">
        <v>540</v>
      </c>
      <c r="E1743" s="6" t="s">
        <v>659</v>
      </c>
      <c r="F1743" s="6" t="s">
        <v>491</v>
      </c>
      <c r="G1743" s="7">
        <v>8666.6666667000009</v>
      </c>
      <c r="H1743" s="7">
        <v>8666.6666667000009</v>
      </c>
      <c r="I1743" s="43">
        <v>0</v>
      </c>
      <c r="J1743" s="8"/>
    </row>
    <row r="1744" spans="1:10" x14ac:dyDescent="0.3">
      <c r="A1744" s="57" t="s">
        <v>51</v>
      </c>
      <c r="B1744" s="5" t="s">
        <v>115</v>
      </c>
      <c r="C1744" s="58" t="s">
        <v>116</v>
      </c>
      <c r="D1744" s="5" t="s">
        <v>117</v>
      </c>
      <c r="E1744" s="6" t="s">
        <v>659</v>
      </c>
      <c r="F1744" s="6" t="s">
        <v>491</v>
      </c>
      <c r="G1744" s="7">
        <v>6500</v>
      </c>
      <c r="H1744" s="7">
        <v>6500</v>
      </c>
      <c r="I1744" s="43">
        <v>0</v>
      </c>
      <c r="J1744" s="8"/>
    </row>
    <row r="1745" spans="1:10" x14ac:dyDescent="0.3">
      <c r="A1745" s="57" t="s">
        <v>51</v>
      </c>
      <c r="B1745" s="5" t="s">
        <v>115</v>
      </c>
      <c r="C1745" s="58" t="s">
        <v>330</v>
      </c>
      <c r="D1745" s="5" t="s">
        <v>331</v>
      </c>
      <c r="E1745" s="6" t="s">
        <v>659</v>
      </c>
      <c r="F1745" s="6" t="s">
        <v>491</v>
      </c>
      <c r="G1745" s="7" t="s">
        <v>146</v>
      </c>
      <c r="H1745" s="7">
        <v>7033.3333333</v>
      </c>
      <c r="I1745" s="43" t="s">
        <v>146</v>
      </c>
      <c r="J1745" s="8"/>
    </row>
    <row r="1746" spans="1:10" x14ac:dyDescent="0.3">
      <c r="A1746" s="57" t="s">
        <v>62</v>
      </c>
      <c r="B1746" s="5" t="s">
        <v>121</v>
      </c>
      <c r="C1746" s="58" t="s">
        <v>189</v>
      </c>
      <c r="D1746" s="5" t="s">
        <v>190</v>
      </c>
      <c r="E1746" s="6" t="s">
        <v>659</v>
      </c>
      <c r="F1746" s="6" t="s">
        <v>474</v>
      </c>
      <c r="G1746" s="7">
        <v>21620</v>
      </c>
      <c r="H1746" s="7">
        <v>21553.333333300001</v>
      </c>
      <c r="I1746" s="43">
        <v>-0.30835646022201446</v>
      </c>
      <c r="J1746" s="8"/>
    </row>
    <row r="1747" spans="1:10" x14ac:dyDescent="0.3">
      <c r="A1747" s="57" t="s">
        <v>62</v>
      </c>
      <c r="B1747" s="5" t="s">
        <v>121</v>
      </c>
      <c r="C1747" s="58" t="s">
        <v>211</v>
      </c>
      <c r="D1747" s="5" t="s">
        <v>212</v>
      </c>
      <c r="E1747" s="6" t="s">
        <v>659</v>
      </c>
      <c r="F1747" s="6" t="s">
        <v>474</v>
      </c>
      <c r="G1747" s="7">
        <v>19643</v>
      </c>
      <c r="H1747" s="7">
        <v>19204.833333300001</v>
      </c>
      <c r="I1747" s="43">
        <v>-2.2306504439240422</v>
      </c>
      <c r="J1747" s="8"/>
    </row>
    <row r="1748" spans="1:10" x14ac:dyDescent="0.3">
      <c r="A1748" s="57" t="s">
        <v>56</v>
      </c>
      <c r="B1748" s="5" t="s">
        <v>213</v>
      </c>
      <c r="C1748" s="58" t="s">
        <v>214</v>
      </c>
      <c r="D1748" s="5" t="s">
        <v>213</v>
      </c>
      <c r="E1748" s="6" t="s">
        <v>659</v>
      </c>
      <c r="F1748" s="6" t="s">
        <v>474</v>
      </c>
      <c r="G1748" s="7">
        <v>23287.5</v>
      </c>
      <c r="H1748" s="7">
        <v>23725</v>
      </c>
      <c r="I1748" s="43">
        <v>1.8786902844873936</v>
      </c>
      <c r="J1748" s="8"/>
    </row>
    <row r="1749" spans="1:10" x14ac:dyDescent="0.3">
      <c r="A1749" s="57" t="s">
        <v>61</v>
      </c>
      <c r="B1749" s="5" t="s">
        <v>155</v>
      </c>
      <c r="C1749" s="58" t="s">
        <v>156</v>
      </c>
      <c r="D1749" s="5" t="s">
        <v>157</v>
      </c>
      <c r="E1749" s="6" t="s">
        <v>659</v>
      </c>
      <c r="F1749" s="6" t="s">
        <v>474</v>
      </c>
      <c r="G1749" s="7">
        <v>20075</v>
      </c>
      <c r="H1749" s="7">
        <v>20062.5</v>
      </c>
      <c r="I1749" s="43">
        <v>-6.2266500622665241E-2</v>
      </c>
      <c r="J1749" s="8"/>
    </row>
    <row r="1750" spans="1:10" x14ac:dyDescent="0.3">
      <c r="A1750" s="57" t="s">
        <v>74</v>
      </c>
      <c r="B1750" s="5" t="s">
        <v>403</v>
      </c>
      <c r="C1750" s="58" t="s">
        <v>404</v>
      </c>
      <c r="D1750" s="5" t="s">
        <v>403</v>
      </c>
      <c r="E1750" s="6" t="s">
        <v>659</v>
      </c>
      <c r="F1750" s="6" t="s">
        <v>474</v>
      </c>
      <c r="G1750" s="7">
        <v>18700</v>
      </c>
      <c r="H1750" s="7">
        <v>19000</v>
      </c>
      <c r="I1750" s="43">
        <v>1.6042780748663161</v>
      </c>
      <c r="J1750" s="8"/>
    </row>
    <row r="1751" spans="1:10" x14ac:dyDescent="0.3">
      <c r="A1751" s="57" t="s">
        <v>63</v>
      </c>
      <c r="B1751" s="5" t="s">
        <v>252</v>
      </c>
      <c r="C1751" s="58" t="s">
        <v>391</v>
      </c>
      <c r="D1751" s="5" t="s">
        <v>392</v>
      </c>
      <c r="E1751" s="6" t="s">
        <v>660</v>
      </c>
      <c r="F1751" s="6" t="s">
        <v>472</v>
      </c>
      <c r="G1751" s="7" t="s">
        <v>146</v>
      </c>
      <c r="H1751" s="7">
        <v>33533.333333299997</v>
      </c>
      <c r="I1751" s="43" t="s">
        <v>146</v>
      </c>
      <c r="J1751" s="8"/>
    </row>
    <row r="1752" spans="1:10" x14ac:dyDescent="0.3">
      <c r="A1752" s="57" t="s">
        <v>73</v>
      </c>
      <c r="B1752" s="5" t="s">
        <v>309</v>
      </c>
      <c r="C1752" s="58" t="s">
        <v>310</v>
      </c>
      <c r="D1752" s="5" t="s">
        <v>311</v>
      </c>
      <c r="E1752" s="6" t="s">
        <v>660</v>
      </c>
      <c r="F1752" s="6" t="s">
        <v>472</v>
      </c>
      <c r="G1752" s="7">
        <v>35000</v>
      </c>
      <c r="H1752" s="7">
        <v>34666.66666670001</v>
      </c>
      <c r="I1752" s="43">
        <v>-0.95238095228570308</v>
      </c>
      <c r="J1752" s="8"/>
    </row>
    <row r="1753" spans="1:10" x14ac:dyDescent="0.3">
      <c r="A1753" s="57" t="s">
        <v>56</v>
      </c>
      <c r="B1753" s="5" t="s">
        <v>213</v>
      </c>
      <c r="C1753" s="58" t="s">
        <v>214</v>
      </c>
      <c r="D1753" s="5" t="s">
        <v>213</v>
      </c>
      <c r="E1753" s="6" t="s">
        <v>661</v>
      </c>
      <c r="F1753" s="6" t="s">
        <v>465</v>
      </c>
      <c r="G1753" s="7">
        <v>249616.66666670001</v>
      </c>
      <c r="H1753" s="7">
        <v>273633.33333330002</v>
      </c>
      <c r="I1753" s="43">
        <v>9.6214195098872182</v>
      </c>
      <c r="J1753" s="8"/>
    </row>
    <row r="1754" spans="1:10" x14ac:dyDescent="0.3">
      <c r="A1754" s="57" t="s">
        <v>66</v>
      </c>
      <c r="B1754" s="5" t="s">
        <v>229</v>
      </c>
      <c r="C1754" s="58" t="s">
        <v>559</v>
      </c>
      <c r="D1754" s="5" t="s">
        <v>560</v>
      </c>
      <c r="E1754" s="6" t="s">
        <v>661</v>
      </c>
      <c r="F1754" s="6" t="s">
        <v>465</v>
      </c>
      <c r="G1754" s="7">
        <v>271433.33333330002</v>
      </c>
      <c r="H1754" s="7">
        <v>271433.33333330002</v>
      </c>
      <c r="I1754" s="43">
        <v>0</v>
      </c>
      <c r="J1754" s="8"/>
    </row>
    <row r="1755" spans="1:10" x14ac:dyDescent="0.3">
      <c r="A1755" s="57" t="s">
        <v>57</v>
      </c>
      <c r="B1755" s="5" t="s">
        <v>174</v>
      </c>
      <c r="C1755" s="58" t="s">
        <v>244</v>
      </c>
      <c r="D1755" s="5" t="s">
        <v>245</v>
      </c>
      <c r="E1755" s="6" t="s">
        <v>661</v>
      </c>
      <c r="F1755" s="6" t="s">
        <v>465</v>
      </c>
      <c r="G1755" s="7">
        <v>245780</v>
      </c>
      <c r="H1755" s="7">
        <v>248577.4</v>
      </c>
      <c r="I1755" s="43">
        <v>1.1381723492554399</v>
      </c>
      <c r="J1755" s="8"/>
    </row>
    <row r="1756" spans="1:10" x14ac:dyDescent="0.3">
      <c r="A1756" s="57" t="s">
        <v>62</v>
      </c>
      <c r="B1756" s="5" t="s">
        <v>121</v>
      </c>
      <c r="C1756" s="58" t="s">
        <v>122</v>
      </c>
      <c r="D1756" s="5" t="s">
        <v>123</v>
      </c>
      <c r="E1756" s="6" t="s">
        <v>661</v>
      </c>
      <c r="F1756" s="6" t="s">
        <v>467</v>
      </c>
      <c r="G1756" s="7">
        <v>39366.66666670001</v>
      </c>
      <c r="H1756" s="7">
        <v>39366.66666670001</v>
      </c>
      <c r="I1756" s="43">
        <v>0</v>
      </c>
      <c r="J1756" s="8"/>
    </row>
    <row r="1757" spans="1:10" x14ac:dyDescent="0.3">
      <c r="A1757" s="57" t="s">
        <v>62</v>
      </c>
      <c r="B1757" s="5" t="s">
        <v>121</v>
      </c>
      <c r="C1757" s="58" t="s">
        <v>194</v>
      </c>
      <c r="D1757" s="5" t="s">
        <v>195</v>
      </c>
      <c r="E1757" s="6" t="s">
        <v>661</v>
      </c>
      <c r="F1757" s="6" t="s">
        <v>467</v>
      </c>
      <c r="G1757" s="7">
        <v>32222</v>
      </c>
      <c r="H1757" s="7">
        <v>32222</v>
      </c>
      <c r="I1757" s="43">
        <v>0</v>
      </c>
      <c r="J1757" s="8"/>
    </row>
    <row r="1758" spans="1:10" x14ac:dyDescent="0.3">
      <c r="A1758" s="57" t="s">
        <v>62</v>
      </c>
      <c r="B1758" s="5" t="s">
        <v>121</v>
      </c>
      <c r="C1758" s="58" t="s">
        <v>432</v>
      </c>
      <c r="D1758" s="5" t="s">
        <v>433</v>
      </c>
      <c r="E1758" s="6" t="s">
        <v>661</v>
      </c>
      <c r="F1758" s="6" t="s">
        <v>467</v>
      </c>
      <c r="G1758" s="7">
        <v>30683.333333300001</v>
      </c>
      <c r="H1758" s="7">
        <v>30683.333333300001</v>
      </c>
      <c r="I1758" s="43">
        <v>0</v>
      </c>
      <c r="J1758" s="8"/>
    </row>
    <row r="1759" spans="1:10" x14ac:dyDescent="0.3">
      <c r="A1759" s="57" t="s">
        <v>62</v>
      </c>
      <c r="B1759" s="5" t="s">
        <v>121</v>
      </c>
      <c r="C1759" s="58" t="s">
        <v>196</v>
      </c>
      <c r="D1759" s="5" t="s">
        <v>197</v>
      </c>
      <c r="E1759" s="6" t="s">
        <v>661</v>
      </c>
      <c r="F1759" s="6" t="s">
        <v>467</v>
      </c>
      <c r="G1759" s="7">
        <v>36783.33333329999</v>
      </c>
      <c r="H1759" s="7">
        <v>36931.66666670001</v>
      </c>
      <c r="I1759" s="43">
        <v>0.40326234725909238</v>
      </c>
      <c r="J1759" s="8"/>
    </row>
    <row r="1760" spans="1:10" x14ac:dyDescent="0.3">
      <c r="A1760" s="57" t="s">
        <v>62</v>
      </c>
      <c r="B1760" s="5" t="s">
        <v>121</v>
      </c>
      <c r="C1760" s="58" t="s">
        <v>202</v>
      </c>
      <c r="D1760" s="5" t="s">
        <v>181</v>
      </c>
      <c r="E1760" s="6" t="s">
        <v>661</v>
      </c>
      <c r="F1760" s="6" t="s">
        <v>467</v>
      </c>
      <c r="G1760" s="7">
        <v>39966.66666670001</v>
      </c>
      <c r="H1760" s="7">
        <v>39866.66666670001</v>
      </c>
      <c r="I1760" s="43">
        <v>-0.25020850708903358</v>
      </c>
      <c r="J1760" s="8"/>
    </row>
    <row r="1761" spans="1:10" x14ac:dyDescent="0.3">
      <c r="A1761" s="57" t="s">
        <v>62</v>
      </c>
      <c r="B1761" s="5" t="s">
        <v>121</v>
      </c>
      <c r="C1761" s="58" t="s">
        <v>131</v>
      </c>
      <c r="D1761" s="5" t="s">
        <v>132</v>
      </c>
      <c r="E1761" s="6" t="s">
        <v>661</v>
      </c>
      <c r="F1761" s="6" t="s">
        <v>467</v>
      </c>
      <c r="G1761" s="7">
        <v>33820</v>
      </c>
      <c r="H1761" s="7">
        <v>33762.857142899993</v>
      </c>
      <c r="I1761" s="43">
        <v>-0.16896173004139481</v>
      </c>
      <c r="J1761" s="8"/>
    </row>
    <row r="1762" spans="1:10" x14ac:dyDescent="0.3">
      <c r="A1762" s="57" t="s">
        <v>66</v>
      </c>
      <c r="B1762" s="5" t="s">
        <v>229</v>
      </c>
      <c r="C1762" s="58" t="s">
        <v>559</v>
      </c>
      <c r="D1762" s="5" t="s">
        <v>560</v>
      </c>
      <c r="E1762" s="6" t="s">
        <v>661</v>
      </c>
      <c r="F1762" s="6" t="s">
        <v>467</v>
      </c>
      <c r="G1762" s="7">
        <v>34565.33333329999</v>
      </c>
      <c r="H1762" s="7">
        <v>34565.33333329999</v>
      </c>
      <c r="I1762" s="43">
        <v>0</v>
      </c>
      <c r="J1762" s="8"/>
    </row>
    <row r="1763" spans="1:10" x14ac:dyDescent="0.3">
      <c r="A1763" s="57" t="s">
        <v>67</v>
      </c>
      <c r="B1763" s="5" t="s">
        <v>452</v>
      </c>
      <c r="C1763" s="58" t="s">
        <v>506</v>
      </c>
      <c r="D1763" s="5" t="s">
        <v>507</v>
      </c>
      <c r="E1763" s="6" t="s">
        <v>661</v>
      </c>
      <c r="F1763" s="6" t="s">
        <v>467</v>
      </c>
      <c r="G1763" s="7">
        <v>34625</v>
      </c>
      <c r="H1763" s="7">
        <v>34625</v>
      </c>
      <c r="I1763" s="43">
        <v>0</v>
      </c>
      <c r="J1763" s="8"/>
    </row>
    <row r="1764" spans="1:10" x14ac:dyDescent="0.3">
      <c r="A1764" s="57" t="s">
        <v>67</v>
      </c>
      <c r="B1764" s="5" t="s">
        <v>452</v>
      </c>
      <c r="C1764" s="58" t="s">
        <v>533</v>
      </c>
      <c r="D1764" s="5" t="s">
        <v>534</v>
      </c>
      <c r="E1764" s="6" t="s">
        <v>661</v>
      </c>
      <c r="F1764" s="6" t="s">
        <v>467</v>
      </c>
      <c r="G1764" s="7">
        <v>33431.666666700003</v>
      </c>
      <c r="H1764" s="7">
        <v>33431.666666700003</v>
      </c>
      <c r="I1764" s="43">
        <v>0</v>
      </c>
      <c r="J1764" s="8"/>
    </row>
    <row r="1765" spans="1:10" x14ac:dyDescent="0.3">
      <c r="A1765" s="57" t="s">
        <v>65</v>
      </c>
      <c r="B1765" s="5" t="s">
        <v>118</v>
      </c>
      <c r="C1765" s="58" t="s">
        <v>158</v>
      </c>
      <c r="D1765" s="5" t="s">
        <v>159</v>
      </c>
      <c r="E1765" s="6" t="s">
        <v>661</v>
      </c>
      <c r="F1765" s="6" t="s">
        <v>467</v>
      </c>
      <c r="G1765" s="7">
        <v>34000</v>
      </c>
      <c r="H1765" s="7">
        <v>34000</v>
      </c>
      <c r="I1765" s="43">
        <v>0</v>
      </c>
      <c r="J1765" s="8"/>
    </row>
    <row r="1766" spans="1:10" x14ac:dyDescent="0.3">
      <c r="A1766" s="57" t="s">
        <v>59</v>
      </c>
      <c r="B1766" s="5" t="s">
        <v>147</v>
      </c>
      <c r="C1766" s="58" t="s">
        <v>344</v>
      </c>
      <c r="D1766" s="5" t="s">
        <v>345</v>
      </c>
      <c r="E1766" s="6" t="s">
        <v>661</v>
      </c>
      <c r="F1766" s="6" t="s">
        <v>467</v>
      </c>
      <c r="G1766" s="7">
        <v>39103</v>
      </c>
      <c r="H1766" s="7">
        <v>39136</v>
      </c>
      <c r="I1766" s="43">
        <v>8.4392501854080315E-2</v>
      </c>
      <c r="J1766" s="8"/>
    </row>
    <row r="1767" spans="1:10" x14ac:dyDescent="0.3">
      <c r="A1767" s="57" t="s">
        <v>62</v>
      </c>
      <c r="B1767" s="5" t="s">
        <v>121</v>
      </c>
      <c r="C1767" s="58" t="s">
        <v>432</v>
      </c>
      <c r="D1767" s="5" t="s">
        <v>433</v>
      </c>
      <c r="E1767" s="6" t="s">
        <v>661</v>
      </c>
      <c r="F1767" s="6" t="s">
        <v>474</v>
      </c>
      <c r="G1767" s="7">
        <v>121364.33333330002</v>
      </c>
      <c r="H1767" s="7">
        <v>121364.33333330002</v>
      </c>
      <c r="I1767" s="43">
        <v>0</v>
      </c>
      <c r="J1767" s="8"/>
    </row>
    <row r="1768" spans="1:10" x14ac:dyDescent="0.3">
      <c r="A1768" s="57" t="s">
        <v>66</v>
      </c>
      <c r="B1768" s="5" t="s">
        <v>229</v>
      </c>
      <c r="C1768" s="58" t="s">
        <v>230</v>
      </c>
      <c r="D1768" s="5" t="s">
        <v>231</v>
      </c>
      <c r="E1768" s="6" t="s">
        <v>661</v>
      </c>
      <c r="F1768" s="6" t="s">
        <v>474</v>
      </c>
      <c r="G1768" s="7">
        <v>138866.66666670001</v>
      </c>
      <c r="H1768" s="7">
        <v>138614</v>
      </c>
      <c r="I1768" s="43">
        <v>-0.1819491118818628</v>
      </c>
      <c r="J1768" s="8"/>
    </row>
    <row r="1769" spans="1:10" x14ac:dyDescent="0.3">
      <c r="A1769" s="57" t="s">
        <v>66</v>
      </c>
      <c r="B1769" s="5" t="s">
        <v>229</v>
      </c>
      <c r="C1769" s="58" t="s">
        <v>559</v>
      </c>
      <c r="D1769" s="5" t="s">
        <v>560</v>
      </c>
      <c r="E1769" s="6" t="s">
        <v>661</v>
      </c>
      <c r="F1769" s="6" t="s">
        <v>474</v>
      </c>
      <c r="G1769" s="7" t="s">
        <v>146</v>
      </c>
      <c r="H1769" s="7">
        <v>138947.33333329999</v>
      </c>
      <c r="I1769" s="43" t="s">
        <v>146</v>
      </c>
      <c r="J1769" s="8"/>
    </row>
    <row r="1770" spans="1:10" x14ac:dyDescent="0.3">
      <c r="A1770" s="57" t="s">
        <v>67</v>
      </c>
      <c r="B1770" s="5" t="s">
        <v>452</v>
      </c>
      <c r="C1770" s="58" t="s">
        <v>506</v>
      </c>
      <c r="D1770" s="5" t="s">
        <v>507</v>
      </c>
      <c r="E1770" s="6" t="s">
        <v>661</v>
      </c>
      <c r="F1770" s="6" t="s">
        <v>474</v>
      </c>
      <c r="G1770" s="7">
        <v>136266.66666670001</v>
      </c>
      <c r="H1770" s="7">
        <v>136266.66666670001</v>
      </c>
      <c r="I1770" s="43">
        <v>0</v>
      </c>
      <c r="J1770" s="8"/>
    </row>
    <row r="1771" spans="1:10" x14ac:dyDescent="0.3">
      <c r="A1771" s="57" t="s">
        <v>53</v>
      </c>
      <c r="B1771" s="5" t="s">
        <v>163</v>
      </c>
      <c r="C1771" s="58" t="s">
        <v>171</v>
      </c>
      <c r="D1771" s="5" t="s">
        <v>172</v>
      </c>
      <c r="E1771" s="6" t="s">
        <v>662</v>
      </c>
      <c r="F1771" s="6" t="s">
        <v>468</v>
      </c>
      <c r="G1771" s="7">
        <v>19350</v>
      </c>
      <c r="H1771" s="7">
        <v>18133.333333300001</v>
      </c>
      <c r="I1771" s="43">
        <v>-6.2876830320413362</v>
      </c>
      <c r="J1771" s="8"/>
    </row>
    <row r="1772" spans="1:10" x14ac:dyDescent="0.3">
      <c r="A1772" s="57" t="s">
        <v>53</v>
      </c>
      <c r="B1772" s="5" t="s">
        <v>163</v>
      </c>
      <c r="C1772" s="58" t="s">
        <v>420</v>
      </c>
      <c r="D1772" s="5" t="s">
        <v>421</v>
      </c>
      <c r="E1772" s="6" t="s">
        <v>662</v>
      </c>
      <c r="F1772" s="6" t="s">
        <v>468</v>
      </c>
      <c r="G1772" s="7">
        <v>23500</v>
      </c>
      <c r="H1772" s="7">
        <v>23200</v>
      </c>
      <c r="I1772" s="43">
        <v>-1.2765957446808529</v>
      </c>
      <c r="J1772" s="8"/>
    </row>
    <row r="1773" spans="1:10" x14ac:dyDescent="0.3">
      <c r="A1773" s="57" t="s">
        <v>53</v>
      </c>
      <c r="B1773" s="5" t="s">
        <v>163</v>
      </c>
      <c r="C1773" s="58" t="s">
        <v>219</v>
      </c>
      <c r="D1773" s="5" t="s">
        <v>220</v>
      </c>
      <c r="E1773" s="6" t="s">
        <v>662</v>
      </c>
      <c r="F1773" s="6" t="s">
        <v>468</v>
      </c>
      <c r="G1773" s="7">
        <v>24000</v>
      </c>
      <c r="H1773" s="7">
        <v>24000</v>
      </c>
      <c r="I1773" s="43">
        <v>0</v>
      </c>
      <c r="J1773" s="8"/>
    </row>
    <row r="1774" spans="1:10" x14ac:dyDescent="0.3">
      <c r="A1774" s="57" t="s">
        <v>53</v>
      </c>
      <c r="B1774" s="5" t="s">
        <v>163</v>
      </c>
      <c r="C1774" s="58" t="s">
        <v>223</v>
      </c>
      <c r="D1774" s="5" t="s">
        <v>224</v>
      </c>
      <c r="E1774" s="6" t="s">
        <v>662</v>
      </c>
      <c r="F1774" s="6" t="s">
        <v>468</v>
      </c>
      <c r="G1774" s="7">
        <v>21250</v>
      </c>
      <c r="H1774" s="7">
        <v>20460</v>
      </c>
      <c r="I1774" s="43">
        <v>-3.7176470588235246</v>
      </c>
      <c r="J1774" s="8"/>
    </row>
    <row r="1775" spans="1:10" x14ac:dyDescent="0.3">
      <c r="A1775" s="57" t="s">
        <v>53</v>
      </c>
      <c r="B1775" s="5" t="s">
        <v>163</v>
      </c>
      <c r="C1775" s="58" t="s">
        <v>171</v>
      </c>
      <c r="D1775" s="5" t="s">
        <v>172</v>
      </c>
      <c r="E1775" s="6" t="s">
        <v>662</v>
      </c>
      <c r="F1775" s="6" t="s">
        <v>461</v>
      </c>
      <c r="G1775" s="7">
        <v>6533.3333333</v>
      </c>
      <c r="H1775" s="7">
        <v>6466.6666667</v>
      </c>
      <c r="I1775" s="43">
        <v>-1.0204081622501082</v>
      </c>
      <c r="J1775" s="8"/>
    </row>
    <row r="1776" spans="1:10" x14ac:dyDescent="0.3">
      <c r="A1776" s="57" t="s">
        <v>53</v>
      </c>
      <c r="B1776" s="5" t="s">
        <v>163</v>
      </c>
      <c r="C1776" s="58" t="s">
        <v>420</v>
      </c>
      <c r="D1776" s="5" t="s">
        <v>421</v>
      </c>
      <c r="E1776" s="6" t="s">
        <v>662</v>
      </c>
      <c r="F1776" s="6" t="s">
        <v>461</v>
      </c>
      <c r="G1776" s="7">
        <v>7066.6666667</v>
      </c>
      <c r="H1776" s="7">
        <v>7150</v>
      </c>
      <c r="I1776" s="43">
        <v>1.1792452825416078</v>
      </c>
      <c r="J1776" s="8"/>
    </row>
    <row r="1777" spans="1:10" x14ac:dyDescent="0.3">
      <c r="A1777" s="57" t="s">
        <v>53</v>
      </c>
      <c r="B1777" s="5" t="s">
        <v>163</v>
      </c>
      <c r="C1777" s="58" t="s">
        <v>445</v>
      </c>
      <c r="D1777" s="5" t="s">
        <v>446</v>
      </c>
      <c r="E1777" s="6" t="s">
        <v>662</v>
      </c>
      <c r="F1777" s="6" t="s">
        <v>461</v>
      </c>
      <c r="G1777" s="7">
        <v>7500</v>
      </c>
      <c r="H1777" s="7">
        <v>7500</v>
      </c>
      <c r="I1777" s="43">
        <v>0</v>
      </c>
      <c r="J1777" s="8"/>
    </row>
    <row r="1778" spans="1:10" x14ac:dyDescent="0.3">
      <c r="A1778" s="57" t="s">
        <v>53</v>
      </c>
      <c r="B1778" s="5" t="s">
        <v>163</v>
      </c>
      <c r="C1778" s="58" t="s">
        <v>223</v>
      </c>
      <c r="D1778" s="5" t="s">
        <v>224</v>
      </c>
      <c r="E1778" s="6" t="s">
        <v>662</v>
      </c>
      <c r="F1778" s="6" t="s">
        <v>461</v>
      </c>
      <c r="G1778" s="7">
        <v>7166.6666667</v>
      </c>
      <c r="H1778" s="7">
        <v>7100</v>
      </c>
      <c r="I1778" s="43">
        <v>-0.93023255860031906</v>
      </c>
      <c r="J1778" s="8"/>
    </row>
    <row r="1779" spans="1:10" x14ac:dyDescent="0.3">
      <c r="A1779" s="57" t="s">
        <v>60</v>
      </c>
      <c r="B1779" s="5" t="s">
        <v>110</v>
      </c>
      <c r="C1779" s="58" t="s">
        <v>385</v>
      </c>
      <c r="D1779" s="5" t="s">
        <v>386</v>
      </c>
      <c r="E1779" s="6" t="s">
        <v>662</v>
      </c>
      <c r="F1779" s="6" t="s">
        <v>461</v>
      </c>
      <c r="G1779" s="7">
        <v>7900</v>
      </c>
      <c r="H1779" s="7">
        <v>7866.6666667</v>
      </c>
      <c r="I1779" s="43">
        <v>-0.42194092784809678</v>
      </c>
      <c r="J1779" s="8"/>
    </row>
    <row r="1780" spans="1:10" x14ac:dyDescent="0.3">
      <c r="A1780" s="57" t="s">
        <v>51</v>
      </c>
      <c r="B1780" s="5" t="s">
        <v>115</v>
      </c>
      <c r="C1780" s="58" t="s">
        <v>166</v>
      </c>
      <c r="D1780" s="5" t="s">
        <v>167</v>
      </c>
      <c r="E1780" s="6" t="s">
        <v>662</v>
      </c>
      <c r="F1780" s="6" t="s">
        <v>461</v>
      </c>
      <c r="G1780" s="7">
        <v>7166.6666667</v>
      </c>
      <c r="H1780" s="7">
        <v>7166.6666667</v>
      </c>
      <c r="I1780" s="43">
        <v>0</v>
      </c>
      <c r="J1780" s="8"/>
    </row>
    <row r="1781" spans="1:10" x14ac:dyDescent="0.3">
      <c r="A1781" s="57" t="s">
        <v>64</v>
      </c>
      <c r="B1781" s="5" t="s">
        <v>138</v>
      </c>
      <c r="C1781" s="58" t="s">
        <v>139</v>
      </c>
      <c r="D1781" s="5" t="s">
        <v>140</v>
      </c>
      <c r="E1781" s="6" t="s">
        <v>662</v>
      </c>
      <c r="F1781" s="6" t="s">
        <v>461</v>
      </c>
      <c r="G1781" s="7">
        <v>5250</v>
      </c>
      <c r="H1781" s="7">
        <v>5250</v>
      </c>
      <c r="I1781" s="43">
        <v>0</v>
      </c>
      <c r="J1781" s="8"/>
    </row>
    <row r="1782" spans="1:10" x14ac:dyDescent="0.3">
      <c r="A1782" s="57" t="s">
        <v>64</v>
      </c>
      <c r="B1782" s="5" t="s">
        <v>138</v>
      </c>
      <c r="C1782" s="58" t="s">
        <v>257</v>
      </c>
      <c r="D1782" s="5" t="s">
        <v>258</v>
      </c>
      <c r="E1782" s="6" t="s">
        <v>662</v>
      </c>
      <c r="F1782" s="6" t="s">
        <v>461</v>
      </c>
      <c r="G1782" s="7">
        <v>6833.3333333</v>
      </c>
      <c r="H1782" s="7">
        <v>6833.3333333</v>
      </c>
      <c r="I1782" s="43">
        <v>0</v>
      </c>
      <c r="J1782" s="8"/>
    </row>
    <row r="1783" spans="1:10" x14ac:dyDescent="0.3">
      <c r="A1783" s="57" t="s">
        <v>69</v>
      </c>
      <c r="B1783" s="5" t="s">
        <v>475</v>
      </c>
      <c r="C1783" s="58" t="s">
        <v>476</v>
      </c>
      <c r="D1783" s="5" t="s">
        <v>477</v>
      </c>
      <c r="E1783" s="6" t="s">
        <v>662</v>
      </c>
      <c r="F1783" s="6" t="s">
        <v>461</v>
      </c>
      <c r="G1783" s="7">
        <v>5880</v>
      </c>
      <c r="H1783" s="7">
        <v>5980</v>
      </c>
      <c r="I1783" s="43">
        <v>1.7006802721088348</v>
      </c>
      <c r="J1783" s="8"/>
    </row>
    <row r="1784" spans="1:10" x14ac:dyDescent="0.3">
      <c r="A1784" s="57" t="s">
        <v>61</v>
      </c>
      <c r="B1784" s="5" t="s">
        <v>155</v>
      </c>
      <c r="C1784" s="58" t="s">
        <v>156</v>
      </c>
      <c r="D1784" s="5" t="s">
        <v>157</v>
      </c>
      <c r="E1784" s="6" t="s">
        <v>663</v>
      </c>
      <c r="F1784" s="6" t="s">
        <v>466</v>
      </c>
      <c r="G1784" s="7">
        <v>16500</v>
      </c>
      <c r="H1784" s="7">
        <v>16666.666666699999</v>
      </c>
      <c r="I1784" s="43">
        <v>1.0101010103030328</v>
      </c>
      <c r="J1784" s="8"/>
    </row>
    <row r="1785" spans="1:10" x14ac:dyDescent="0.3">
      <c r="A1785" s="57" t="s">
        <v>74</v>
      </c>
      <c r="B1785" s="5" t="s">
        <v>403</v>
      </c>
      <c r="C1785" s="58" t="s">
        <v>572</v>
      </c>
      <c r="D1785" s="5" t="s">
        <v>573</v>
      </c>
      <c r="E1785" s="6" t="s">
        <v>664</v>
      </c>
      <c r="F1785" s="6" t="s">
        <v>511</v>
      </c>
      <c r="G1785" s="7" t="s">
        <v>146</v>
      </c>
      <c r="H1785" s="7">
        <v>26333.333333300001</v>
      </c>
      <c r="I1785" s="43" t="s">
        <v>146</v>
      </c>
      <c r="J1785" s="8"/>
    </row>
    <row r="1786" spans="1:10" x14ac:dyDescent="0.3">
      <c r="A1786" s="57" t="s">
        <v>53</v>
      </c>
      <c r="B1786" s="5" t="s">
        <v>163</v>
      </c>
      <c r="C1786" s="58" t="s">
        <v>215</v>
      </c>
      <c r="D1786" s="5" t="s">
        <v>216</v>
      </c>
      <c r="E1786" s="6" t="s">
        <v>665</v>
      </c>
      <c r="F1786" s="6" t="s">
        <v>625</v>
      </c>
      <c r="G1786" s="7">
        <v>21955</v>
      </c>
      <c r="H1786" s="7">
        <v>22930</v>
      </c>
      <c r="I1786" s="43">
        <v>4.4409018446823119</v>
      </c>
      <c r="J1786" s="8"/>
    </row>
    <row r="1787" spans="1:10" x14ac:dyDescent="0.3">
      <c r="A1787" s="57" t="s">
        <v>53</v>
      </c>
      <c r="B1787" s="5" t="s">
        <v>163</v>
      </c>
      <c r="C1787" s="58" t="s">
        <v>171</v>
      </c>
      <c r="D1787" s="5" t="s">
        <v>172</v>
      </c>
      <c r="E1787" s="6" t="s">
        <v>665</v>
      </c>
      <c r="F1787" s="6" t="s">
        <v>625</v>
      </c>
      <c r="G1787" s="7">
        <v>22800</v>
      </c>
      <c r="H1787" s="7">
        <v>22800</v>
      </c>
      <c r="I1787" s="43">
        <v>0</v>
      </c>
      <c r="J1787" s="8"/>
    </row>
    <row r="1788" spans="1:10" x14ac:dyDescent="0.3">
      <c r="A1788" s="57" t="s">
        <v>64</v>
      </c>
      <c r="B1788" s="5" t="s">
        <v>138</v>
      </c>
      <c r="C1788" s="58" t="s">
        <v>139</v>
      </c>
      <c r="D1788" s="5" t="s">
        <v>140</v>
      </c>
      <c r="E1788" s="6" t="s">
        <v>665</v>
      </c>
      <c r="F1788" s="6" t="s">
        <v>625</v>
      </c>
      <c r="G1788" s="7">
        <v>21966.666666699999</v>
      </c>
      <c r="H1788" s="7">
        <v>22475</v>
      </c>
      <c r="I1788" s="43">
        <v>2.3141122911952694</v>
      </c>
      <c r="J1788" s="8"/>
    </row>
    <row r="1789" spans="1:10" x14ac:dyDescent="0.3">
      <c r="A1789" s="57" t="s">
        <v>64</v>
      </c>
      <c r="B1789" s="5" t="s">
        <v>138</v>
      </c>
      <c r="C1789" s="58" t="s">
        <v>259</v>
      </c>
      <c r="D1789" s="5" t="s">
        <v>260</v>
      </c>
      <c r="E1789" s="6" t="s">
        <v>665</v>
      </c>
      <c r="F1789" s="6" t="s">
        <v>625</v>
      </c>
      <c r="G1789" s="7">
        <v>22512.5</v>
      </c>
      <c r="H1789" s="7">
        <v>23000</v>
      </c>
      <c r="I1789" s="43">
        <v>2.1654636313159328</v>
      </c>
      <c r="J1789" s="8"/>
    </row>
    <row r="1790" spans="1:10" x14ac:dyDescent="0.3">
      <c r="A1790" s="57" t="s">
        <v>64</v>
      </c>
      <c r="B1790" s="5" t="s">
        <v>138</v>
      </c>
      <c r="C1790" s="58" t="s">
        <v>336</v>
      </c>
      <c r="D1790" s="5" t="s">
        <v>337</v>
      </c>
      <c r="E1790" s="6" t="s">
        <v>665</v>
      </c>
      <c r="F1790" s="6" t="s">
        <v>625</v>
      </c>
      <c r="G1790" s="7">
        <v>21700</v>
      </c>
      <c r="H1790" s="7">
        <v>21700</v>
      </c>
      <c r="I1790" s="43">
        <v>0</v>
      </c>
      <c r="J1790" s="8"/>
    </row>
    <row r="1791" spans="1:10" x14ac:dyDescent="0.3">
      <c r="A1791" s="57" t="s">
        <v>53</v>
      </c>
      <c r="B1791" s="5" t="s">
        <v>163</v>
      </c>
      <c r="C1791" s="58" t="s">
        <v>378</v>
      </c>
      <c r="D1791" s="5" t="s">
        <v>379</v>
      </c>
      <c r="E1791" s="6" t="s">
        <v>665</v>
      </c>
      <c r="F1791" s="6" t="s">
        <v>666</v>
      </c>
      <c r="G1791" s="7" t="s">
        <v>146</v>
      </c>
      <c r="H1791" s="7">
        <v>19266.666666699999</v>
      </c>
      <c r="I1791" s="43" t="s">
        <v>146</v>
      </c>
      <c r="J1791" s="8"/>
    </row>
    <row r="1792" spans="1:10" x14ac:dyDescent="0.3">
      <c r="A1792" s="57" t="s">
        <v>53</v>
      </c>
      <c r="B1792" s="5" t="s">
        <v>163</v>
      </c>
      <c r="C1792" s="58" t="s">
        <v>215</v>
      </c>
      <c r="D1792" s="5" t="s">
        <v>216</v>
      </c>
      <c r="E1792" s="6" t="s">
        <v>665</v>
      </c>
      <c r="F1792" s="6" t="s">
        <v>666</v>
      </c>
      <c r="G1792" s="7">
        <v>19672.5</v>
      </c>
      <c r="H1792" s="7">
        <v>19672.5</v>
      </c>
      <c r="I1792" s="43">
        <v>0</v>
      </c>
      <c r="J1792" s="8"/>
    </row>
    <row r="1793" spans="1:10" x14ac:dyDescent="0.3">
      <c r="A1793" s="57" t="s">
        <v>53</v>
      </c>
      <c r="B1793" s="5" t="s">
        <v>163</v>
      </c>
      <c r="C1793" s="58" t="s">
        <v>217</v>
      </c>
      <c r="D1793" s="5" t="s">
        <v>218</v>
      </c>
      <c r="E1793" s="6" t="s">
        <v>665</v>
      </c>
      <c r="F1793" s="6" t="s">
        <v>666</v>
      </c>
      <c r="G1793" s="7">
        <v>18600</v>
      </c>
      <c r="H1793" s="7">
        <v>18433.333333300001</v>
      </c>
      <c r="I1793" s="43">
        <v>-0.89605734784945501</v>
      </c>
      <c r="J1793" s="8"/>
    </row>
    <row r="1794" spans="1:10" x14ac:dyDescent="0.3">
      <c r="A1794" s="57" t="s">
        <v>53</v>
      </c>
      <c r="B1794" s="5" t="s">
        <v>163</v>
      </c>
      <c r="C1794" s="58" t="s">
        <v>171</v>
      </c>
      <c r="D1794" s="5" t="s">
        <v>172</v>
      </c>
      <c r="E1794" s="6" t="s">
        <v>665</v>
      </c>
      <c r="F1794" s="6" t="s">
        <v>666</v>
      </c>
      <c r="G1794" s="7">
        <v>19500</v>
      </c>
      <c r="H1794" s="7">
        <v>19500</v>
      </c>
      <c r="I1794" s="43">
        <v>0</v>
      </c>
      <c r="J1794" s="8"/>
    </row>
    <row r="1795" spans="1:10" x14ac:dyDescent="0.3">
      <c r="A1795" s="57" t="s">
        <v>53</v>
      </c>
      <c r="B1795" s="5" t="s">
        <v>163</v>
      </c>
      <c r="C1795" s="58" t="s">
        <v>434</v>
      </c>
      <c r="D1795" s="5" t="s">
        <v>435</v>
      </c>
      <c r="E1795" s="6" t="s">
        <v>665</v>
      </c>
      <c r="F1795" s="6" t="s">
        <v>666</v>
      </c>
      <c r="G1795" s="7">
        <v>21200</v>
      </c>
      <c r="H1795" s="7">
        <v>21500</v>
      </c>
      <c r="I1795" s="43">
        <v>1.415094339622635</v>
      </c>
      <c r="J1795" s="8"/>
    </row>
    <row r="1796" spans="1:10" x14ac:dyDescent="0.3">
      <c r="A1796" s="57" t="s">
        <v>57</v>
      </c>
      <c r="B1796" s="5" t="s">
        <v>174</v>
      </c>
      <c r="C1796" s="58" t="s">
        <v>236</v>
      </c>
      <c r="D1796" s="5" t="s">
        <v>237</v>
      </c>
      <c r="E1796" s="6" t="s">
        <v>665</v>
      </c>
      <c r="F1796" s="6" t="s">
        <v>666</v>
      </c>
      <c r="G1796" s="7" t="s">
        <v>146</v>
      </c>
      <c r="H1796" s="7">
        <v>20166.666666699999</v>
      </c>
      <c r="I1796" s="43" t="s">
        <v>146</v>
      </c>
      <c r="J1796" s="8"/>
    </row>
    <row r="1797" spans="1:10" x14ac:dyDescent="0.3">
      <c r="A1797" s="57" t="s">
        <v>64</v>
      </c>
      <c r="B1797" s="5" t="s">
        <v>138</v>
      </c>
      <c r="C1797" s="58" t="s">
        <v>139</v>
      </c>
      <c r="D1797" s="5" t="s">
        <v>140</v>
      </c>
      <c r="E1797" s="6" t="s">
        <v>665</v>
      </c>
      <c r="F1797" s="6" t="s">
        <v>666</v>
      </c>
      <c r="G1797" s="7">
        <v>18666.666666699999</v>
      </c>
      <c r="H1797" s="7">
        <v>18666.666666699999</v>
      </c>
      <c r="I1797" s="43">
        <v>0</v>
      </c>
      <c r="J1797" s="8"/>
    </row>
    <row r="1798" spans="1:10" x14ac:dyDescent="0.3">
      <c r="A1798" s="57" t="s">
        <v>64</v>
      </c>
      <c r="B1798" s="5" t="s">
        <v>138</v>
      </c>
      <c r="C1798" s="58" t="s">
        <v>259</v>
      </c>
      <c r="D1798" s="5" t="s">
        <v>260</v>
      </c>
      <c r="E1798" s="6" t="s">
        <v>665</v>
      </c>
      <c r="F1798" s="6" t="s">
        <v>666</v>
      </c>
      <c r="G1798" s="7">
        <v>19130</v>
      </c>
      <c r="H1798" s="7">
        <v>19650</v>
      </c>
      <c r="I1798" s="43">
        <v>2.7182435964453688</v>
      </c>
      <c r="J1798" s="8"/>
    </row>
    <row r="1799" spans="1:10" x14ac:dyDescent="0.3">
      <c r="A1799" s="57" t="s">
        <v>72</v>
      </c>
      <c r="B1799" s="5" t="s">
        <v>287</v>
      </c>
      <c r="C1799" s="58" t="s">
        <v>288</v>
      </c>
      <c r="D1799" s="5" t="s">
        <v>289</v>
      </c>
      <c r="E1799" s="6" t="s">
        <v>667</v>
      </c>
      <c r="F1799" s="6" t="s">
        <v>467</v>
      </c>
      <c r="G1799" s="7">
        <v>23000</v>
      </c>
      <c r="H1799" s="7">
        <v>23000</v>
      </c>
      <c r="I1799" s="43">
        <v>0</v>
      </c>
      <c r="J1799" s="8"/>
    </row>
    <row r="1800" spans="1:10" x14ac:dyDescent="0.3">
      <c r="A1800" s="57" t="s">
        <v>72</v>
      </c>
      <c r="B1800" s="5" t="s">
        <v>287</v>
      </c>
      <c r="C1800" s="58" t="s">
        <v>288</v>
      </c>
      <c r="D1800" s="5" t="s">
        <v>289</v>
      </c>
      <c r="E1800" s="6" t="s">
        <v>667</v>
      </c>
      <c r="F1800" s="6" t="s">
        <v>519</v>
      </c>
      <c r="G1800" s="7">
        <v>13666.666666700003</v>
      </c>
      <c r="H1800" s="7">
        <v>13750</v>
      </c>
      <c r="I1800" s="43">
        <v>0.60975609731557234</v>
      </c>
      <c r="J1800" s="8"/>
    </row>
    <row r="1801" spans="1:10" x14ac:dyDescent="0.3">
      <c r="A1801" s="57" t="s">
        <v>72</v>
      </c>
      <c r="B1801" s="5" t="s">
        <v>287</v>
      </c>
      <c r="C1801" s="58" t="s">
        <v>288</v>
      </c>
      <c r="D1801" s="5" t="s">
        <v>289</v>
      </c>
      <c r="E1801" s="6" t="s">
        <v>667</v>
      </c>
      <c r="F1801" s="6" t="s">
        <v>491</v>
      </c>
      <c r="G1801" s="7">
        <v>16400</v>
      </c>
      <c r="H1801" s="7">
        <v>16400</v>
      </c>
      <c r="I1801" s="43">
        <v>0</v>
      </c>
      <c r="J1801" s="8"/>
    </row>
    <row r="1802" spans="1:10" x14ac:dyDescent="0.3">
      <c r="A1802" s="57" t="s">
        <v>52</v>
      </c>
      <c r="B1802" s="5" t="s">
        <v>133</v>
      </c>
      <c r="C1802" s="58" t="s">
        <v>322</v>
      </c>
      <c r="D1802" s="5" t="s">
        <v>323</v>
      </c>
      <c r="E1802" s="6" t="s">
        <v>668</v>
      </c>
      <c r="F1802" s="6" t="s">
        <v>669</v>
      </c>
      <c r="G1802" s="7">
        <v>2933.3333333</v>
      </c>
      <c r="H1802" s="7">
        <v>2933.3333333</v>
      </c>
      <c r="I1802" s="43">
        <v>0</v>
      </c>
      <c r="J1802" s="8"/>
    </row>
    <row r="1803" spans="1:10" x14ac:dyDescent="0.3">
      <c r="A1803" s="57" t="s">
        <v>60</v>
      </c>
      <c r="B1803" s="5" t="s">
        <v>110</v>
      </c>
      <c r="C1803" s="58" t="s">
        <v>111</v>
      </c>
      <c r="D1803" s="5" t="s">
        <v>112</v>
      </c>
      <c r="E1803" s="6" t="s">
        <v>668</v>
      </c>
      <c r="F1803" s="6" t="s">
        <v>669</v>
      </c>
      <c r="G1803" s="7">
        <v>3175</v>
      </c>
      <c r="H1803" s="7">
        <v>3275</v>
      </c>
      <c r="I1803" s="43">
        <v>3.1496062992125928</v>
      </c>
      <c r="J1803" s="8"/>
    </row>
    <row r="1804" spans="1:10" x14ac:dyDescent="0.3">
      <c r="A1804" s="57" t="s">
        <v>51</v>
      </c>
      <c r="B1804" s="5" t="s">
        <v>115</v>
      </c>
      <c r="C1804" s="58" t="s">
        <v>116</v>
      </c>
      <c r="D1804" s="5" t="s">
        <v>117</v>
      </c>
      <c r="E1804" s="6" t="s">
        <v>668</v>
      </c>
      <c r="F1804" s="6" t="s">
        <v>669</v>
      </c>
      <c r="G1804" s="7">
        <v>2866.6666667</v>
      </c>
      <c r="H1804" s="7">
        <v>2866.6666667</v>
      </c>
      <c r="I1804" s="43">
        <v>0</v>
      </c>
      <c r="J1804" s="8"/>
    </row>
    <row r="1805" spans="1:10" x14ac:dyDescent="0.3">
      <c r="A1805" s="57" t="s">
        <v>51</v>
      </c>
      <c r="B1805" s="5" t="s">
        <v>115</v>
      </c>
      <c r="C1805" s="58" t="s">
        <v>248</v>
      </c>
      <c r="D1805" s="5" t="s">
        <v>249</v>
      </c>
      <c r="E1805" s="6" t="s">
        <v>668</v>
      </c>
      <c r="F1805" s="6" t="s">
        <v>669</v>
      </c>
      <c r="G1805" s="7" t="s">
        <v>146</v>
      </c>
      <c r="H1805" s="7">
        <v>3166.6666667</v>
      </c>
      <c r="I1805" s="43" t="s">
        <v>146</v>
      </c>
      <c r="J1805" s="8"/>
    </row>
    <row r="1806" spans="1:10" x14ac:dyDescent="0.3">
      <c r="A1806" s="57" t="s">
        <v>51</v>
      </c>
      <c r="B1806" s="5" t="s">
        <v>115</v>
      </c>
      <c r="C1806" s="58" t="s">
        <v>166</v>
      </c>
      <c r="D1806" s="5" t="s">
        <v>167</v>
      </c>
      <c r="E1806" s="6" t="s">
        <v>668</v>
      </c>
      <c r="F1806" s="6" t="s">
        <v>669</v>
      </c>
      <c r="G1806" s="7">
        <v>2800</v>
      </c>
      <c r="H1806" s="7">
        <v>2800</v>
      </c>
      <c r="I1806" s="43">
        <v>0</v>
      </c>
      <c r="J1806" s="8"/>
    </row>
    <row r="1807" spans="1:10" x14ac:dyDescent="0.3">
      <c r="A1807" s="57" t="s">
        <v>51</v>
      </c>
      <c r="B1807" s="5" t="s">
        <v>115</v>
      </c>
      <c r="C1807" s="58" t="s">
        <v>250</v>
      </c>
      <c r="D1807" s="5" t="s">
        <v>251</v>
      </c>
      <c r="E1807" s="6" t="s">
        <v>668</v>
      </c>
      <c r="F1807" s="6" t="s">
        <v>669</v>
      </c>
      <c r="G1807" s="7">
        <v>2825</v>
      </c>
      <c r="H1807" s="7">
        <v>2825</v>
      </c>
      <c r="I1807" s="43">
        <v>0</v>
      </c>
      <c r="J1807" s="8"/>
    </row>
    <row r="1808" spans="1:10" x14ac:dyDescent="0.3">
      <c r="A1808" s="57" t="s">
        <v>58</v>
      </c>
      <c r="B1808" s="5" t="s">
        <v>168</v>
      </c>
      <c r="C1808" s="58" t="s">
        <v>342</v>
      </c>
      <c r="D1808" s="5" t="s">
        <v>343</v>
      </c>
      <c r="E1808" s="6" t="s">
        <v>668</v>
      </c>
      <c r="F1808" s="6" t="s">
        <v>669</v>
      </c>
      <c r="G1808" s="7">
        <v>3000</v>
      </c>
      <c r="H1808" s="7">
        <v>3000</v>
      </c>
      <c r="I1808" s="43">
        <v>0</v>
      </c>
      <c r="J1808" s="8"/>
    </row>
    <row r="1809" spans="1:10" x14ac:dyDescent="0.3">
      <c r="A1809" s="57" t="s">
        <v>59</v>
      </c>
      <c r="B1809" s="5" t="s">
        <v>147</v>
      </c>
      <c r="C1809" s="58" t="s">
        <v>302</v>
      </c>
      <c r="D1809" s="5" t="s">
        <v>303</v>
      </c>
      <c r="E1809" s="6" t="s">
        <v>668</v>
      </c>
      <c r="F1809" s="6" t="s">
        <v>669</v>
      </c>
      <c r="G1809" s="7">
        <v>3025</v>
      </c>
      <c r="H1809" s="7">
        <v>3044</v>
      </c>
      <c r="I1809" s="43">
        <v>0.62809917355370892</v>
      </c>
      <c r="J1809" s="8"/>
    </row>
    <row r="1810" spans="1:10" x14ac:dyDescent="0.3">
      <c r="A1810" s="57" t="s">
        <v>59</v>
      </c>
      <c r="B1810" s="5" t="s">
        <v>147</v>
      </c>
      <c r="C1810" s="58" t="s">
        <v>150</v>
      </c>
      <c r="D1810" s="5" t="s">
        <v>151</v>
      </c>
      <c r="E1810" s="6" t="s">
        <v>668</v>
      </c>
      <c r="F1810" s="6" t="s">
        <v>669</v>
      </c>
      <c r="G1810" s="7">
        <v>3433.3333333</v>
      </c>
      <c r="H1810" s="7">
        <v>3875</v>
      </c>
      <c r="I1810" s="43">
        <v>12.864077670998688</v>
      </c>
      <c r="J1810" s="8"/>
    </row>
    <row r="1811" spans="1:10" x14ac:dyDescent="0.3">
      <c r="A1811" s="57" t="s">
        <v>75</v>
      </c>
      <c r="B1811" s="5" t="s">
        <v>536</v>
      </c>
      <c r="C1811" s="58" t="s">
        <v>537</v>
      </c>
      <c r="D1811" s="5" t="s">
        <v>538</v>
      </c>
      <c r="E1811" s="6" t="s">
        <v>670</v>
      </c>
      <c r="F1811" s="6" t="s">
        <v>671</v>
      </c>
      <c r="G1811" s="7">
        <v>7890</v>
      </c>
      <c r="H1811" s="7">
        <v>8003.3333333</v>
      </c>
      <c r="I1811" s="43">
        <v>1.4364174055766739</v>
      </c>
      <c r="J1811" s="8"/>
    </row>
    <row r="1812" spans="1:10" x14ac:dyDescent="0.3">
      <c r="A1812" s="57" t="s">
        <v>70</v>
      </c>
      <c r="B1812" s="5" t="s">
        <v>492</v>
      </c>
      <c r="C1812" s="58" t="s">
        <v>493</v>
      </c>
      <c r="D1812" s="5" t="s">
        <v>494</v>
      </c>
      <c r="E1812" s="6" t="s">
        <v>670</v>
      </c>
      <c r="F1812" s="6" t="s">
        <v>671</v>
      </c>
      <c r="G1812" s="7">
        <v>8662</v>
      </c>
      <c r="H1812" s="7">
        <v>8662</v>
      </c>
      <c r="I1812" s="43">
        <v>0</v>
      </c>
      <c r="J1812" s="8"/>
    </row>
    <row r="1813" spans="1:10" x14ac:dyDescent="0.3">
      <c r="A1813" s="57" t="s">
        <v>72</v>
      </c>
      <c r="B1813" s="5" t="s">
        <v>287</v>
      </c>
      <c r="C1813" s="58" t="s">
        <v>288</v>
      </c>
      <c r="D1813" s="5" t="s">
        <v>289</v>
      </c>
      <c r="E1813" s="6" t="s">
        <v>670</v>
      </c>
      <c r="F1813" s="6" t="s">
        <v>671</v>
      </c>
      <c r="G1813" s="7">
        <v>6600</v>
      </c>
      <c r="H1813" s="7">
        <v>6600</v>
      </c>
      <c r="I1813" s="43">
        <v>0</v>
      </c>
      <c r="J1813" s="8"/>
    </row>
    <row r="1814" spans="1:10" x14ac:dyDescent="0.3">
      <c r="A1814" s="57" t="s">
        <v>72</v>
      </c>
      <c r="B1814" s="5" t="s">
        <v>287</v>
      </c>
      <c r="C1814" s="58" t="s">
        <v>288</v>
      </c>
      <c r="D1814" s="5" t="s">
        <v>289</v>
      </c>
      <c r="E1814" s="6" t="s">
        <v>670</v>
      </c>
      <c r="F1814" s="6" t="s">
        <v>505</v>
      </c>
      <c r="G1814" s="7">
        <v>9857.1428570999979</v>
      </c>
      <c r="H1814" s="7">
        <v>9428.5714286000002</v>
      </c>
      <c r="I1814" s="43">
        <v>-4.3478260862507847</v>
      </c>
      <c r="J1814" s="8"/>
    </row>
    <row r="1815" spans="1:10" x14ac:dyDescent="0.3">
      <c r="A1815" s="57" t="s">
        <v>75</v>
      </c>
      <c r="B1815" s="5" t="s">
        <v>536</v>
      </c>
      <c r="C1815" s="58" t="s">
        <v>537</v>
      </c>
      <c r="D1815" s="5" t="s">
        <v>538</v>
      </c>
      <c r="E1815" s="6" t="s">
        <v>670</v>
      </c>
      <c r="F1815" s="6" t="s">
        <v>508</v>
      </c>
      <c r="G1815" s="7">
        <v>17450</v>
      </c>
      <c r="H1815" s="7">
        <v>17537</v>
      </c>
      <c r="I1815" s="43">
        <v>0.49856733524356051</v>
      </c>
      <c r="J1815" s="8"/>
    </row>
    <row r="1816" spans="1:10" x14ac:dyDescent="0.3">
      <c r="A1816" s="57" t="s">
        <v>70</v>
      </c>
      <c r="B1816" s="5" t="s">
        <v>492</v>
      </c>
      <c r="C1816" s="58" t="s">
        <v>493</v>
      </c>
      <c r="D1816" s="5" t="s">
        <v>494</v>
      </c>
      <c r="E1816" s="6" t="s">
        <v>670</v>
      </c>
      <c r="F1816" s="6" t="s">
        <v>508</v>
      </c>
      <c r="G1816" s="7">
        <v>15500</v>
      </c>
      <c r="H1816" s="7">
        <v>15501.333333299996</v>
      </c>
      <c r="I1816" s="43">
        <v>8.6021503225675016E-3</v>
      </c>
      <c r="J1816" s="8"/>
    </row>
    <row r="1817" spans="1:10" x14ac:dyDescent="0.3">
      <c r="A1817" s="57" t="s">
        <v>75</v>
      </c>
      <c r="B1817" s="5" t="s">
        <v>536</v>
      </c>
      <c r="C1817" s="58" t="s">
        <v>537</v>
      </c>
      <c r="D1817" s="5" t="s">
        <v>538</v>
      </c>
      <c r="E1817" s="6" t="s">
        <v>670</v>
      </c>
      <c r="F1817" s="6" t="s">
        <v>511</v>
      </c>
      <c r="G1817" s="7">
        <v>22346.666666699999</v>
      </c>
      <c r="H1817" s="7">
        <v>22482</v>
      </c>
      <c r="I1817" s="43">
        <v>0.60560859173537362</v>
      </c>
      <c r="J1817" s="8"/>
    </row>
    <row r="1818" spans="1:10" x14ac:dyDescent="0.3">
      <c r="A1818" s="57" t="s">
        <v>66</v>
      </c>
      <c r="B1818" s="5" t="s">
        <v>229</v>
      </c>
      <c r="C1818" s="58" t="s">
        <v>318</v>
      </c>
      <c r="D1818" s="5" t="s">
        <v>319</v>
      </c>
      <c r="E1818" s="6" t="s">
        <v>672</v>
      </c>
      <c r="F1818" s="6" t="s">
        <v>465</v>
      </c>
      <c r="G1818" s="7">
        <v>43900</v>
      </c>
      <c r="H1818" s="7">
        <v>42750</v>
      </c>
      <c r="I1818" s="43">
        <v>-2.6195899772209597</v>
      </c>
      <c r="J1818" s="8"/>
    </row>
    <row r="1819" spans="1:10" x14ac:dyDescent="0.3">
      <c r="A1819" s="57" t="s">
        <v>64</v>
      </c>
      <c r="B1819" s="5" t="s">
        <v>138</v>
      </c>
      <c r="C1819" s="58" t="s">
        <v>139</v>
      </c>
      <c r="D1819" s="5" t="s">
        <v>140</v>
      </c>
      <c r="E1819" s="6" t="s">
        <v>672</v>
      </c>
      <c r="F1819" s="6" t="s">
        <v>465</v>
      </c>
      <c r="G1819" s="7">
        <v>40700</v>
      </c>
      <c r="H1819" s="7">
        <v>40700</v>
      </c>
      <c r="I1819" s="43">
        <v>0</v>
      </c>
      <c r="J1819" s="8"/>
    </row>
    <row r="1820" spans="1:10" x14ac:dyDescent="0.3">
      <c r="A1820" s="57" t="s">
        <v>64</v>
      </c>
      <c r="B1820" s="5" t="s">
        <v>138</v>
      </c>
      <c r="C1820" s="58" t="s">
        <v>453</v>
      </c>
      <c r="D1820" s="5" t="s">
        <v>454</v>
      </c>
      <c r="E1820" s="6" t="s">
        <v>672</v>
      </c>
      <c r="F1820" s="6" t="s">
        <v>465</v>
      </c>
      <c r="G1820" s="7">
        <v>38966.66666670001</v>
      </c>
      <c r="H1820" s="7">
        <v>38966.66666670001</v>
      </c>
      <c r="I1820" s="43">
        <v>0</v>
      </c>
      <c r="J1820" s="8"/>
    </row>
    <row r="1821" spans="1:10" x14ac:dyDescent="0.3">
      <c r="A1821" s="57" t="s">
        <v>64</v>
      </c>
      <c r="B1821" s="5" t="s">
        <v>138</v>
      </c>
      <c r="C1821" s="58" t="s">
        <v>141</v>
      </c>
      <c r="D1821" s="5" t="s">
        <v>142</v>
      </c>
      <c r="E1821" s="6" t="s">
        <v>672</v>
      </c>
      <c r="F1821" s="6" t="s">
        <v>465</v>
      </c>
      <c r="G1821" s="7">
        <v>40041.66666670001</v>
      </c>
      <c r="H1821" s="7">
        <v>39680</v>
      </c>
      <c r="I1821" s="43">
        <v>-0.90322580653411377</v>
      </c>
      <c r="J1821" s="8"/>
    </row>
    <row r="1822" spans="1:10" x14ac:dyDescent="0.3">
      <c r="A1822" s="57" t="s">
        <v>64</v>
      </c>
      <c r="B1822" s="5" t="s">
        <v>138</v>
      </c>
      <c r="C1822" s="58" t="s">
        <v>336</v>
      </c>
      <c r="D1822" s="5" t="s">
        <v>337</v>
      </c>
      <c r="E1822" s="6" t="s">
        <v>672</v>
      </c>
      <c r="F1822" s="6" t="s">
        <v>465</v>
      </c>
      <c r="G1822" s="7">
        <v>40150</v>
      </c>
      <c r="H1822" s="7">
        <v>40150</v>
      </c>
      <c r="I1822" s="43">
        <v>0</v>
      </c>
      <c r="J1822" s="8"/>
    </row>
    <row r="1823" spans="1:10" x14ac:dyDescent="0.3">
      <c r="A1823" s="57" t="s">
        <v>58</v>
      </c>
      <c r="B1823" s="5" t="s">
        <v>168</v>
      </c>
      <c r="C1823" s="58" t="s">
        <v>169</v>
      </c>
      <c r="D1823" s="5" t="s">
        <v>170</v>
      </c>
      <c r="E1823" s="6" t="s">
        <v>672</v>
      </c>
      <c r="F1823" s="6" t="s">
        <v>465</v>
      </c>
      <c r="G1823" s="7">
        <v>45387.5</v>
      </c>
      <c r="H1823" s="7">
        <v>44014.285714299993</v>
      </c>
      <c r="I1823" s="43">
        <v>-3.0255340913246997</v>
      </c>
      <c r="J1823" s="8"/>
    </row>
    <row r="1824" spans="1:10" x14ac:dyDescent="0.3">
      <c r="A1824" s="57" t="s">
        <v>70</v>
      </c>
      <c r="B1824" s="5" t="s">
        <v>492</v>
      </c>
      <c r="C1824" s="58" t="s">
        <v>493</v>
      </c>
      <c r="D1824" s="5" t="s">
        <v>494</v>
      </c>
      <c r="E1824" s="6" t="s">
        <v>672</v>
      </c>
      <c r="F1824" s="6" t="s">
        <v>466</v>
      </c>
      <c r="G1824" s="7">
        <v>7166.6666667</v>
      </c>
      <c r="H1824" s="7">
        <v>7500</v>
      </c>
      <c r="I1824" s="43">
        <v>4.6511627902109183</v>
      </c>
      <c r="J1824" s="8"/>
    </row>
    <row r="1825" spans="1:10" x14ac:dyDescent="0.3">
      <c r="A1825" s="57" t="s">
        <v>53</v>
      </c>
      <c r="B1825" s="5" t="s">
        <v>163</v>
      </c>
      <c r="C1825" s="58" t="s">
        <v>378</v>
      </c>
      <c r="D1825" s="5" t="s">
        <v>379</v>
      </c>
      <c r="E1825" s="6" t="s">
        <v>672</v>
      </c>
      <c r="F1825" s="6" t="s">
        <v>466</v>
      </c>
      <c r="G1825" s="7">
        <v>7000</v>
      </c>
      <c r="H1825" s="7">
        <v>7125</v>
      </c>
      <c r="I1825" s="43">
        <v>1.7857142857142796</v>
      </c>
      <c r="J1825" s="8"/>
    </row>
    <row r="1826" spans="1:10" x14ac:dyDescent="0.3">
      <c r="A1826" s="57" t="s">
        <v>53</v>
      </c>
      <c r="B1826" s="5" t="s">
        <v>163</v>
      </c>
      <c r="C1826" s="58" t="s">
        <v>420</v>
      </c>
      <c r="D1826" s="5" t="s">
        <v>421</v>
      </c>
      <c r="E1826" s="6" t="s">
        <v>672</v>
      </c>
      <c r="F1826" s="6" t="s">
        <v>466</v>
      </c>
      <c r="G1826" s="7">
        <v>7000</v>
      </c>
      <c r="H1826" s="7">
        <v>7166.6666667</v>
      </c>
      <c r="I1826" s="43">
        <v>2.3809523814285698</v>
      </c>
      <c r="J1826" s="8"/>
    </row>
    <row r="1827" spans="1:10" x14ac:dyDescent="0.3">
      <c r="A1827" s="57" t="s">
        <v>53</v>
      </c>
      <c r="B1827" s="5" t="s">
        <v>163</v>
      </c>
      <c r="C1827" s="58" t="s">
        <v>164</v>
      </c>
      <c r="D1827" s="5" t="s">
        <v>165</v>
      </c>
      <c r="E1827" s="6" t="s">
        <v>672</v>
      </c>
      <c r="F1827" s="6" t="s">
        <v>466</v>
      </c>
      <c r="G1827" s="7">
        <v>7166.6666667</v>
      </c>
      <c r="H1827" s="7">
        <v>6666.6666667</v>
      </c>
      <c r="I1827" s="43">
        <v>-6.9767441860140611</v>
      </c>
      <c r="J1827" s="8"/>
    </row>
    <row r="1828" spans="1:10" x14ac:dyDescent="0.3">
      <c r="A1828" s="57" t="s">
        <v>53</v>
      </c>
      <c r="B1828" s="5" t="s">
        <v>163</v>
      </c>
      <c r="C1828" s="58" t="s">
        <v>434</v>
      </c>
      <c r="D1828" s="5" t="s">
        <v>435</v>
      </c>
      <c r="E1828" s="6" t="s">
        <v>672</v>
      </c>
      <c r="F1828" s="6" t="s">
        <v>466</v>
      </c>
      <c r="G1828" s="7">
        <v>8040</v>
      </c>
      <c r="H1828" s="7">
        <v>8000</v>
      </c>
      <c r="I1828" s="43">
        <v>-0.49751243781094306</v>
      </c>
      <c r="J1828" s="8"/>
    </row>
    <row r="1829" spans="1:10" x14ac:dyDescent="0.3">
      <c r="A1829" s="57" t="s">
        <v>67</v>
      </c>
      <c r="B1829" s="5" t="s">
        <v>452</v>
      </c>
      <c r="C1829" s="58" t="s">
        <v>506</v>
      </c>
      <c r="D1829" s="5" t="s">
        <v>507</v>
      </c>
      <c r="E1829" s="6" t="s">
        <v>672</v>
      </c>
      <c r="F1829" s="6" t="s">
        <v>466</v>
      </c>
      <c r="G1829" s="7">
        <v>6750</v>
      </c>
      <c r="H1829" s="7">
        <v>6750</v>
      </c>
      <c r="I1829" s="43">
        <v>0</v>
      </c>
      <c r="J1829" s="8"/>
    </row>
    <row r="1830" spans="1:10" x14ac:dyDescent="0.3">
      <c r="A1830" s="57" t="s">
        <v>64</v>
      </c>
      <c r="B1830" s="5" t="s">
        <v>138</v>
      </c>
      <c r="C1830" s="58" t="s">
        <v>139</v>
      </c>
      <c r="D1830" s="5" t="s">
        <v>140</v>
      </c>
      <c r="E1830" s="6" t="s">
        <v>672</v>
      </c>
      <c r="F1830" s="6" t="s">
        <v>466</v>
      </c>
      <c r="G1830" s="7">
        <v>5975</v>
      </c>
      <c r="H1830" s="7">
        <v>5950</v>
      </c>
      <c r="I1830" s="43">
        <v>-0.41841004184099967</v>
      </c>
      <c r="J1830" s="8"/>
    </row>
    <row r="1831" spans="1:10" x14ac:dyDescent="0.3">
      <c r="A1831" s="57" t="s">
        <v>64</v>
      </c>
      <c r="B1831" s="5" t="s">
        <v>138</v>
      </c>
      <c r="C1831" s="58" t="s">
        <v>451</v>
      </c>
      <c r="D1831" s="5" t="s">
        <v>452</v>
      </c>
      <c r="E1831" s="6" t="s">
        <v>672</v>
      </c>
      <c r="F1831" s="6" t="s">
        <v>466</v>
      </c>
      <c r="G1831" s="7">
        <v>6125</v>
      </c>
      <c r="H1831" s="7">
        <v>6125</v>
      </c>
      <c r="I1831" s="43">
        <v>0</v>
      </c>
      <c r="J1831" s="8"/>
    </row>
    <row r="1832" spans="1:10" x14ac:dyDescent="0.3">
      <c r="A1832" s="57" t="s">
        <v>64</v>
      </c>
      <c r="B1832" s="5" t="s">
        <v>138</v>
      </c>
      <c r="C1832" s="58" t="s">
        <v>257</v>
      </c>
      <c r="D1832" s="5" t="s">
        <v>258</v>
      </c>
      <c r="E1832" s="6" t="s">
        <v>672</v>
      </c>
      <c r="F1832" s="6" t="s">
        <v>466</v>
      </c>
      <c r="G1832" s="7">
        <v>6500</v>
      </c>
      <c r="H1832" s="7">
        <v>6833.3333333</v>
      </c>
      <c r="I1832" s="43">
        <v>5.128205127692298</v>
      </c>
      <c r="J1832" s="8"/>
    </row>
    <row r="1833" spans="1:10" x14ac:dyDescent="0.3">
      <c r="A1833" s="57" t="s">
        <v>64</v>
      </c>
      <c r="B1833" s="5" t="s">
        <v>138</v>
      </c>
      <c r="C1833" s="58" t="s">
        <v>455</v>
      </c>
      <c r="D1833" s="5" t="s">
        <v>456</v>
      </c>
      <c r="E1833" s="6" t="s">
        <v>672</v>
      </c>
      <c r="F1833" s="6" t="s">
        <v>466</v>
      </c>
      <c r="G1833" s="7">
        <v>6050</v>
      </c>
      <c r="H1833" s="7">
        <v>6050</v>
      </c>
      <c r="I1833" s="43">
        <v>0</v>
      </c>
      <c r="J1833" s="8"/>
    </row>
    <row r="1834" spans="1:10" x14ac:dyDescent="0.3">
      <c r="A1834" s="57" t="s">
        <v>64</v>
      </c>
      <c r="B1834" s="5" t="s">
        <v>138</v>
      </c>
      <c r="C1834" s="58" t="s">
        <v>259</v>
      </c>
      <c r="D1834" s="5" t="s">
        <v>260</v>
      </c>
      <c r="E1834" s="6" t="s">
        <v>672</v>
      </c>
      <c r="F1834" s="6" t="s">
        <v>466</v>
      </c>
      <c r="G1834" s="7">
        <v>6592.8571429000012</v>
      </c>
      <c r="H1834" s="7">
        <v>6592.8571429000012</v>
      </c>
      <c r="I1834" s="43">
        <v>0</v>
      </c>
      <c r="J1834" s="8"/>
    </row>
    <row r="1835" spans="1:10" x14ac:dyDescent="0.3">
      <c r="A1835" s="57" t="s">
        <v>64</v>
      </c>
      <c r="B1835" s="5" t="s">
        <v>138</v>
      </c>
      <c r="C1835" s="58" t="s">
        <v>621</v>
      </c>
      <c r="D1835" s="5" t="s">
        <v>199</v>
      </c>
      <c r="E1835" s="6" t="s">
        <v>672</v>
      </c>
      <c r="F1835" s="6" t="s">
        <v>466</v>
      </c>
      <c r="G1835" s="7">
        <v>6733.3333333</v>
      </c>
      <c r="H1835" s="7">
        <v>7000</v>
      </c>
      <c r="I1835" s="43">
        <v>3.9603960401186193</v>
      </c>
      <c r="J1835" s="8"/>
    </row>
    <row r="1836" spans="1:10" x14ac:dyDescent="0.3">
      <c r="A1836" s="57" t="s">
        <v>64</v>
      </c>
      <c r="B1836" s="5" t="s">
        <v>138</v>
      </c>
      <c r="C1836" s="58" t="s">
        <v>141</v>
      </c>
      <c r="D1836" s="5" t="s">
        <v>142</v>
      </c>
      <c r="E1836" s="6" t="s">
        <v>672</v>
      </c>
      <c r="F1836" s="6" t="s">
        <v>466</v>
      </c>
      <c r="G1836" s="7">
        <v>6350</v>
      </c>
      <c r="H1836" s="7">
        <v>6325</v>
      </c>
      <c r="I1836" s="43">
        <v>-0.3937007874015741</v>
      </c>
      <c r="J1836" s="8"/>
    </row>
    <row r="1837" spans="1:10" x14ac:dyDescent="0.3">
      <c r="A1837" s="57" t="s">
        <v>64</v>
      </c>
      <c r="B1837" s="5" t="s">
        <v>138</v>
      </c>
      <c r="C1837" s="58" t="s">
        <v>336</v>
      </c>
      <c r="D1837" s="5" t="s">
        <v>337</v>
      </c>
      <c r="E1837" s="6" t="s">
        <v>672</v>
      </c>
      <c r="F1837" s="6" t="s">
        <v>466</v>
      </c>
      <c r="G1837" s="7">
        <v>6250</v>
      </c>
      <c r="H1837" s="7">
        <v>6250</v>
      </c>
      <c r="I1837" s="43">
        <v>0</v>
      </c>
      <c r="J1837" s="8"/>
    </row>
    <row r="1838" spans="1:10" x14ac:dyDescent="0.3">
      <c r="A1838" s="57" t="s">
        <v>58</v>
      </c>
      <c r="B1838" s="5" t="s">
        <v>168</v>
      </c>
      <c r="C1838" s="58" t="s">
        <v>169</v>
      </c>
      <c r="D1838" s="5" t="s">
        <v>170</v>
      </c>
      <c r="E1838" s="6" t="s">
        <v>672</v>
      </c>
      <c r="F1838" s="6" t="s">
        <v>466</v>
      </c>
      <c r="G1838" s="7">
        <v>6975</v>
      </c>
      <c r="H1838" s="7">
        <v>7006.25</v>
      </c>
      <c r="I1838" s="43">
        <v>0.44802867383513251</v>
      </c>
      <c r="J1838" s="8"/>
    </row>
    <row r="1839" spans="1:10" x14ac:dyDescent="0.3">
      <c r="A1839" s="57" t="s">
        <v>69</v>
      </c>
      <c r="B1839" s="5" t="s">
        <v>475</v>
      </c>
      <c r="C1839" s="58" t="s">
        <v>476</v>
      </c>
      <c r="D1839" s="5" t="s">
        <v>477</v>
      </c>
      <c r="E1839" s="6" t="s">
        <v>672</v>
      </c>
      <c r="F1839" s="6" t="s">
        <v>466</v>
      </c>
      <c r="G1839" s="7">
        <v>6900</v>
      </c>
      <c r="H1839" s="7">
        <v>6850</v>
      </c>
      <c r="I1839" s="43">
        <v>-0.72463768115942384</v>
      </c>
      <c r="J1839" s="8"/>
    </row>
    <row r="1840" spans="1:10" x14ac:dyDescent="0.3">
      <c r="A1840" s="57" t="s">
        <v>52</v>
      </c>
      <c r="B1840" s="5" t="s">
        <v>133</v>
      </c>
      <c r="C1840" s="58" t="s">
        <v>557</v>
      </c>
      <c r="D1840" s="5" t="s">
        <v>558</v>
      </c>
      <c r="E1840" s="6" t="s">
        <v>672</v>
      </c>
      <c r="F1840" s="6" t="s">
        <v>472</v>
      </c>
      <c r="G1840" s="7">
        <v>25933.333333300001</v>
      </c>
      <c r="H1840" s="7">
        <v>25933.333333300001</v>
      </c>
      <c r="I1840" s="43">
        <v>0</v>
      </c>
      <c r="J1840" s="8"/>
    </row>
    <row r="1841" spans="1:10" x14ac:dyDescent="0.3">
      <c r="A1841" s="57" t="s">
        <v>66</v>
      </c>
      <c r="B1841" s="5" t="s">
        <v>229</v>
      </c>
      <c r="C1841" s="58" t="s">
        <v>318</v>
      </c>
      <c r="D1841" s="5" t="s">
        <v>319</v>
      </c>
      <c r="E1841" s="6" t="s">
        <v>672</v>
      </c>
      <c r="F1841" s="6" t="s">
        <v>472</v>
      </c>
      <c r="G1841" s="7">
        <v>20666.666666699999</v>
      </c>
      <c r="H1841" s="7">
        <v>20666.666666699999</v>
      </c>
      <c r="I1841" s="43">
        <v>0</v>
      </c>
      <c r="J1841" s="8"/>
    </row>
    <row r="1842" spans="1:10" x14ac:dyDescent="0.3">
      <c r="A1842" s="57" t="s">
        <v>64</v>
      </c>
      <c r="B1842" s="5" t="s">
        <v>138</v>
      </c>
      <c r="C1842" s="58" t="s">
        <v>139</v>
      </c>
      <c r="D1842" s="5" t="s">
        <v>140</v>
      </c>
      <c r="E1842" s="6" t="s">
        <v>672</v>
      </c>
      <c r="F1842" s="6" t="s">
        <v>472</v>
      </c>
      <c r="G1842" s="7">
        <v>19500</v>
      </c>
      <c r="H1842" s="7">
        <v>19500</v>
      </c>
      <c r="I1842" s="43">
        <v>0</v>
      </c>
      <c r="J1842" s="8"/>
    </row>
    <row r="1843" spans="1:10" x14ac:dyDescent="0.3">
      <c r="A1843" s="57" t="s">
        <v>64</v>
      </c>
      <c r="B1843" s="5" t="s">
        <v>138</v>
      </c>
      <c r="C1843" s="58" t="s">
        <v>259</v>
      </c>
      <c r="D1843" s="5" t="s">
        <v>260</v>
      </c>
      <c r="E1843" s="6" t="s">
        <v>672</v>
      </c>
      <c r="F1843" s="6" t="s">
        <v>472</v>
      </c>
      <c r="G1843" s="7">
        <v>20290</v>
      </c>
      <c r="H1843" s="7">
        <v>20390</v>
      </c>
      <c r="I1843" s="43">
        <v>0.492853622474132</v>
      </c>
      <c r="J1843" s="8"/>
    </row>
    <row r="1844" spans="1:10" x14ac:dyDescent="0.3">
      <c r="A1844" s="57" t="s">
        <v>64</v>
      </c>
      <c r="B1844" s="5" t="s">
        <v>138</v>
      </c>
      <c r="C1844" s="58" t="s">
        <v>141</v>
      </c>
      <c r="D1844" s="5" t="s">
        <v>142</v>
      </c>
      <c r="E1844" s="6" t="s">
        <v>672</v>
      </c>
      <c r="F1844" s="6" t="s">
        <v>472</v>
      </c>
      <c r="G1844" s="7">
        <v>20090</v>
      </c>
      <c r="H1844" s="7">
        <v>20100</v>
      </c>
      <c r="I1844" s="43">
        <v>4.977600796416403E-2</v>
      </c>
      <c r="J1844" s="8"/>
    </row>
    <row r="1845" spans="1:10" x14ac:dyDescent="0.3">
      <c r="A1845" s="57" t="s">
        <v>54</v>
      </c>
      <c r="B1845" s="5" t="s">
        <v>143</v>
      </c>
      <c r="C1845" s="58" t="s">
        <v>269</v>
      </c>
      <c r="D1845" s="5" t="s">
        <v>270</v>
      </c>
      <c r="E1845" s="6" t="s">
        <v>673</v>
      </c>
      <c r="F1845" s="6" t="s">
        <v>466</v>
      </c>
      <c r="G1845" s="7" t="s">
        <v>146</v>
      </c>
      <c r="H1845" s="7">
        <v>9766.6666667000009</v>
      </c>
      <c r="I1845" s="43" t="s">
        <v>146</v>
      </c>
      <c r="J1845" s="8"/>
    </row>
    <row r="1846" spans="1:10" x14ac:dyDescent="0.3">
      <c r="A1846" s="57" t="s">
        <v>59</v>
      </c>
      <c r="B1846" s="5" t="s">
        <v>147</v>
      </c>
      <c r="C1846" s="58" t="s">
        <v>304</v>
      </c>
      <c r="D1846" s="5" t="s">
        <v>305</v>
      </c>
      <c r="E1846" s="6" t="s">
        <v>673</v>
      </c>
      <c r="F1846" s="6" t="s">
        <v>466</v>
      </c>
      <c r="G1846" s="7">
        <v>8500</v>
      </c>
      <c r="H1846" s="7">
        <v>8500</v>
      </c>
      <c r="I1846" s="43">
        <v>0</v>
      </c>
      <c r="J1846" s="8"/>
    </row>
    <row r="1847" spans="1:10" x14ac:dyDescent="0.3">
      <c r="A1847" s="57" t="s">
        <v>71</v>
      </c>
      <c r="B1847" s="5" t="s">
        <v>496</v>
      </c>
      <c r="C1847" s="58" t="s">
        <v>570</v>
      </c>
      <c r="D1847" s="5" t="s">
        <v>571</v>
      </c>
      <c r="E1847" s="6" t="s">
        <v>673</v>
      </c>
      <c r="F1847" s="6" t="s">
        <v>467</v>
      </c>
      <c r="G1847" s="7" t="s">
        <v>146</v>
      </c>
      <c r="H1847" s="7">
        <v>63133.33333329999</v>
      </c>
      <c r="I1847" s="43" t="s">
        <v>146</v>
      </c>
      <c r="J1847" s="8"/>
    </row>
    <row r="1848" spans="1:10" x14ac:dyDescent="0.3">
      <c r="A1848" s="57" t="s">
        <v>62</v>
      </c>
      <c r="B1848" s="5" t="s">
        <v>121</v>
      </c>
      <c r="C1848" s="58" t="s">
        <v>383</v>
      </c>
      <c r="D1848" s="5" t="s">
        <v>384</v>
      </c>
      <c r="E1848" s="6" t="s">
        <v>673</v>
      </c>
      <c r="F1848" s="6" t="s">
        <v>491</v>
      </c>
      <c r="G1848" s="7">
        <v>31033.333333300001</v>
      </c>
      <c r="H1848" s="7">
        <v>31000</v>
      </c>
      <c r="I1848" s="43">
        <v>-0.10741138549957845</v>
      </c>
      <c r="J1848" s="8"/>
    </row>
    <row r="1849" spans="1:10" x14ac:dyDescent="0.3">
      <c r="A1849" s="57" t="s">
        <v>70</v>
      </c>
      <c r="B1849" s="5" t="s">
        <v>492</v>
      </c>
      <c r="C1849" s="58" t="s">
        <v>553</v>
      </c>
      <c r="D1849" s="5" t="s">
        <v>554</v>
      </c>
      <c r="E1849" s="6" t="s">
        <v>673</v>
      </c>
      <c r="F1849" s="6" t="s">
        <v>491</v>
      </c>
      <c r="G1849" s="7">
        <v>33333.333333299997</v>
      </c>
      <c r="H1849" s="7">
        <v>34000</v>
      </c>
      <c r="I1849" s="43">
        <v>2.0000000001020086</v>
      </c>
      <c r="J1849" s="8"/>
    </row>
    <row r="1850" spans="1:10" x14ac:dyDescent="0.3">
      <c r="A1850" s="57" t="s">
        <v>71</v>
      </c>
      <c r="B1850" s="5" t="s">
        <v>496</v>
      </c>
      <c r="C1850" s="58" t="s">
        <v>570</v>
      </c>
      <c r="D1850" s="5" t="s">
        <v>571</v>
      </c>
      <c r="E1850" s="6" t="s">
        <v>673</v>
      </c>
      <c r="F1850" s="6" t="s">
        <v>491</v>
      </c>
      <c r="G1850" s="7" t="s">
        <v>146</v>
      </c>
      <c r="H1850" s="7">
        <v>37266.66666670001</v>
      </c>
      <c r="I1850" s="43" t="s">
        <v>146</v>
      </c>
      <c r="J1850" s="8"/>
    </row>
    <row r="1851" spans="1:10" x14ac:dyDescent="0.3">
      <c r="A1851" s="57" t="s">
        <v>54</v>
      </c>
      <c r="B1851" s="5" t="s">
        <v>143</v>
      </c>
      <c r="C1851" s="58" t="s">
        <v>393</v>
      </c>
      <c r="D1851" s="5" t="s">
        <v>394</v>
      </c>
      <c r="E1851" s="6" t="s">
        <v>673</v>
      </c>
      <c r="F1851" s="6" t="s">
        <v>491</v>
      </c>
      <c r="G1851" s="7">
        <v>34833.33333329999</v>
      </c>
      <c r="H1851" s="7">
        <v>34833.33333329999</v>
      </c>
      <c r="I1851" s="43">
        <v>0</v>
      </c>
      <c r="J1851" s="8"/>
    </row>
    <row r="1852" spans="1:10" x14ac:dyDescent="0.3">
      <c r="A1852" s="57" t="s">
        <v>54</v>
      </c>
      <c r="B1852" s="5" t="s">
        <v>143</v>
      </c>
      <c r="C1852" s="58" t="s">
        <v>269</v>
      </c>
      <c r="D1852" s="5" t="s">
        <v>270</v>
      </c>
      <c r="E1852" s="6" t="s">
        <v>673</v>
      </c>
      <c r="F1852" s="6" t="s">
        <v>491</v>
      </c>
      <c r="G1852" s="7">
        <v>42633.33333329999</v>
      </c>
      <c r="H1852" s="7">
        <v>42633.33333329999</v>
      </c>
      <c r="I1852" s="43">
        <v>0</v>
      </c>
      <c r="J1852" s="8"/>
    </row>
    <row r="1853" spans="1:10" x14ac:dyDescent="0.3">
      <c r="A1853" s="57" t="s">
        <v>57</v>
      </c>
      <c r="B1853" s="5" t="s">
        <v>174</v>
      </c>
      <c r="C1853" s="58" t="s">
        <v>244</v>
      </c>
      <c r="D1853" s="5" t="s">
        <v>245</v>
      </c>
      <c r="E1853" s="6" t="s">
        <v>674</v>
      </c>
      <c r="F1853" s="6" t="s">
        <v>467</v>
      </c>
      <c r="G1853" s="7">
        <v>72400</v>
      </c>
      <c r="H1853" s="7">
        <v>73327.75</v>
      </c>
      <c r="I1853" s="43">
        <v>1.2814226519336944</v>
      </c>
      <c r="J1853" s="8"/>
    </row>
    <row r="1854" spans="1:10" x14ac:dyDescent="0.3">
      <c r="A1854" s="57" t="s">
        <v>57</v>
      </c>
      <c r="B1854" s="5" t="s">
        <v>174</v>
      </c>
      <c r="C1854" s="58" t="s">
        <v>244</v>
      </c>
      <c r="D1854" s="5" t="s">
        <v>245</v>
      </c>
      <c r="E1854" s="6" t="s">
        <v>675</v>
      </c>
      <c r="F1854" s="6" t="s">
        <v>466</v>
      </c>
      <c r="G1854" s="7">
        <v>5400</v>
      </c>
      <c r="H1854" s="7">
        <v>5450</v>
      </c>
      <c r="I1854" s="43">
        <v>0.92592592592592993</v>
      </c>
      <c r="J1854" s="8"/>
    </row>
    <row r="1855" spans="1:10" x14ac:dyDescent="0.3">
      <c r="A1855" s="57" t="s">
        <v>53</v>
      </c>
      <c r="B1855" s="5" t="s">
        <v>163</v>
      </c>
      <c r="C1855" s="58" t="s">
        <v>217</v>
      </c>
      <c r="D1855" s="5" t="s">
        <v>218</v>
      </c>
      <c r="E1855" s="6" t="s">
        <v>676</v>
      </c>
      <c r="F1855" s="6" t="s">
        <v>677</v>
      </c>
      <c r="G1855" s="7">
        <v>5333.3333333</v>
      </c>
      <c r="H1855" s="7">
        <v>5133.3333333</v>
      </c>
      <c r="I1855" s="43">
        <v>-3.7500000000234346</v>
      </c>
      <c r="J1855" s="8"/>
    </row>
    <row r="1856" spans="1:10" x14ac:dyDescent="0.3">
      <c r="A1856" s="57" t="s">
        <v>53</v>
      </c>
      <c r="B1856" s="5" t="s">
        <v>163</v>
      </c>
      <c r="C1856" s="58" t="s">
        <v>420</v>
      </c>
      <c r="D1856" s="5" t="s">
        <v>421</v>
      </c>
      <c r="E1856" s="6" t="s">
        <v>676</v>
      </c>
      <c r="F1856" s="6" t="s">
        <v>677</v>
      </c>
      <c r="G1856" s="7">
        <v>6250</v>
      </c>
      <c r="H1856" s="7">
        <v>6250</v>
      </c>
      <c r="I1856" s="43">
        <v>0</v>
      </c>
      <c r="J1856" s="8"/>
    </row>
    <row r="1857" spans="1:10" x14ac:dyDescent="0.3">
      <c r="A1857" s="57" t="s">
        <v>53</v>
      </c>
      <c r="B1857" s="5" t="s">
        <v>163</v>
      </c>
      <c r="C1857" s="58" t="s">
        <v>219</v>
      </c>
      <c r="D1857" s="5" t="s">
        <v>220</v>
      </c>
      <c r="E1857" s="6" t="s">
        <v>676</v>
      </c>
      <c r="F1857" s="6" t="s">
        <v>677</v>
      </c>
      <c r="G1857" s="7">
        <v>6666.6666667</v>
      </c>
      <c r="H1857" s="7">
        <v>6666.6666667</v>
      </c>
      <c r="I1857" s="43">
        <v>0</v>
      </c>
      <c r="J1857" s="8"/>
    </row>
    <row r="1858" spans="1:10" x14ac:dyDescent="0.3">
      <c r="A1858" s="57" t="s">
        <v>53</v>
      </c>
      <c r="B1858" s="5" t="s">
        <v>163</v>
      </c>
      <c r="C1858" s="58" t="s">
        <v>223</v>
      </c>
      <c r="D1858" s="5" t="s">
        <v>224</v>
      </c>
      <c r="E1858" s="6" t="s">
        <v>676</v>
      </c>
      <c r="F1858" s="6" t="s">
        <v>677</v>
      </c>
      <c r="G1858" s="7" t="s">
        <v>146</v>
      </c>
      <c r="H1858" s="7">
        <v>4500</v>
      </c>
      <c r="I1858" s="43" t="s">
        <v>146</v>
      </c>
      <c r="J1858" s="8"/>
    </row>
    <row r="1859" spans="1:10" x14ac:dyDescent="0.3">
      <c r="A1859" s="57" t="s">
        <v>60</v>
      </c>
      <c r="B1859" s="5" t="s">
        <v>110</v>
      </c>
      <c r="C1859" s="58" t="s">
        <v>227</v>
      </c>
      <c r="D1859" s="5" t="s">
        <v>228</v>
      </c>
      <c r="E1859" s="6" t="s">
        <v>676</v>
      </c>
      <c r="F1859" s="6" t="s">
        <v>677</v>
      </c>
      <c r="G1859" s="7">
        <v>5600</v>
      </c>
      <c r="H1859" s="7">
        <v>6000</v>
      </c>
      <c r="I1859" s="43">
        <v>7.1428571428571379</v>
      </c>
      <c r="J1859" s="8"/>
    </row>
    <row r="1860" spans="1:10" x14ac:dyDescent="0.3">
      <c r="A1860" s="57" t="s">
        <v>60</v>
      </c>
      <c r="B1860" s="5" t="s">
        <v>110</v>
      </c>
      <c r="C1860" s="58" t="s">
        <v>385</v>
      </c>
      <c r="D1860" s="5" t="s">
        <v>386</v>
      </c>
      <c r="E1860" s="6" t="s">
        <v>676</v>
      </c>
      <c r="F1860" s="6" t="s">
        <v>677</v>
      </c>
      <c r="G1860" s="7">
        <v>4166.6666667</v>
      </c>
      <c r="H1860" s="7">
        <v>4333.3333333</v>
      </c>
      <c r="I1860" s="43">
        <v>3.9999999983679966</v>
      </c>
      <c r="J1860" s="8"/>
    </row>
    <row r="1861" spans="1:10" x14ac:dyDescent="0.3">
      <c r="A1861" s="57" t="s">
        <v>60</v>
      </c>
      <c r="B1861" s="5" t="s">
        <v>110</v>
      </c>
      <c r="C1861" s="58" t="s">
        <v>111</v>
      </c>
      <c r="D1861" s="5" t="s">
        <v>112</v>
      </c>
      <c r="E1861" s="6" t="s">
        <v>676</v>
      </c>
      <c r="F1861" s="6" t="s">
        <v>677</v>
      </c>
      <c r="G1861" s="7" t="s">
        <v>146</v>
      </c>
      <c r="H1861" s="7">
        <v>5766.6666667</v>
      </c>
      <c r="I1861" s="43" t="s">
        <v>146</v>
      </c>
      <c r="J1861" s="8"/>
    </row>
    <row r="1862" spans="1:10" x14ac:dyDescent="0.3">
      <c r="A1862" s="57" t="s">
        <v>65</v>
      </c>
      <c r="B1862" s="5" t="s">
        <v>118</v>
      </c>
      <c r="C1862" s="58" t="s">
        <v>285</v>
      </c>
      <c r="D1862" s="5" t="s">
        <v>286</v>
      </c>
      <c r="E1862" s="6" t="s">
        <v>676</v>
      </c>
      <c r="F1862" s="6" t="s">
        <v>677</v>
      </c>
      <c r="G1862" s="7">
        <v>6000</v>
      </c>
      <c r="H1862" s="7">
        <v>6000</v>
      </c>
      <c r="I1862" s="43">
        <v>0</v>
      </c>
      <c r="J1862" s="8"/>
    </row>
    <row r="1863" spans="1:10" x14ac:dyDescent="0.3">
      <c r="A1863" s="57" t="s">
        <v>59</v>
      </c>
      <c r="B1863" s="5" t="s">
        <v>147</v>
      </c>
      <c r="C1863" s="58" t="s">
        <v>307</v>
      </c>
      <c r="D1863" s="5" t="s">
        <v>308</v>
      </c>
      <c r="E1863" s="6" t="s">
        <v>676</v>
      </c>
      <c r="F1863" s="6" t="s">
        <v>677</v>
      </c>
      <c r="G1863" s="7">
        <v>5223.3333333</v>
      </c>
      <c r="H1863" s="7">
        <v>5133.3333333</v>
      </c>
      <c r="I1863" s="43">
        <v>-1.7230376515744876</v>
      </c>
      <c r="J1863" s="8"/>
    </row>
    <row r="1864" spans="1:10" x14ac:dyDescent="0.3">
      <c r="A1864" s="57" t="s">
        <v>53</v>
      </c>
      <c r="B1864" s="5" t="s">
        <v>163</v>
      </c>
      <c r="C1864" s="58" t="s">
        <v>378</v>
      </c>
      <c r="D1864" s="5" t="s">
        <v>379</v>
      </c>
      <c r="E1864" s="6" t="s">
        <v>678</v>
      </c>
      <c r="F1864" s="6" t="s">
        <v>639</v>
      </c>
      <c r="G1864" s="7">
        <v>3710</v>
      </c>
      <c r="H1864" s="7">
        <v>3710</v>
      </c>
      <c r="I1864" s="43">
        <v>0</v>
      </c>
      <c r="J1864" s="8"/>
    </row>
    <row r="1865" spans="1:10" x14ac:dyDescent="0.3">
      <c r="A1865" s="57" t="s">
        <v>53</v>
      </c>
      <c r="B1865" s="5" t="s">
        <v>163</v>
      </c>
      <c r="C1865" s="58" t="s">
        <v>420</v>
      </c>
      <c r="D1865" s="5" t="s">
        <v>421</v>
      </c>
      <c r="E1865" s="6" t="s">
        <v>678</v>
      </c>
      <c r="F1865" s="6" t="s">
        <v>639</v>
      </c>
      <c r="G1865" s="7">
        <v>4000</v>
      </c>
      <c r="H1865" s="7">
        <v>4000</v>
      </c>
      <c r="I1865" s="43">
        <v>0</v>
      </c>
      <c r="J1865" s="8"/>
    </row>
    <row r="1866" spans="1:10" x14ac:dyDescent="0.3">
      <c r="A1866" s="57" t="s">
        <v>53</v>
      </c>
      <c r="B1866" s="5" t="s">
        <v>163</v>
      </c>
      <c r="C1866" s="58" t="s">
        <v>434</v>
      </c>
      <c r="D1866" s="5" t="s">
        <v>435</v>
      </c>
      <c r="E1866" s="6" t="s">
        <v>678</v>
      </c>
      <c r="F1866" s="6" t="s">
        <v>639</v>
      </c>
      <c r="G1866" s="7" t="s">
        <v>146</v>
      </c>
      <c r="H1866" s="7">
        <v>4166.6666667</v>
      </c>
      <c r="I1866" s="43" t="s">
        <v>146</v>
      </c>
      <c r="J1866" s="8"/>
    </row>
    <row r="1867" spans="1:10" x14ac:dyDescent="0.3">
      <c r="A1867" s="57" t="s">
        <v>57</v>
      </c>
      <c r="B1867" s="5" t="s">
        <v>174</v>
      </c>
      <c r="C1867" s="58" t="s">
        <v>380</v>
      </c>
      <c r="D1867" s="5" t="s">
        <v>381</v>
      </c>
      <c r="E1867" s="6" t="s">
        <v>678</v>
      </c>
      <c r="F1867" s="6" t="s">
        <v>639</v>
      </c>
      <c r="G1867" s="7" t="s">
        <v>146</v>
      </c>
      <c r="H1867" s="7">
        <v>2966.6666667</v>
      </c>
      <c r="I1867" s="43" t="s">
        <v>146</v>
      </c>
      <c r="J1867" s="8"/>
    </row>
    <row r="1868" spans="1:10" x14ac:dyDescent="0.3">
      <c r="A1868" s="57" t="s">
        <v>64</v>
      </c>
      <c r="B1868" s="5" t="s">
        <v>138</v>
      </c>
      <c r="C1868" s="58" t="s">
        <v>453</v>
      </c>
      <c r="D1868" s="5" t="s">
        <v>454</v>
      </c>
      <c r="E1868" s="6" t="s">
        <v>678</v>
      </c>
      <c r="F1868" s="6" t="s">
        <v>639</v>
      </c>
      <c r="G1868" s="7">
        <v>2900</v>
      </c>
      <c r="H1868" s="7">
        <v>2900</v>
      </c>
      <c r="I1868" s="43">
        <v>0</v>
      </c>
      <c r="J1868" s="8"/>
    </row>
    <row r="1869" spans="1:10" x14ac:dyDescent="0.3">
      <c r="A1869" s="57" t="s">
        <v>65</v>
      </c>
      <c r="B1869" s="5" t="s">
        <v>118</v>
      </c>
      <c r="C1869" s="58" t="s">
        <v>119</v>
      </c>
      <c r="D1869" s="5" t="s">
        <v>120</v>
      </c>
      <c r="E1869" s="6" t="s">
        <v>678</v>
      </c>
      <c r="F1869" s="6" t="s">
        <v>639</v>
      </c>
      <c r="G1869" s="7">
        <v>4100</v>
      </c>
      <c r="H1869" s="7">
        <v>4100</v>
      </c>
      <c r="I1869" s="43">
        <v>0</v>
      </c>
      <c r="J1869" s="8"/>
    </row>
    <row r="1870" spans="1:10" x14ac:dyDescent="0.3">
      <c r="A1870" s="57" t="s">
        <v>58</v>
      </c>
      <c r="B1870" s="5" t="s">
        <v>168</v>
      </c>
      <c r="C1870" s="58" t="s">
        <v>169</v>
      </c>
      <c r="D1870" s="5" t="s">
        <v>170</v>
      </c>
      <c r="E1870" s="6" t="s">
        <v>678</v>
      </c>
      <c r="F1870" s="6" t="s">
        <v>639</v>
      </c>
      <c r="G1870" s="7">
        <v>3542.6666667</v>
      </c>
      <c r="H1870" s="7">
        <v>3550</v>
      </c>
      <c r="I1870" s="43">
        <v>0.20700037542147337</v>
      </c>
      <c r="J1870" s="8"/>
    </row>
    <row r="1871" spans="1:10" x14ac:dyDescent="0.3">
      <c r="A1871" s="57" t="s">
        <v>59</v>
      </c>
      <c r="B1871" s="5" t="s">
        <v>147</v>
      </c>
      <c r="C1871" s="58" t="s">
        <v>150</v>
      </c>
      <c r="D1871" s="5" t="s">
        <v>151</v>
      </c>
      <c r="E1871" s="6" t="s">
        <v>678</v>
      </c>
      <c r="F1871" s="6" t="s">
        <v>639</v>
      </c>
      <c r="G1871" s="7" t="s">
        <v>146</v>
      </c>
      <c r="H1871" s="7">
        <v>4666.6666667</v>
      </c>
      <c r="I1871" s="43" t="s">
        <v>146</v>
      </c>
      <c r="J1871" s="8"/>
    </row>
    <row r="1872" spans="1:10" x14ac:dyDescent="0.3">
      <c r="A1872" s="57" t="s">
        <v>59</v>
      </c>
      <c r="B1872" s="5" t="s">
        <v>147</v>
      </c>
      <c r="C1872" s="58" t="s">
        <v>348</v>
      </c>
      <c r="D1872" s="5" t="s">
        <v>349</v>
      </c>
      <c r="E1872" s="6" t="s">
        <v>678</v>
      </c>
      <c r="F1872" s="6" t="s">
        <v>639</v>
      </c>
      <c r="G1872" s="7">
        <v>4166.6666667</v>
      </c>
      <c r="H1872" s="7">
        <v>4266.6666667</v>
      </c>
      <c r="I1872" s="43">
        <v>2.3999999999807962</v>
      </c>
      <c r="J1872" s="8"/>
    </row>
    <row r="1873" spans="1:10" x14ac:dyDescent="0.3">
      <c r="A1873" s="57" t="s">
        <v>62</v>
      </c>
      <c r="B1873" s="5" t="s">
        <v>121</v>
      </c>
      <c r="C1873" s="58" t="s">
        <v>211</v>
      </c>
      <c r="D1873" s="5" t="s">
        <v>212</v>
      </c>
      <c r="E1873" s="6" t="s">
        <v>679</v>
      </c>
      <c r="F1873" s="6" t="s">
        <v>521</v>
      </c>
      <c r="G1873" s="7">
        <v>20300</v>
      </c>
      <c r="H1873" s="7">
        <v>20966.666666699999</v>
      </c>
      <c r="I1873" s="43">
        <v>3.2840722497536889</v>
      </c>
      <c r="J1873" s="8"/>
    </row>
    <row r="1874" spans="1:10" x14ac:dyDescent="0.3">
      <c r="A1874" s="57" t="s">
        <v>53</v>
      </c>
      <c r="B1874" s="5" t="s">
        <v>163</v>
      </c>
      <c r="C1874" s="58" t="s">
        <v>378</v>
      </c>
      <c r="D1874" s="5" t="s">
        <v>379</v>
      </c>
      <c r="E1874" s="6" t="s">
        <v>679</v>
      </c>
      <c r="F1874" s="6" t="s">
        <v>521</v>
      </c>
      <c r="G1874" s="7">
        <v>23350</v>
      </c>
      <c r="H1874" s="7">
        <v>23666.666666699999</v>
      </c>
      <c r="I1874" s="43">
        <v>1.3561741614561027</v>
      </c>
      <c r="J1874" s="8"/>
    </row>
    <row r="1875" spans="1:10" x14ac:dyDescent="0.3">
      <c r="A1875" s="57" t="s">
        <v>64</v>
      </c>
      <c r="B1875" s="5" t="s">
        <v>138</v>
      </c>
      <c r="C1875" s="58" t="s">
        <v>257</v>
      </c>
      <c r="D1875" s="5" t="s">
        <v>258</v>
      </c>
      <c r="E1875" s="6" t="s">
        <v>679</v>
      </c>
      <c r="F1875" s="6" t="s">
        <v>521</v>
      </c>
      <c r="G1875" s="7">
        <v>21000</v>
      </c>
      <c r="H1875" s="7">
        <v>21000</v>
      </c>
      <c r="I1875" s="43">
        <v>0</v>
      </c>
      <c r="J1875" s="8"/>
    </row>
    <row r="1876" spans="1:10" x14ac:dyDescent="0.3">
      <c r="A1876" s="57" t="s">
        <v>64</v>
      </c>
      <c r="B1876" s="5" t="s">
        <v>138</v>
      </c>
      <c r="C1876" s="58" t="s">
        <v>453</v>
      </c>
      <c r="D1876" s="5" t="s">
        <v>454</v>
      </c>
      <c r="E1876" s="6" t="s">
        <v>679</v>
      </c>
      <c r="F1876" s="6" t="s">
        <v>521</v>
      </c>
      <c r="G1876" s="7">
        <v>21850</v>
      </c>
      <c r="H1876" s="7">
        <v>21850</v>
      </c>
      <c r="I1876" s="43">
        <v>0</v>
      </c>
      <c r="J1876" s="8"/>
    </row>
    <row r="1877" spans="1:10" x14ac:dyDescent="0.3">
      <c r="A1877" s="57" t="s">
        <v>64</v>
      </c>
      <c r="B1877" s="5" t="s">
        <v>138</v>
      </c>
      <c r="C1877" s="58" t="s">
        <v>455</v>
      </c>
      <c r="D1877" s="5" t="s">
        <v>456</v>
      </c>
      <c r="E1877" s="6" t="s">
        <v>679</v>
      </c>
      <c r="F1877" s="6" t="s">
        <v>521</v>
      </c>
      <c r="G1877" s="7">
        <v>21750</v>
      </c>
      <c r="H1877" s="7">
        <v>21750</v>
      </c>
      <c r="I1877" s="43">
        <v>0</v>
      </c>
      <c r="J1877" s="8"/>
    </row>
    <row r="1878" spans="1:10" x14ac:dyDescent="0.3">
      <c r="A1878" s="57" t="s">
        <v>64</v>
      </c>
      <c r="B1878" s="5" t="s">
        <v>138</v>
      </c>
      <c r="C1878" s="58" t="s">
        <v>259</v>
      </c>
      <c r="D1878" s="5" t="s">
        <v>260</v>
      </c>
      <c r="E1878" s="6" t="s">
        <v>679</v>
      </c>
      <c r="F1878" s="6" t="s">
        <v>521</v>
      </c>
      <c r="G1878" s="7">
        <v>25600</v>
      </c>
      <c r="H1878" s="7">
        <v>25800</v>
      </c>
      <c r="I1878" s="43">
        <v>0.78125</v>
      </c>
      <c r="J1878" s="8"/>
    </row>
    <row r="1879" spans="1:10" x14ac:dyDescent="0.3">
      <c r="A1879" s="57" t="s">
        <v>64</v>
      </c>
      <c r="B1879" s="5" t="s">
        <v>138</v>
      </c>
      <c r="C1879" s="58" t="s">
        <v>141</v>
      </c>
      <c r="D1879" s="5" t="s">
        <v>142</v>
      </c>
      <c r="E1879" s="6" t="s">
        <v>679</v>
      </c>
      <c r="F1879" s="6" t="s">
        <v>521</v>
      </c>
      <c r="G1879" s="7">
        <v>23600</v>
      </c>
      <c r="H1879" s="7">
        <v>23600</v>
      </c>
      <c r="I1879" s="43">
        <v>0</v>
      </c>
      <c r="J1879" s="8"/>
    </row>
    <row r="1880" spans="1:10" x14ac:dyDescent="0.3">
      <c r="A1880" s="57" t="s">
        <v>64</v>
      </c>
      <c r="B1880" s="5" t="s">
        <v>138</v>
      </c>
      <c r="C1880" s="58" t="s">
        <v>336</v>
      </c>
      <c r="D1880" s="5" t="s">
        <v>337</v>
      </c>
      <c r="E1880" s="6" t="s">
        <v>679</v>
      </c>
      <c r="F1880" s="6" t="s">
        <v>521</v>
      </c>
      <c r="G1880" s="7">
        <v>21975</v>
      </c>
      <c r="H1880" s="7">
        <v>21975</v>
      </c>
      <c r="I1880" s="43">
        <v>0</v>
      </c>
      <c r="J1880" s="8"/>
    </row>
    <row r="1881" spans="1:10" x14ac:dyDescent="0.3">
      <c r="A1881" s="57" t="s">
        <v>62</v>
      </c>
      <c r="B1881" s="5" t="s">
        <v>121</v>
      </c>
      <c r="C1881" s="58" t="s">
        <v>131</v>
      </c>
      <c r="D1881" s="5" t="s">
        <v>132</v>
      </c>
      <c r="E1881" s="6" t="s">
        <v>680</v>
      </c>
      <c r="F1881" s="6" t="s">
        <v>521</v>
      </c>
      <c r="G1881" s="7">
        <v>27500</v>
      </c>
      <c r="H1881" s="7">
        <v>27500</v>
      </c>
      <c r="I1881" s="43">
        <v>0</v>
      </c>
      <c r="J1881" s="8"/>
    </row>
    <row r="1882" spans="1:10" x14ac:dyDescent="0.3">
      <c r="A1882" s="57" t="s">
        <v>62</v>
      </c>
      <c r="B1882" s="5" t="s">
        <v>121</v>
      </c>
      <c r="C1882" s="58" t="s">
        <v>326</v>
      </c>
      <c r="D1882" s="5" t="s">
        <v>327</v>
      </c>
      <c r="E1882" s="6" t="s">
        <v>680</v>
      </c>
      <c r="F1882" s="6" t="s">
        <v>521</v>
      </c>
      <c r="G1882" s="7">
        <v>29666.666666699999</v>
      </c>
      <c r="H1882" s="7">
        <v>29666.666666699999</v>
      </c>
      <c r="I1882" s="43">
        <v>0</v>
      </c>
      <c r="J1882" s="8"/>
    </row>
    <row r="1883" spans="1:10" x14ac:dyDescent="0.3">
      <c r="A1883" s="57" t="s">
        <v>64</v>
      </c>
      <c r="B1883" s="5" t="s">
        <v>138</v>
      </c>
      <c r="C1883" s="58" t="s">
        <v>453</v>
      </c>
      <c r="D1883" s="5" t="s">
        <v>454</v>
      </c>
      <c r="E1883" s="6" t="s">
        <v>680</v>
      </c>
      <c r="F1883" s="6" t="s">
        <v>521</v>
      </c>
      <c r="G1883" s="7">
        <v>28666.666666699999</v>
      </c>
      <c r="H1883" s="7">
        <v>29333.333333300001</v>
      </c>
      <c r="I1883" s="43">
        <v>2.3255813951135846</v>
      </c>
      <c r="J1883" s="8"/>
    </row>
    <row r="1884" spans="1:10" x14ac:dyDescent="0.3">
      <c r="A1884" s="57" t="s">
        <v>64</v>
      </c>
      <c r="B1884" s="5" t="s">
        <v>138</v>
      </c>
      <c r="C1884" s="58" t="s">
        <v>455</v>
      </c>
      <c r="D1884" s="5" t="s">
        <v>456</v>
      </c>
      <c r="E1884" s="6" t="s">
        <v>680</v>
      </c>
      <c r="F1884" s="6" t="s">
        <v>521</v>
      </c>
      <c r="G1884" s="7">
        <v>30250</v>
      </c>
      <c r="H1884" s="7">
        <v>30250</v>
      </c>
      <c r="I1884" s="43">
        <v>0</v>
      </c>
      <c r="J1884" s="8"/>
    </row>
    <row r="1885" spans="1:10" x14ac:dyDescent="0.3">
      <c r="A1885" s="57" t="s">
        <v>64</v>
      </c>
      <c r="B1885" s="5" t="s">
        <v>138</v>
      </c>
      <c r="C1885" s="58" t="s">
        <v>259</v>
      </c>
      <c r="D1885" s="5" t="s">
        <v>260</v>
      </c>
      <c r="E1885" s="6" t="s">
        <v>680</v>
      </c>
      <c r="F1885" s="6" t="s">
        <v>521</v>
      </c>
      <c r="G1885" s="7">
        <v>31250</v>
      </c>
      <c r="H1885" s="7">
        <v>32000</v>
      </c>
      <c r="I1885" s="43">
        <v>2.4000000000000026</v>
      </c>
      <c r="J1885" s="8"/>
    </row>
    <row r="1886" spans="1:10" x14ac:dyDescent="0.3">
      <c r="A1886" s="57" t="s">
        <v>64</v>
      </c>
      <c r="B1886" s="5" t="s">
        <v>138</v>
      </c>
      <c r="C1886" s="58" t="s">
        <v>141</v>
      </c>
      <c r="D1886" s="5" t="s">
        <v>142</v>
      </c>
      <c r="E1886" s="6" t="s">
        <v>680</v>
      </c>
      <c r="F1886" s="6" t="s">
        <v>521</v>
      </c>
      <c r="G1886" s="7">
        <v>32333.333333300001</v>
      </c>
      <c r="H1886" s="7">
        <v>32333.333333300001</v>
      </c>
      <c r="I1886" s="43">
        <v>0</v>
      </c>
      <c r="J1886" s="8"/>
    </row>
    <row r="1887" spans="1:10" x14ac:dyDescent="0.3">
      <c r="A1887" s="57" t="s">
        <v>64</v>
      </c>
      <c r="B1887" s="5" t="s">
        <v>138</v>
      </c>
      <c r="C1887" s="58" t="s">
        <v>336</v>
      </c>
      <c r="D1887" s="5" t="s">
        <v>337</v>
      </c>
      <c r="E1887" s="6" t="s">
        <v>680</v>
      </c>
      <c r="F1887" s="6" t="s">
        <v>521</v>
      </c>
      <c r="G1887" s="7">
        <v>28000</v>
      </c>
      <c r="H1887" s="7">
        <v>28333.333333300001</v>
      </c>
      <c r="I1887" s="43">
        <v>1.1904761903571484</v>
      </c>
      <c r="J1887" s="8"/>
    </row>
    <row r="1888" spans="1:10" x14ac:dyDescent="0.3">
      <c r="A1888" s="57" t="s">
        <v>59</v>
      </c>
      <c r="B1888" s="5" t="s">
        <v>147</v>
      </c>
      <c r="C1888" s="58" t="s">
        <v>509</v>
      </c>
      <c r="D1888" s="5" t="s">
        <v>510</v>
      </c>
      <c r="E1888" s="6" t="s">
        <v>680</v>
      </c>
      <c r="F1888" s="6" t="s">
        <v>521</v>
      </c>
      <c r="G1888" s="7" t="s">
        <v>146</v>
      </c>
      <c r="H1888" s="7">
        <v>37036.33333329999</v>
      </c>
      <c r="I1888" s="43" t="s">
        <v>146</v>
      </c>
      <c r="J1888" s="8"/>
    </row>
    <row r="1889" spans="1:10" x14ac:dyDescent="0.3">
      <c r="A1889" s="57" t="s">
        <v>67</v>
      </c>
      <c r="B1889" s="5" t="s">
        <v>452</v>
      </c>
      <c r="C1889" s="58" t="s">
        <v>506</v>
      </c>
      <c r="D1889" s="5" t="s">
        <v>507</v>
      </c>
      <c r="E1889" s="6" t="s">
        <v>681</v>
      </c>
      <c r="F1889" s="6" t="s">
        <v>491</v>
      </c>
      <c r="G1889" s="7">
        <v>23325</v>
      </c>
      <c r="H1889" s="7">
        <v>23325</v>
      </c>
      <c r="I1889" s="43">
        <v>0</v>
      </c>
      <c r="J1889" s="8"/>
    </row>
    <row r="1890" spans="1:10" x14ac:dyDescent="0.3">
      <c r="A1890" s="57" t="s">
        <v>64</v>
      </c>
      <c r="B1890" s="5" t="s">
        <v>138</v>
      </c>
      <c r="C1890" s="58" t="s">
        <v>336</v>
      </c>
      <c r="D1890" s="5" t="s">
        <v>337</v>
      </c>
      <c r="E1890" s="6" t="s">
        <v>681</v>
      </c>
      <c r="F1890" s="6" t="s">
        <v>491</v>
      </c>
      <c r="G1890" s="7">
        <v>22500</v>
      </c>
      <c r="H1890" s="7">
        <v>22500</v>
      </c>
      <c r="I1890" s="43">
        <v>0</v>
      </c>
      <c r="J1890" s="8"/>
    </row>
    <row r="1891" spans="1:10" x14ac:dyDescent="0.3">
      <c r="A1891" s="57" t="s">
        <v>57</v>
      </c>
      <c r="B1891" s="5" t="s">
        <v>174</v>
      </c>
      <c r="C1891" s="58" t="s">
        <v>244</v>
      </c>
      <c r="D1891" s="5" t="s">
        <v>245</v>
      </c>
      <c r="E1891" s="6" t="s">
        <v>682</v>
      </c>
      <c r="F1891" s="6" t="s">
        <v>465</v>
      </c>
      <c r="G1891" s="7">
        <v>192700</v>
      </c>
      <c r="H1891" s="7">
        <v>192500</v>
      </c>
      <c r="I1891" s="43">
        <v>-0.10378827192527586</v>
      </c>
      <c r="J1891" s="8"/>
    </row>
    <row r="1892" spans="1:10" x14ac:dyDescent="0.3">
      <c r="A1892" s="57" t="s">
        <v>53</v>
      </c>
      <c r="B1892" s="5" t="s">
        <v>163</v>
      </c>
      <c r="C1892" s="58" t="s">
        <v>217</v>
      </c>
      <c r="D1892" s="5" t="s">
        <v>218</v>
      </c>
      <c r="E1892" s="6" t="s">
        <v>683</v>
      </c>
      <c r="F1892" s="6" t="s">
        <v>684</v>
      </c>
      <c r="G1892" s="7">
        <v>57500</v>
      </c>
      <c r="H1892" s="7">
        <v>57000</v>
      </c>
      <c r="I1892" s="43">
        <v>-0.86956521739129933</v>
      </c>
      <c r="J1892" s="8"/>
    </row>
    <row r="1893" spans="1:10" x14ac:dyDescent="0.3">
      <c r="A1893" s="57" t="s">
        <v>53</v>
      </c>
      <c r="B1893" s="5" t="s">
        <v>163</v>
      </c>
      <c r="C1893" s="58" t="s">
        <v>420</v>
      </c>
      <c r="D1893" s="5" t="s">
        <v>421</v>
      </c>
      <c r="E1893" s="6" t="s">
        <v>683</v>
      </c>
      <c r="F1893" s="6" t="s">
        <v>684</v>
      </c>
      <c r="G1893" s="7">
        <v>70000</v>
      </c>
      <c r="H1893" s="7">
        <v>71000</v>
      </c>
      <c r="I1893" s="43">
        <v>1.4285714285714237</v>
      </c>
      <c r="J1893" s="8"/>
    </row>
    <row r="1894" spans="1:10" x14ac:dyDescent="0.3">
      <c r="A1894" s="57" t="s">
        <v>56</v>
      </c>
      <c r="B1894" s="5" t="s">
        <v>213</v>
      </c>
      <c r="C1894" s="58" t="s">
        <v>214</v>
      </c>
      <c r="D1894" s="5" t="s">
        <v>213</v>
      </c>
      <c r="E1894" s="6" t="s">
        <v>683</v>
      </c>
      <c r="F1894" s="6" t="s">
        <v>487</v>
      </c>
      <c r="G1894" s="7">
        <v>6307</v>
      </c>
      <c r="H1894" s="7">
        <v>6350</v>
      </c>
      <c r="I1894" s="43">
        <v>0.68178214682099725</v>
      </c>
      <c r="J1894" s="8"/>
    </row>
    <row r="1895" spans="1:10" x14ac:dyDescent="0.3">
      <c r="A1895" s="57" t="s">
        <v>53</v>
      </c>
      <c r="B1895" s="5" t="s">
        <v>163</v>
      </c>
      <c r="C1895" s="58" t="s">
        <v>378</v>
      </c>
      <c r="D1895" s="5" t="s">
        <v>379</v>
      </c>
      <c r="E1895" s="6" t="s">
        <v>683</v>
      </c>
      <c r="F1895" s="6" t="s">
        <v>487</v>
      </c>
      <c r="G1895" s="7">
        <v>7500</v>
      </c>
      <c r="H1895" s="7">
        <v>7100</v>
      </c>
      <c r="I1895" s="43">
        <v>-5.3333333333333348</v>
      </c>
      <c r="J1895" s="8"/>
    </row>
    <row r="1896" spans="1:10" x14ac:dyDescent="0.3">
      <c r="A1896" s="57" t="s">
        <v>53</v>
      </c>
      <c r="B1896" s="5" t="s">
        <v>163</v>
      </c>
      <c r="C1896" s="58" t="s">
        <v>215</v>
      </c>
      <c r="D1896" s="5" t="s">
        <v>216</v>
      </c>
      <c r="E1896" s="6" t="s">
        <v>683</v>
      </c>
      <c r="F1896" s="6" t="s">
        <v>487</v>
      </c>
      <c r="G1896" s="7">
        <v>6310</v>
      </c>
      <c r="H1896" s="7">
        <v>6310</v>
      </c>
      <c r="I1896" s="43">
        <v>0</v>
      </c>
      <c r="J1896" s="8"/>
    </row>
    <row r="1897" spans="1:10" x14ac:dyDescent="0.3">
      <c r="A1897" s="57" t="s">
        <v>53</v>
      </c>
      <c r="B1897" s="5" t="s">
        <v>163</v>
      </c>
      <c r="C1897" s="58" t="s">
        <v>217</v>
      </c>
      <c r="D1897" s="5" t="s">
        <v>218</v>
      </c>
      <c r="E1897" s="6" t="s">
        <v>683</v>
      </c>
      <c r="F1897" s="6" t="s">
        <v>487</v>
      </c>
      <c r="G1897" s="7">
        <v>6060.7142857000017</v>
      </c>
      <c r="H1897" s="7">
        <v>6014.2857142999983</v>
      </c>
      <c r="I1897" s="43">
        <v>-0.76605774849914943</v>
      </c>
      <c r="J1897" s="8"/>
    </row>
    <row r="1898" spans="1:10" x14ac:dyDescent="0.3">
      <c r="A1898" s="57" t="s">
        <v>53</v>
      </c>
      <c r="B1898" s="5" t="s">
        <v>163</v>
      </c>
      <c r="C1898" s="58" t="s">
        <v>171</v>
      </c>
      <c r="D1898" s="5" t="s">
        <v>172</v>
      </c>
      <c r="E1898" s="6" t="s">
        <v>683</v>
      </c>
      <c r="F1898" s="6" t="s">
        <v>487</v>
      </c>
      <c r="G1898" s="7">
        <v>6912.5</v>
      </c>
      <c r="H1898" s="7">
        <v>7025</v>
      </c>
      <c r="I1898" s="43">
        <v>1.6274864376130127</v>
      </c>
      <c r="J1898" s="8"/>
    </row>
    <row r="1899" spans="1:10" x14ac:dyDescent="0.3">
      <c r="A1899" s="57" t="s">
        <v>53</v>
      </c>
      <c r="B1899" s="5" t="s">
        <v>163</v>
      </c>
      <c r="C1899" s="58" t="s">
        <v>420</v>
      </c>
      <c r="D1899" s="5" t="s">
        <v>421</v>
      </c>
      <c r="E1899" s="6" t="s">
        <v>683</v>
      </c>
      <c r="F1899" s="6" t="s">
        <v>487</v>
      </c>
      <c r="G1899" s="7">
        <v>7000</v>
      </c>
      <c r="H1899" s="7">
        <v>7100</v>
      </c>
      <c r="I1899" s="43">
        <v>1.4285714285714237</v>
      </c>
      <c r="J1899" s="8"/>
    </row>
    <row r="1900" spans="1:10" x14ac:dyDescent="0.3">
      <c r="A1900" s="57" t="s">
        <v>53</v>
      </c>
      <c r="B1900" s="5" t="s">
        <v>163</v>
      </c>
      <c r="C1900" s="58" t="s">
        <v>445</v>
      </c>
      <c r="D1900" s="5" t="s">
        <v>446</v>
      </c>
      <c r="E1900" s="6" t="s">
        <v>683</v>
      </c>
      <c r="F1900" s="6" t="s">
        <v>487</v>
      </c>
      <c r="G1900" s="7">
        <v>7875</v>
      </c>
      <c r="H1900" s="7">
        <v>8000</v>
      </c>
      <c r="I1900" s="43">
        <v>1.5873015873015814</v>
      </c>
      <c r="J1900" s="8"/>
    </row>
    <row r="1901" spans="1:10" x14ac:dyDescent="0.3">
      <c r="A1901" s="57" t="s">
        <v>53</v>
      </c>
      <c r="B1901" s="5" t="s">
        <v>163</v>
      </c>
      <c r="C1901" s="58" t="s">
        <v>221</v>
      </c>
      <c r="D1901" s="5" t="s">
        <v>222</v>
      </c>
      <c r="E1901" s="6" t="s">
        <v>683</v>
      </c>
      <c r="F1901" s="6" t="s">
        <v>487</v>
      </c>
      <c r="G1901" s="7">
        <v>8000</v>
      </c>
      <c r="H1901" s="7">
        <v>8000</v>
      </c>
      <c r="I1901" s="43">
        <v>0</v>
      </c>
      <c r="J1901" s="8"/>
    </row>
    <row r="1902" spans="1:10" x14ac:dyDescent="0.3">
      <c r="A1902" s="57" t="s">
        <v>53</v>
      </c>
      <c r="B1902" s="5" t="s">
        <v>163</v>
      </c>
      <c r="C1902" s="58" t="s">
        <v>223</v>
      </c>
      <c r="D1902" s="5" t="s">
        <v>224</v>
      </c>
      <c r="E1902" s="6" t="s">
        <v>683</v>
      </c>
      <c r="F1902" s="6" t="s">
        <v>487</v>
      </c>
      <c r="G1902" s="7">
        <v>7550</v>
      </c>
      <c r="H1902" s="7">
        <v>7800</v>
      </c>
      <c r="I1902" s="43">
        <v>3.3112582781456905</v>
      </c>
      <c r="J1902" s="8"/>
    </row>
    <row r="1903" spans="1:10" x14ac:dyDescent="0.3">
      <c r="A1903" s="57" t="s">
        <v>53</v>
      </c>
      <c r="B1903" s="5" t="s">
        <v>163</v>
      </c>
      <c r="C1903" s="58" t="s">
        <v>470</v>
      </c>
      <c r="D1903" s="5" t="s">
        <v>471</v>
      </c>
      <c r="E1903" s="6" t="s">
        <v>683</v>
      </c>
      <c r="F1903" s="6" t="s">
        <v>487</v>
      </c>
      <c r="G1903" s="7" t="s">
        <v>146</v>
      </c>
      <c r="H1903" s="7">
        <v>8500</v>
      </c>
      <c r="I1903" s="43" t="s">
        <v>146</v>
      </c>
      <c r="J1903" s="8"/>
    </row>
    <row r="1904" spans="1:10" x14ac:dyDescent="0.3">
      <c r="A1904" s="57" t="s">
        <v>53</v>
      </c>
      <c r="B1904" s="5" t="s">
        <v>163</v>
      </c>
      <c r="C1904" s="58" t="s">
        <v>434</v>
      </c>
      <c r="D1904" s="5" t="s">
        <v>435</v>
      </c>
      <c r="E1904" s="6" t="s">
        <v>683</v>
      </c>
      <c r="F1904" s="6" t="s">
        <v>487</v>
      </c>
      <c r="G1904" s="7">
        <v>7760</v>
      </c>
      <c r="H1904" s="7">
        <v>7700</v>
      </c>
      <c r="I1904" s="43">
        <v>-0.77319587628865727</v>
      </c>
      <c r="J1904" s="8"/>
    </row>
    <row r="1905" spans="1:10" x14ac:dyDescent="0.3">
      <c r="A1905" s="57" t="s">
        <v>52</v>
      </c>
      <c r="B1905" s="5" t="s">
        <v>133</v>
      </c>
      <c r="C1905" s="58" t="s">
        <v>557</v>
      </c>
      <c r="D1905" s="5" t="s">
        <v>558</v>
      </c>
      <c r="E1905" s="6" t="s">
        <v>683</v>
      </c>
      <c r="F1905" s="6" t="s">
        <v>487</v>
      </c>
      <c r="G1905" s="7">
        <v>9166.6666667000009</v>
      </c>
      <c r="H1905" s="7">
        <v>9166.6666667000009</v>
      </c>
      <c r="I1905" s="43">
        <v>0</v>
      </c>
      <c r="J1905" s="8"/>
    </row>
    <row r="1906" spans="1:10" x14ac:dyDescent="0.3">
      <c r="A1906" s="57" t="s">
        <v>52</v>
      </c>
      <c r="B1906" s="5" t="s">
        <v>133</v>
      </c>
      <c r="C1906" s="58" t="s">
        <v>322</v>
      </c>
      <c r="D1906" s="5" t="s">
        <v>323</v>
      </c>
      <c r="E1906" s="6" t="s">
        <v>683</v>
      </c>
      <c r="F1906" s="6" t="s">
        <v>487</v>
      </c>
      <c r="G1906" s="7">
        <v>7366.6666667</v>
      </c>
      <c r="H1906" s="7">
        <v>7366.6666667</v>
      </c>
      <c r="I1906" s="43">
        <v>0</v>
      </c>
      <c r="J1906" s="8"/>
    </row>
    <row r="1907" spans="1:10" x14ac:dyDescent="0.3">
      <c r="A1907" s="57" t="s">
        <v>60</v>
      </c>
      <c r="B1907" s="5" t="s">
        <v>110</v>
      </c>
      <c r="C1907" s="58" t="s">
        <v>385</v>
      </c>
      <c r="D1907" s="5" t="s">
        <v>386</v>
      </c>
      <c r="E1907" s="6" t="s">
        <v>683</v>
      </c>
      <c r="F1907" s="6" t="s">
        <v>487</v>
      </c>
      <c r="G1907" s="7">
        <v>7533.3333333</v>
      </c>
      <c r="H1907" s="7">
        <v>7633.3333333</v>
      </c>
      <c r="I1907" s="43">
        <v>1.327433628324459</v>
      </c>
      <c r="J1907" s="8"/>
    </row>
    <row r="1908" spans="1:10" x14ac:dyDescent="0.3">
      <c r="A1908" s="57" t="s">
        <v>60</v>
      </c>
      <c r="B1908" s="5" t="s">
        <v>110</v>
      </c>
      <c r="C1908" s="58" t="s">
        <v>111</v>
      </c>
      <c r="D1908" s="5" t="s">
        <v>112</v>
      </c>
      <c r="E1908" s="6" t="s">
        <v>683</v>
      </c>
      <c r="F1908" s="6" t="s">
        <v>487</v>
      </c>
      <c r="G1908" s="7">
        <v>8133.3333333</v>
      </c>
      <c r="H1908" s="7">
        <v>8066.6666667</v>
      </c>
      <c r="I1908" s="43">
        <v>-0.81967213033122799</v>
      </c>
      <c r="J1908" s="8"/>
    </row>
    <row r="1909" spans="1:10" x14ac:dyDescent="0.3">
      <c r="A1909" s="57" t="s">
        <v>57</v>
      </c>
      <c r="B1909" s="5" t="s">
        <v>174</v>
      </c>
      <c r="C1909" s="58" t="s">
        <v>236</v>
      </c>
      <c r="D1909" s="5" t="s">
        <v>237</v>
      </c>
      <c r="E1909" s="6" t="s">
        <v>683</v>
      </c>
      <c r="F1909" s="6" t="s">
        <v>487</v>
      </c>
      <c r="G1909" s="7">
        <v>7100</v>
      </c>
      <c r="H1909" s="7">
        <v>7100</v>
      </c>
      <c r="I1909" s="43">
        <v>0</v>
      </c>
      <c r="J1909" s="8"/>
    </row>
    <row r="1910" spans="1:10" x14ac:dyDescent="0.3">
      <c r="A1910" s="57" t="s">
        <v>57</v>
      </c>
      <c r="B1910" s="5" t="s">
        <v>174</v>
      </c>
      <c r="C1910" s="58" t="s">
        <v>447</v>
      </c>
      <c r="D1910" s="5" t="s">
        <v>448</v>
      </c>
      <c r="E1910" s="6" t="s">
        <v>683</v>
      </c>
      <c r="F1910" s="6" t="s">
        <v>487</v>
      </c>
      <c r="G1910" s="7">
        <v>6825</v>
      </c>
      <c r="H1910" s="7">
        <v>6650</v>
      </c>
      <c r="I1910" s="43">
        <v>-2.5641025641025661</v>
      </c>
      <c r="J1910" s="8"/>
    </row>
    <row r="1911" spans="1:10" x14ac:dyDescent="0.3">
      <c r="A1911" s="57" t="s">
        <v>57</v>
      </c>
      <c r="B1911" s="5" t="s">
        <v>174</v>
      </c>
      <c r="C1911" s="58" t="s">
        <v>246</v>
      </c>
      <c r="D1911" s="5" t="s">
        <v>247</v>
      </c>
      <c r="E1911" s="6" t="s">
        <v>683</v>
      </c>
      <c r="F1911" s="6" t="s">
        <v>487</v>
      </c>
      <c r="G1911" s="7" t="s">
        <v>146</v>
      </c>
      <c r="H1911" s="7">
        <v>7233.3333333</v>
      </c>
      <c r="I1911" s="43" t="s">
        <v>146</v>
      </c>
      <c r="J1911" s="8"/>
    </row>
    <row r="1912" spans="1:10" x14ac:dyDescent="0.3">
      <c r="A1912" s="57" t="s">
        <v>51</v>
      </c>
      <c r="B1912" s="5" t="s">
        <v>115</v>
      </c>
      <c r="C1912" s="58" t="s">
        <v>116</v>
      </c>
      <c r="D1912" s="5" t="s">
        <v>117</v>
      </c>
      <c r="E1912" s="6" t="s">
        <v>683</v>
      </c>
      <c r="F1912" s="6" t="s">
        <v>487</v>
      </c>
      <c r="G1912" s="7">
        <v>7416.6666667</v>
      </c>
      <c r="H1912" s="7">
        <v>7583.3333333</v>
      </c>
      <c r="I1912" s="43">
        <v>2.2471910103269765</v>
      </c>
      <c r="J1912" s="8"/>
    </row>
    <row r="1913" spans="1:10" x14ac:dyDescent="0.3">
      <c r="A1913" s="57" t="s">
        <v>51</v>
      </c>
      <c r="B1913" s="5" t="s">
        <v>115</v>
      </c>
      <c r="C1913" s="58" t="s">
        <v>248</v>
      </c>
      <c r="D1913" s="5" t="s">
        <v>249</v>
      </c>
      <c r="E1913" s="6" t="s">
        <v>683</v>
      </c>
      <c r="F1913" s="6" t="s">
        <v>487</v>
      </c>
      <c r="G1913" s="7">
        <v>7566.6666667</v>
      </c>
      <c r="H1913" s="7">
        <v>7925</v>
      </c>
      <c r="I1913" s="43">
        <v>4.7356828189218714</v>
      </c>
      <c r="J1913" s="8"/>
    </row>
    <row r="1914" spans="1:10" x14ac:dyDescent="0.3">
      <c r="A1914" s="57" t="s">
        <v>51</v>
      </c>
      <c r="B1914" s="5" t="s">
        <v>115</v>
      </c>
      <c r="C1914" s="58" t="s">
        <v>250</v>
      </c>
      <c r="D1914" s="5" t="s">
        <v>251</v>
      </c>
      <c r="E1914" s="6" t="s">
        <v>683</v>
      </c>
      <c r="F1914" s="6" t="s">
        <v>487</v>
      </c>
      <c r="G1914" s="7">
        <v>7666.6666667</v>
      </c>
      <c r="H1914" s="7">
        <v>7666.6666667</v>
      </c>
      <c r="I1914" s="43">
        <v>0</v>
      </c>
      <c r="J1914" s="8"/>
    </row>
    <row r="1915" spans="1:10" x14ac:dyDescent="0.3">
      <c r="A1915" s="57" t="s">
        <v>64</v>
      </c>
      <c r="B1915" s="5" t="s">
        <v>138</v>
      </c>
      <c r="C1915" s="58" t="s">
        <v>139</v>
      </c>
      <c r="D1915" s="5" t="s">
        <v>140</v>
      </c>
      <c r="E1915" s="6" t="s">
        <v>683</v>
      </c>
      <c r="F1915" s="6" t="s">
        <v>487</v>
      </c>
      <c r="G1915" s="7">
        <v>6540</v>
      </c>
      <c r="H1915" s="7">
        <v>6433.3333333</v>
      </c>
      <c r="I1915" s="43">
        <v>-1.6309887874617739</v>
      </c>
      <c r="J1915" s="8"/>
    </row>
    <row r="1916" spans="1:10" x14ac:dyDescent="0.3">
      <c r="A1916" s="57" t="s">
        <v>64</v>
      </c>
      <c r="B1916" s="5" t="s">
        <v>138</v>
      </c>
      <c r="C1916" s="58" t="s">
        <v>451</v>
      </c>
      <c r="D1916" s="5" t="s">
        <v>452</v>
      </c>
      <c r="E1916" s="6" t="s">
        <v>683</v>
      </c>
      <c r="F1916" s="6" t="s">
        <v>487</v>
      </c>
      <c r="G1916" s="7">
        <v>7166.6666667</v>
      </c>
      <c r="H1916" s="7">
        <v>7000</v>
      </c>
      <c r="I1916" s="43">
        <v>-2.3255813958031326</v>
      </c>
      <c r="J1916" s="8"/>
    </row>
    <row r="1917" spans="1:10" x14ac:dyDescent="0.3">
      <c r="A1917" s="57" t="s">
        <v>64</v>
      </c>
      <c r="B1917" s="5" t="s">
        <v>138</v>
      </c>
      <c r="C1917" s="58" t="s">
        <v>257</v>
      </c>
      <c r="D1917" s="5" t="s">
        <v>258</v>
      </c>
      <c r="E1917" s="6" t="s">
        <v>683</v>
      </c>
      <c r="F1917" s="6" t="s">
        <v>487</v>
      </c>
      <c r="G1917" s="7">
        <v>7100</v>
      </c>
      <c r="H1917" s="7">
        <v>7000</v>
      </c>
      <c r="I1917" s="43">
        <v>-1.4084507042253502</v>
      </c>
      <c r="J1917" s="8"/>
    </row>
    <row r="1918" spans="1:10" x14ac:dyDescent="0.3">
      <c r="A1918" s="57" t="s">
        <v>64</v>
      </c>
      <c r="B1918" s="5" t="s">
        <v>138</v>
      </c>
      <c r="C1918" s="58" t="s">
        <v>453</v>
      </c>
      <c r="D1918" s="5" t="s">
        <v>454</v>
      </c>
      <c r="E1918" s="6" t="s">
        <v>683</v>
      </c>
      <c r="F1918" s="6" t="s">
        <v>487</v>
      </c>
      <c r="G1918" s="7">
        <v>5980</v>
      </c>
      <c r="H1918" s="7">
        <v>5980</v>
      </c>
      <c r="I1918" s="43">
        <v>0</v>
      </c>
      <c r="J1918" s="8"/>
    </row>
    <row r="1919" spans="1:10" x14ac:dyDescent="0.3">
      <c r="A1919" s="57" t="s">
        <v>64</v>
      </c>
      <c r="B1919" s="5" t="s">
        <v>138</v>
      </c>
      <c r="C1919" s="58" t="s">
        <v>259</v>
      </c>
      <c r="D1919" s="5" t="s">
        <v>260</v>
      </c>
      <c r="E1919" s="6" t="s">
        <v>683</v>
      </c>
      <c r="F1919" s="6" t="s">
        <v>487</v>
      </c>
      <c r="G1919" s="7">
        <v>6916.6666667</v>
      </c>
      <c r="H1919" s="7">
        <v>6920</v>
      </c>
      <c r="I1919" s="43">
        <v>4.8192770602173425E-2</v>
      </c>
      <c r="J1919" s="8"/>
    </row>
    <row r="1920" spans="1:10" x14ac:dyDescent="0.3">
      <c r="A1920" s="57" t="s">
        <v>64</v>
      </c>
      <c r="B1920" s="5" t="s">
        <v>138</v>
      </c>
      <c r="C1920" s="58" t="s">
        <v>141</v>
      </c>
      <c r="D1920" s="5" t="s">
        <v>142</v>
      </c>
      <c r="E1920" s="6" t="s">
        <v>683</v>
      </c>
      <c r="F1920" s="6" t="s">
        <v>487</v>
      </c>
      <c r="G1920" s="7">
        <v>7150</v>
      </c>
      <c r="H1920" s="7">
        <v>7083.3333333</v>
      </c>
      <c r="I1920" s="43">
        <v>-0.932400932867128</v>
      </c>
      <c r="J1920" s="8"/>
    </row>
    <row r="1921" spans="1:10" x14ac:dyDescent="0.3">
      <c r="A1921" s="57" t="s">
        <v>64</v>
      </c>
      <c r="B1921" s="5" t="s">
        <v>138</v>
      </c>
      <c r="C1921" s="58" t="s">
        <v>336</v>
      </c>
      <c r="D1921" s="5" t="s">
        <v>337</v>
      </c>
      <c r="E1921" s="6" t="s">
        <v>683</v>
      </c>
      <c r="F1921" s="6" t="s">
        <v>487</v>
      </c>
      <c r="G1921" s="7">
        <v>6560</v>
      </c>
      <c r="H1921" s="7">
        <v>6560</v>
      </c>
      <c r="I1921" s="43">
        <v>0</v>
      </c>
      <c r="J1921" s="8"/>
    </row>
    <row r="1922" spans="1:10" x14ac:dyDescent="0.3">
      <c r="A1922" s="57" t="s">
        <v>65</v>
      </c>
      <c r="B1922" s="5" t="s">
        <v>118</v>
      </c>
      <c r="C1922" s="58" t="s">
        <v>119</v>
      </c>
      <c r="D1922" s="5" t="s">
        <v>120</v>
      </c>
      <c r="E1922" s="6" t="s">
        <v>683</v>
      </c>
      <c r="F1922" s="6" t="s">
        <v>487</v>
      </c>
      <c r="G1922" s="7">
        <v>7600</v>
      </c>
      <c r="H1922" s="7">
        <v>7600</v>
      </c>
      <c r="I1922" s="43">
        <v>0</v>
      </c>
      <c r="J1922" s="8"/>
    </row>
    <row r="1923" spans="1:10" x14ac:dyDescent="0.3">
      <c r="A1923" s="57" t="s">
        <v>59</v>
      </c>
      <c r="B1923" s="5" t="s">
        <v>147</v>
      </c>
      <c r="C1923" s="58" t="s">
        <v>302</v>
      </c>
      <c r="D1923" s="5" t="s">
        <v>303</v>
      </c>
      <c r="E1923" s="6" t="s">
        <v>683</v>
      </c>
      <c r="F1923" s="6" t="s">
        <v>487</v>
      </c>
      <c r="G1923" s="7">
        <v>7066.6666667</v>
      </c>
      <c r="H1923" s="7">
        <v>7024.6666667</v>
      </c>
      <c r="I1923" s="43">
        <v>-0.59433962263870621</v>
      </c>
      <c r="J1923" s="8"/>
    </row>
    <row r="1924" spans="1:10" x14ac:dyDescent="0.3">
      <c r="A1924" s="57" t="s">
        <v>59</v>
      </c>
      <c r="B1924" s="5" t="s">
        <v>147</v>
      </c>
      <c r="C1924" s="58" t="s">
        <v>401</v>
      </c>
      <c r="D1924" s="5" t="s">
        <v>402</v>
      </c>
      <c r="E1924" s="6" t="s">
        <v>683</v>
      </c>
      <c r="F1924" s="6" t="s">
        <v>487</v>
      </c>
      <c r="G1924" s="7">
        <v>7266.6666667</v>
      </c>
      <c r="H1924" s="7">
        <v>7333.3333333</v>
      </c>
      <c r="I1924" s="43">
        <v>0.91743119173890431</v>
      </c>
      <c r="J1924" s="8"/>
    </row>
    <row r="1925" spans="1:10" x14ac:dyDescent="0.3">
      <c r="A1925" s="57" t="s">
        <v>69</v>
      </c>
      <c r="B1925" s="5" t="s">
        <v>475</v>
      </c>
      <c r="C1925" s="58" t="s">
        <v>476</v>
      </c>
      <c r="D1925" s="5" t="s">
        <v>477</v>
      </c>
      <c r="E1925" s="6" t="s">
        <v>683</v>
      </c>
      <c r="F1925" s="6" t="s">
        <v>487</v>
      </c>
      <c r="G1925" s="7">
        <v>6360</v>
      </c>
      <c r="H1925" s="7">
        <v>6625</v>
      </c>
      <c r="I1925" s="43">
        <v>4.166666666666675</v>
      </c>
      <c r="J1925" s="8"/>
    </row>
    <row r="1926" spans="1:10" x14ac:dyDescent="0.3">
      <c r="A1926" s="57" t="s">
        <v>65</v>
      </c>
      <c r="B1926" s="5" t="s">
        <v>118</v>
      </c>
      <c r="C1926" s="58" t="s">
        <v>361</v>
      </c>
      <c r="D1926" s="5" t="s">
        <v>362</v>
      </c>
      <c r="E1926" s="6" t="s">
        <v>685</v>
      </c>
      <c r="F1926" s="6" t="s">
        <v>473</v>
      </c>
      <c r="G1926" s="7">
        <v>26500</v>
      </c>
      <c r="H1926" s="7">
        <v>26725</v>
      </c>
      <c r="I1926" s="43">
        <v>0.84905660377359027</v>
      </c>
      <c r="J1926" s="8"/>
    </row>
    <row r="1927" spans="1:10" x14ac:dyDescent="0.3">
      <c r="A1927" s="57" t="s">
        <v>72</v>
      </c>
      <c r="B1927" s="5" t="s">
        <v>287</v>
      </c>
      <c r="C1927" s="58" t="s">
        <v>288</v>
      </c>
      <c r="D1927" s="5" t="s">
        <v>289</v>
      </c>
      <c r="E1927" s="6" t="s">
        <v>685</v>
      </c>
      <c r="F1927" s="6" t="s">
        <v>473</v>
      </c>
      <c r="G1927" s="7">
        <v>25360</v>
      </c>
      <c r="H1927" s="7">
        <v>25300</v>
      </c>
      <c r="I1927" s="43">
        <v>-0.23659305993690705</v>
      </c>
      <c r="J1927" s="8"/>
    </row>
    <row r="1928" spans="1:10" x14ac:dyDescent="0.3">
      <c r="A1928" s="57" t="s">
        <v>72</v>
      </c>
      <c r="B1928" s="5" t="s">
        <v>287</v>
      </c>
      <c r="C1928" s="58" t="s">
        <v>458</v>
      </c>
      <c r="D1928" s="5" t="s">
        <v>459</v>
      </c>
      <c r="E1928" s="6" t="s">
        <v>685</v>
      </c>
      <c r="F1928" s="6" t="s">
        <v>473</v>
      </c>
      <c r="G1928" s="7">
        <v>26750</v>
      </c>
      <c r="H1928" s="7">
        <v>27750</v>
      </c>
      <c r="I1928" s="43">
        <v>3.7383177570093471</v>
      </c>
      <c r="J1928" s="8"/>
    </row>
    <row r="1929" spans="1:10" x14ac:dyDescent="0.3">
      <c r="A1929" s="57" t="s">
        <v>62</v>
      </c>
      <c r="B1929" s="5" t="s">
        <v>121</v>
      </c>
      <c r="C1929" s="58" t="s">
        <v>194</v>
      </c>
      <c r="D1929" s="5" t="s">
        <v>195</v>
      </c>
      <c r="E1929" s="6" t="s">
        <v>685</v>
      </c>
      <c r="F1929" s="6" t="s">
        <v>474</v>
      </c>
      <c r="G1929" s="7" t="s">
        <v>146</v>
      </c>
      <c r="H1929" s="7">
        <v>41085.66666670001</v>
      </c>
      <c r="I1929" s="43" t="s">
        <v>146</v>
      </c>
      <c r="J1929" s="8"/>
    </row>
    <row r="1930" spans="1:10" x14ac:dyDescent="0.3">
      <c r="A1930" s="57" t="s">
        <v>62</v>
      </c>
      <c r="B1930" s="5" t="s">
        <v>121</v>
      </c>
      <c r="C1930" s="58" t="s">
        <v>432</v>
      </c>
      <c r="D1930" s="5" t="s">
        <v>433</v>
      </c>
      <c r="E1930" s="6" t="s">
        <v>685</v>
      </c>
      <c r="F1930" s="6" t="s">
        <v>474</v>
      </c>
      <c r="G1930" s="7">
        <v>36366.66666670001</v>
      </c>
      <c r="H1930" s="7">
        <v>36175</v>
      </c>
      <c r="I1930" s="43">
        <v>-0.52703941347340688</v>
      </c>
      <c r="J1930" s="8"/>
    </row>
    <row r="1931" spans="1:10" x14ac:dyDescent="0.3">
      <c r="A1931" s="57" t="s">
        <v>53</v>
      </c>
      <c r="B1931" s="5" t="s">
        <v>163</v>
      </c>
      <c r="C1931" s="58" t="s">
        <v>217</v>
      </c>
      <c r="D1931" s="5" t="s">
        <v>218</v>
      </c>
      <c r="E1931" s="6" t="s">
        <v>685</v>
      </c>
      <c r="F1931" s="6" t="s">
        <v>474</v>
      </c>
      <c r="G1931" s="7">
        <v>40280</v>
      </c>
      <c r="H1931" s="7">
        <v>42133.33333329999</v>
      </c>
      <c r="I1931" s="43">
        <v>4.6011254550645457</v>
      </c>
      <c r="J1931" s="8"/>
    </row>
    <row r="1932" spans="1:10" x14ac:dyDescent="0.3">
      <c r="A1932" s="57" t="s">
        <v>66</v>
      </c>
      <c r="B1932" s="5" t="s">
        <v>229</v>
      </c>
      <c r="C1932" s="58" t="s">
        <v>559</v>
      </c>
      <c r="D1932" s="5" t="s">
        <v>560</v>
      </c>
      <c r="E1932" s="6" t="s">
        <v>685</v>
      </c>
      <c r="F1932" s="6" t="s">
        <v>474</v>
      </c>
      <c r="G1932" s="7">
        <v>39667.66666670001</v>
      </c>
      <c r="H1932" s="7">
        <v>39667.66666670001</v>
      </c>
      <c r="I1932" s="43">
        <v>0</v>
      </c>
      <c r="J1932" s="8"/>
    </row>
    <row r="1933" spans="1:10" x14ac:dyDescent="0.3">
      <c r="A1933" s="57" t="s">
        <v>72</v>
      </c>
      <c r="B1933" s="5" t="s">
        <v>287</v>
      </c>
      <c r="C1933" s="58" t="s">
        <v>288</v>
      </c>
      <c r="D1933" s="5" t="s">
        <v>289</v>
      </c>
      <c r="E1933" s="6" t="s">
        <v>685</v>
      </c>
      <c r="F1933" s="6" t="s">
        <v>474</v>
      </c>
      <c r="G1933" s="7">
        <v>38125</v>
      </c>
      <c r="H1933" s="7">
        <v>38350</v>
      </c>
      <c r="I1933" s="43">
        <v>0.59016393442623549</v>
      </c>
      <c r="J1933" s="8"/>
    </row>
    <row r="1934" spans="1:10" x14ac:dyDescent="0.3">
      <c r="A1934" s="57" t="s">
        <v>72</v>
      </c>
      <c r="B1934" s="5" t="s">
        <v>287</v>
      </c>
      <c r="C1934" s="58" t="s">
        <v>458</v>
      </c>
      <c r="D1934" s="5" t="s">
        <v>459</v>
      </c>
      <c r="E1934" s="6" t="s">
        <v>685</v>
      </c>
      <c r="F1934" s="6" t="s">
        <v>474</v>
      </c>
      <c r="G1934" s="7">
        <v>41000</v>
      </c>
      <c r="H1934" s="7">
        <v>42250</v>
      </c>
      <c r="I1934" s="43">
        <v>3.0487804878048808</v>
      </c>
      <c r="J1934" s="8"/>
    </row>
    <row r="1935" spans="1:10" x14ac:dyDescent="0.3">
      <c r="A1935" s="57" t="s">
        <v>59</v>
      </c>
      <c r="B1935" s="5" t="s">
        <v>147</v>
      </c>
      <c r="C1935" s="58" t="s">
        <v>509</v>
      </c>
      <c r="D1935" s="5" t="s">
        <v>510</v>
      </c>
      <c r="E1935" s="6" t="s">
        <v>685</v>
      </c>
      <c r="F1935" s="6" t="s">
        <v>474</v>
      </c>
      <c r="G1935" s="7">
        <v>46890.5</v>
      </c>
      <c r="H1935" s="7">
        <v>46890.5</v>
      </c>
      <c r="I1935" s="43">
        <v>0</v>
      </c>
      <c r="J1935" s="8"/>
    </row>
    <row r="1936" spans="1:10" x14ac:dyDescent="0.3">
      <c r="A1936" s="57" t="s">
        <v>70</v>
      </c>
      <c r="B1936" s="5" t="s">
        <v>492</v>
      </c>
      <c r="C1936" s="58" t="s">
        <v>539</v>
      </c>
      <c r="D1936" s="5" t="s">
        <v>540</v>
      </c>
      <c r="E1936" s="6" t="s">
        <v>686</v>
      </c>
      <c r="F1936" s="6" t="s">
        <v>491</v>
      </c>
      <c r="G1936" s="7">
        <v>17333.333333300001</v>
      </c>
      <c r="H1936" s="7">
        <v>17166.666666699999</v>
      </c>
      <c r="I1936" s="43">
        <v>-0.96153846115570896</v>
      </c>
      <c r="J1936" s="8"/>
    </row>
    <row r="1937" spans="1:10" x14ac:dyDescent="0.3">
      <c r="A1937" s="57" t="s">
        <v>62</v>
      </c>
      <c r="B1937" s="5" t="s">
        <v>121</v>
      </c>
      <c r="C1937" s="58" t="s">
        <v>131</v>
      </c>
      <c r="D1937" s="5" t="s">
        <v>132</v>
      </c>
      <c r="E1937" s="6" t="s">
        <v>686</v>
      </c>
      <c r="F1937" s="6" t="s">
        <v>474</v>
      </c>
      <c r="G1937" s="7">
        <v>41442</v>
      </c>
      <c r="H1937" s="7">
        <v>42602.5</v>
      </c>
      <c r="I1937" s="43">
        <v>2.8002992133584255</v>
      </c>
      <c r="J1937" s="8"/>
    </row>
    <row r="1938" spans="1:10" x14ac:dyDescent="0.3">
      <c r="A1938" s="57" t="s">
        <v>58</v>
      </c>
      <c r="B1938" s="5" t="s">
        <v>168</v>
      </c>
      <c r="C1938" s="58" t="s">
        <v>338</v>
      </c>
      <c r="D1938" s="5" t="s">
        <v>339</v>
      </c>
      <c r="E1938" s="6" t="s">
        <v>686</v>
      </c>
      <c r="F1938" s="6" t="s">
        <v>474</v>
      </c>
      <c r="G1938" s="7">
        <v>52500</v>
      </c>
      <c r="H1938" s="7">
        <v>53833.333333299997</v>
      </c>
      <c r="I1938" s="43">
        <v>2.5396825396190486</v>
      </c>
      <c r="J1938" s="8"/>
    </row>
    <row r="1939" spans="1:10" x14ac:dyDescent="0.3">
      <c r="A1939" s="57" t="s">
        <v>72</v>
      </c>
      <c r="B1939" s="5" t="s">
        <v>287</v>
      </c>
      <c r="C1939" s="58" t="s">
        <v>288</v>
      </c>
      <c r="D1939" s="5" t="s">
        <v>289</v>
      </c>
      <c r="E1939" s="6" t="s">
        <v>687</v>
      </c>
      <c r="F1939" s="6" t="s">
        <v>467</v>
      </c>
      <c r="G1939" s="7" t="s">
        <v>146</v>
      </c>
      <c r="H1939" s="7">
        <v>34333.33333329999</v>
      </c>
      <c r="I1939" s="43" t="s">
        <v>146</v>
      </c>
      <c r="J1939" s="8"/>
    </row>
    <row r="1940" spans="1:10" x14ac:dyDescent="0.3">
      <c r="A1940" s="57" t="s">
        <v>58</v>
      </c>
      <c r="B1940" s="5" t="s">
        <v>168</v>
      </c>
      <c r="C1940" s="58" t="s">
        <v>342</v>
      </c>
      <c r="D1940" s="5" t="s">
        <v>343</v>
      </c>
      <c r="E1940" s="6" t="s">
        <v>688</v>
      </c>
      <c r="F1940" s="6" t="s">
        <v>491</v>
      </c>
      <c r="G1940" s="7">
        <v>16966.666666699999</v>
      </c>
      <c r="H1940" s="7">
        <v>16966.666666699999</v>
      </c>
      <c r="I1940" s="43">
        <v>0</v>
      </c>
      <c r="J1940" s="8"/>
    </row>
    <row r="1941" spans="1:10" x14ac:dyDescent="0.3">
      <c r="A1941" s="57" t="s">
        <v>64</v>
      </c>
      <c r="B1941" s="5" t="s">
        <v>138</v>
      </c>
      <c r="C1941" s="58" t="s">
        <v>259</v>
      </c>
      <c r="D1941" s="5" t="s">
        <v>260</v>
      </c>
      <c r="E1941" s="6" t="s">
        <v>689</v>
      </c>
      <c r="F1941" s="6" t="s">
        <v>519</v>
      </c>
      <c r="G1941" s="7">
        <v>14750</v>
      </c>
      <c r="H1941" s="7">
        <v>14733.333333299996</v>
      </c>
      <c r="I1941" s="43">
        <v>-0.11299435050847738</v>
      </c>
      <c r="J1941" s="8"/>
    </row>
    <row r="1942" spans="1:10" x14ac:dyDescent="0.3">
      <c r="A1942" s="57" t="s">
        <v>53</v>
      </c>
      <c r="B1942" s="5" t="s">
        <v>163</v>
      </c>
      <c r="C1942" s="58" t="s">
        <v>164</v>
      </c>
      <c r="D1942" s="5" t="s">
        <v>165</v>
      </c>
      <c r="E1942" s="6" t="s">
        <v>690</v>
      </c>
      <c r="F1942" s="6" t="s">
        <v>466</v>
      </c>
      <c r="G1942" s="7">
        <v>6750</v>
      </c>
      <c r="H1942" s="7">
        <v>7125</v>
      </c>
      <c r="I1942" s="43">
        <v>5.555555555555558</v>
      </c>
      <c r="J1942" s="8"/>
    </row>
    <row r="1943" spans="1:10" x14ac:dyDescent="0.3">
      <c r="A1943" s="57" t="s">
        <v>53</v>
      </c>
      <c r="B1943" s="5" t="s">
        <v>163</v>
      </c>
      <c r="C1943" s="58" t="s">
        <v>219</v>
      </c>
      <c r="D1943" s="5" t="s">
        <v>220</v>
      </c>
      <c r="E1943" s="6" t="s">
        <v>690</v>
      </c>
      <c r="F1943" s="6" t="s">
        <v>466</v>
      </c>
      <c r="G1943" s="7">
        <v>9333.3333332999991</v>
      </c>
      <c r="H1943" s="7">
        <v>9333.3333332999991</v>
      </c>
      <c r="I1943" s="43">
        <v>0</v>
      </c>
      <c r="J1943" s="8"/>
    </row>
    <row r="1944" spans="1:10" x14ac:dyDescent="0.3">
      <c r="A1944" s="57" t="s">
        <v>53</v>
      </c>
      <c r="B1944" s="5" t="s">
        <v>163</v>
      </c>
      <c r="C1944" s="58" t="s">
        <v>221</v>
      </c>
      <c r="D1944" s="5" t="s">
        <v>222</v>
      </c>
      <c r="E1944" s="6" t="s">
        <v>690</v>
      </c>
      <c r="F1944" s="6" t="s">
        <v>466</v>
      </c>
      <c r="G1944" s="7">
        <v>8166.6666667</v>
      </c>
      <c r="H1944" s="7">
        <v>8333.3333332999991</v>
      </c>
      <c r="I1944" s="43">
        <v>2.0408163257059408</v>
      </c>
      <c r="J1944" s="8"/>
    </row>
    <row r="1945" spans="1:10" x14ac:dyDescent="0.3">
      <c r="A1945" s="57" t="s">
        <v>51</v>
      </c>
      <c r="B1945" s="5" t="s">
        <v>115</v>
      </c>
      <c r="C1945" s="58" t="s">
        <v>250</v>
      </c>
      <c r="D1945" s="5" t="s">
        <v>251</v>
      </c>
      <c r="E1945" s="6" t="s">
        <v>690</v>
      </c>
      <c r="F1945" s="6" t="s">
        <v>466</v>
      </c>
      <c r="G1945" s="7">
        <v>6700</v>
      </c>
      <c r="H1945" s="7">
        <v>7200</v>
      </c>
      <c r="I1945" s="43">
        <v>7.4626865671641776</v>
      </c>
      <c r="J1945" s="8"/>
    </row>
    <row r="1946" spans="1:10" x14ac:dyDescent="0.3">
      <c r="A1946" s="57" t="s">
        <v>58</v>
      </c>
      <c r="B1946" s="5" t="s">
        <v>168</v>
      </c>
      <c r="C1946" s="58" t="s">
        <v>294</v>
      </c>
      <c r="D1946" s="5" t="s">
        <v>295</v>
      </c>
      <c r="E1946" s="6" t="s">
        <v>690</v>
      </c>
      <c r="F1946" s="6" t="s">
        <v>467</v>
      </c>
      <c r="G1946" s="7" t="s">
        <v>146</v>
      </c>
      <c r="H1946" s="7">
        <v>25533.333333300001</v>
      </c>
      <c r="I1946" s="43" t="s">
        <v>146</v>
      </c>
      <c r="J1946" s="8"/>
    </row>
    <row r="1947" spans="1:10" x14ac:dyDescent="0.3">
      <c r="A1947" s="57" t="s">
        <v>53</v>
      </c>
      <c r="B1947" s="5" t="s">
        <v>163</v>
      </c>
      <c r="C1947" s="58" t="s">
        <v>219</v>
      </c>
      <c r="D1947" s="5" t="s">
        <v>220</v>
      </c>
      <c r="E1947" s="6" t="s">
        <v>690</v>
      </c>
      <c r="F1947" s="6" t="s">
        <v>491</v>
      </c>
      <c r="G1947" s="7">
        <v>16666.666666699999</v>
      </c>
      <c r="H1947" s="7">
        <v>16666.666666699999</v>
      </c>
      <c r="I1947" s="43">
        <v>0</v>
      </c>
      <c r="J1947" s="8"/>
    </row>
    <row r="1948" spans="1:10" x14ac:dyDescent="0.3">
      <c r="A1948" s="57" t="s">
        <v>53</v>
      </c>
      <c r="B1948" s="5" t="s">
        <v>163</v>
      </c>
      <c r="C1948" s="58" t="s">
        <v>445</v>
      </c>
      <c r="D1948" s="5" t="s">
        <v>446</v>
      </c>
      <c r="E1948" s="6" t="s">
        <v>690</v>
      </c>
      <c r="F1948" s="6" t="s">
        <v>491</v>
      </c>
      <c r="G1948" s="7">
        <v>16500</v>
      </c>
      <c r="H1948" s="7">
        <v>16500</v>
      </c>
      <c r="I1948" s="43">
        <v>0</v>
      </c>
      <c r="J1948" s="8"/>
    </row>
    <row r="1949" spans="1:10" x14ac:dyDescent="0.3">
      <c r="A1949" s="57" t="s">
        <v>62</v>
      </c>
      <c r="B1949" s="5" t="s">
        <v>121</v>
      </c>
      <c r="C1949" s="58" t="s">
        <v>194</v>
      </c>
      <c r="D1949" s="5" t="s">
        <v>195</v>
      </c>
      <c r="E1949" s="6" t="s">
        <v>691</v>
      </c>
      <c r="F1949" s="6" t="s">
        <v>467</v>
      </c>
      <c r="G1949" s="7">
        <v>102680</v>
      </c>
      <c r="H1949" s="7">
        <v>102680</v>
      </c>
      <c r="I1949" s="43">
        <v>0</v>
      </c>
      <c r="J1949" s="8"/>
    </row>
    <row r="1950" spans="1:10" x14ac:dyDescent="0.3">
      <c r="A1950" s="57" t="s">
        <v>62</v>
      </c>
      <c r="B1950" s="5" t="s">
        <v>121</v>
      </c>
      <c r="C1950" s="58" t="s">
        <v>432</v>
      </c>
      <c r="D1950" s="5" t="s">
        <v>433</v>
      </c>
      <c r="E1950" s="6" t="s">
        <v>691</v>
      </c>
      <c r="F1950" s="6" t="s">
        <v>467</v>
      </c>
      <c r="G1950" s="7">
        <v>99443.666666699981</v>
      </c>
      <c r="H1950" s="7">
        <v>99443.666666699981</v>
      </c>
      <c r="I1950" s="43">
        <v>0</v>
      </c>
      <c r="J1950" s="8"/>
    </row>
    <row r="1951" spans="1:10" x14ac:dyDescent="0.3">
      <c r="A1951" s="57" t="s">
        <v>62</v>
      </c>
      <c r="B1951" s="5" t="s">
        <v>121</v>
      </c>
      <c r="C1951" s="58" t="s">
        <v>131</v>
      </c>
      <c r="D1951" s="5" t="s">
        <v>132</v>
      </c>
      <c r="E1951" s="6" t="s">
        <v>691</v>
      </c>
      <c r="F1951" s="6" t="s">
        <v>467</v>
      </c>
      <c r="G1951" s="7">
        <v>103833.33333330002</v>
      </c>
      <c r="H1951" s="7">
        <v>103833.33333330002</v>
      </c>
      <c r="I1951" s="43">
        <v>0</v>
      </c>
      <c r="J1951" s="8"/>
    </row>
    <row r="1952" spans="1:10" x14ac:dyDescent="0.3">
      <c r="A1952" s="57" t="s">
        <v>67</v>
      </c>
      <c r="B1952" s="5" t="s">
        <v>452</v>
      </c>
      <c r="C1952" s="58" t="s">
        <v>506</v>
      </c>
      <c r="D1952" s="5" t="s">
        <v>507</v>
      </c>
      <c r="E1952" s="6" t="s">
        <v>691</v>
      </c>
      <c r="F1952" s="6" t="s">
        <v>467</v>
      </c>
      <c r="G1952" s="7">
        <v>115033.33333330002</v>
      </c>
      <c r="H1952" s="7">
        <v>115033.33333330002</v>
      </c>
      <c r="I1952" s="43">
        <v>0</v>
      </c>
      <c r="J1952" s="8"/>
    </row>
    <row r="1953" spans="1:10" x14ac:dyDescent="0.3">
      <c r="A1953" s="57" t="s">
        <v>62</v>
      </c>
      <c r="B1953" s="5" t="s">
        <v>121</v>
      </c>
      <c r="C1953" s="58" t="s">
        <v>194</v>
      </c>
      <c r="D1953" s="5" t="s">
        <v>195</v>
      </c>
      <c r="E1953" s="6" t="s">
        <v>691</v>
      </c>
      <c r="F1953" s="6" t="s">
        <v>473</v>
      </c>
      <c r="G1953" s="7">
        <v>193660</v>
      </c>
      <c r="H1953" s="7">
        <v>193660</v>
      </c>
      <c r="I1953" s="43">
        <v>0</v>
      </c>
      <c r="J1953" s="8"/>
    </row>
    <row r="1954" spans="1:10" x14ac:dyDescent="0.3">
      <c r="A1954" s="57" t="s">
        <v>62</v>
      </c>
      <c r="B1954" s="5" t="s">
        <v>121</v>
      </c>
      <c r="C1954" s="58" t="s">
        <v>131</v>
      </c>
      <c r="D1954" s="5" t="s">
        <v>132</v>
      </c>
      <c r="E1954" s="6" t="s">
        <v>691</v>
      </c>
      <c r="F1954" s="6" t="s">
        <v>473</v>
      </c>
      <c r="G1954" s="7">
        <v>192782.85714290003</v>
      </c>
      <c r="H1954" s="7">
        <v>192782.85714290003</v>
      </c>
      <c r="I1954" s="43">
        <v>0</v>
      </c>
      <c r="J1954" s="8"/>
    </row>
    <row r="1955" spans="1:10" x14ac:dyDescent="0.3">
      <c r="A1955" s="57" t="s">
        <v>67</v>
      </c>
      <c r="B1955" s="5" t="s">
        <v>452</v>
      </c>
      <c r="C1955" s="58" t="s">
        <v>506</v>
      </c>
      <c r="D1955" s="5" t="s">
        <v>507</v>
      </c>
      <c r="E1955" s="6" t="s">
        <v>691</v>
      </c>
      <c r="F1955" s="6" t="s">
        <v>473</v>
      </c>
      <c r="G1955" s="7">
        <v>219100</v>
      </c>
      <c r="H1955" s="7">
        <v>219100</v>
      </c>
      <c r="I1955" s="43">
        <v>0</v>
      </c>
      <c r="J1955" s="8"/>
    </row>
    <row r="1956" spans="1:10" x14ac:dyDescent="0.3">
      <c r="A1956" s="57" t="s">
        <v>67</v>
      </c>
      <c r="B1956" s="5" t="s">
        <v>452</v>
      </c>
      <c r="C1956" s="58" t="s">
        <v>562</v>
      </c>
      <c r="D1956" s="5" t="s">
        <v>563</v>
      </c>
      <c r="E1956" s="6" t="s">
        <v>691</v>
      </c>
      <c r="F1956" s="6" t="s">
        <v>473</v>
      </c>
      <c r="G1956" s="7">
        <v>223750</v>
      </c>
      <c r="H1956" s="7">
        <v>223750</v>
      </c>
      <c r="I1956" s="43">
        <v>0</v>
      </c>
      <c r="J1956" s="8"/>
    </row>
    <row r="1957" spans="1:10" x14ac:dyDescent="0.3">
      <c r="A1957" s="57" t="s">
        <v>62</v>
      </c>
      <c r="B1957" s="5" t="s">
        <v>121</v>
      </c>
      <c r="C1957" s="58" t="s">
        <v>122</v>
      </c>
      <c r="D1957" s="5" t="s">
        <v>123</v>
      </c>
      <c r="E1957" s="6" t="s">
        <v>691</v>
      </c>
      <c r="F1957" s="6" t="s">
        <v>491</v>
      </c>
      <c r="G1957" s="7">
        <v>63810</v>
      </c>
      <c r="H1957" s="7">
        <v>61675</v>
      </c>
      <c r="I1957" s="43">
        <v>-3.3458705532048225</v>
      </c>
      <c r="J1957" s="8"/>
    </row>
    <row r="1958" spans="1:10" x14ac:dyDescent="0.3">
      <c r="A1958" s="57" t="s">
        <v>62</v>
      </c>
      <c r="B1958" s="5" t="s">
        <v>121</v>
      </c>
      <c r="C1958" s="58" t="s">
        <v>194</v>
      </c>
      <c r="D1958" s="5" t="s">
        <v>195</v>
      </c>
      <c r="E1958" s="6" t="s">
        <v>691</v>
      </c>
      <c r="F1958" s="6" t="s">
        <v>491</v>
      </c>
      <c r="G1958" s="7">
        <v>58138</v>
      </c>
      <c r="H1958" s="7">
        <v>58138</v>
      </c>
      <c r="I1958" s="43">
        <v>0</v>
      </c>
      <c r="J1958" s="8"/>
    </row>
    <row r="1959" spans="1:10" x14ac:dyDescent="0.3">
      <c r="A1959" s="57" t="s">
        <v>62</v>
      </c>
      <c r="B1959" s="5" t="s">
        <v>121</v>
      </c>
      <c r="C1959" s="58" t="s">
        <v>432</v>
      </c>
      <c r="D1959" s="5" t="s">
        <v>433</v>
      </c>
      <c r="E1959" s="6" t="s">
        <v>691</v>
      </c>
      <c r="F1959" s="6" t="s">
        <v>491</v>
      </c>
      <c r="G1959" s="7">
        <v>53785.666666700003</v>
      </c>
      <c r="H1959" s="7">
        <v>53785.666666700003</v>
      </c>
      <c r="I1959" s="43">
        <v>0</v>
      </c>
      <c r="J1959" s="8"/>
    </row>
    <row r="1960" spans="1:10" x14ac:dyDescent="0.3">
      <c r="A1960" s="57" t="s">
        <v>62</v>
      </c>
      <c r="B1960" s="5" t="s">
        <v>121</v>
      </c>
      <c r="C1960" s="58" t="s">
        <v>131</v>
      </c>
      <c r="D1960" s="5" t="s">
        <v>132</v>
      </c>
      <c r="E1960" s="6" t="s">
        <v>691</v>
      </c>
      <c r="F1960" s="6" t="s">
        <v>491</v>
      </c>
      <c r="G1960" s="7">
        <v>56500</v>
      </c>
      <c r="H1960" s="7">
        <v>56500</v>
      </c>
      <c r="I1960" s="43">
        <v>0</v>
      </c>
      <c r="J1960" s="8"/>
    </row>
    <row r="1961" spans="1:10" x14ac:dyDescent="0.3">
      <c r="A1961" s="57" t="s">
        <v>62</v>
      </c>
      <c r="B1961" s="5" t="s">
        <v>121</v>
      </c>
      <c r="C1961" s="58" t="s">
        <v>326</v>
      </c>
      <c r="D1961" s="5" t="s">
        <v>327</v>
      </c>
      <c r="E1961" s="6" t="s">
        <v>691</v>
      </c>
      <c r="F1961" s="6" t="s">
        <v>491</v>
      </c>
      <c r="G1961" s="7">
        <v>60000</v>
      </c>
      <c r="H1961" s="7">
        <v>59666.66666670001</v>
      </c>
      <c r="I1961" s="43">
        <v>-0.55555555549999813</v>
      </c>
      <c r="J1961" s="8"/>
    </row>
    <row r="1962" spans="1:10" x14ac:dyDescent="0.3">
      <c r="A1962" s="57" t="s">
        <v>67</v>
      </c>
      <c r="B1962" s="5" t="s">
        <v>452</v>
      </c>
      <c r="C1962" s="58" t="s">
        <v>506</v>
      </c>
      <c r="D1962" s="5" t="s">
        <v>507</v>
      </c>
      <c r="E1962" s="6" t="s">
        <v>691</v>
      </c>
      <c r="F1962" s="6" t="s">
        <v>491</v>
      </c>
      <c r="G1962" s="7">
        <v>62350</v>
      </c>
      <c r="H1962" s="7">
        <v>62350</v>
      </c>
      <c r="I1962" s="43">
        <v>0</v>
      </c>
      <c r="J1962" s="8"/>
    </row>
    <row r="1963" spans="1:10" x14ac:dyDescent="0.3">
      <c r="A1963" s="57" t="s">
        <v>67</v>
      </c>
      <c r="B1963" s="5" t="s">
        <v>452</v>
      </c>
      <c r="C1963" s="58" t="s">
        <v>562</v>
      </c>
      <c r="D1963" s="5" t="s">
        <v>563</v>
      </c>
      <c r="E1963" s="6" t="s">
        <v>691</v>
      </c>
      <c r="F1963" s="6" t="s">
        <v>491</v>
      </c>
      <c r="G1963" s="7">
        <v>67250</v>
      </c>
      <c r="H1963" s="7">
        <v>68500</v>
      </c>
      <c r="I1963" s="43">
        <v>1.8587360594795488</v>
      </c>
      <c r="J1963" s="8"/>
    </row>
    <row r="1964" spans="1:10" x14ac:dyDescent="0.3">
      <c r="A1964" s="57" t="s">
        <v>57</v>
      </c>
      <c r="B1964" s="5" t="s">
        <v>174</v>
      </c>
      <c r="C1964" s="58" t="s">
        <v>244</v>
      </c>
      <c r="D1964" s="5" t="s">
        <v>245</v>
      </c>
      <c r="E1964" s="6" t="s">
        <v>691</v>
      </c>
      <c r="F1964" s="6" t="s">
        <v>491</v>
      </c>
      <c r="G1964" s="7">
        <v>61940</v>
      </c>
      <c r="H1964" s="7">
        <v>62461.599999999999</v>
      </c>
      <c r="I1964" s="43">
        <v>0.84210526315788847</v>
      </c>
      <c r="J1964" s="8"/>
    </row>
    <row r="1965" spans="1:10" x14ac:dyDescent="0.3">
      <c r="A1965" s="57" t="s">
        <v>62</v>
      </c>
      <c r="B1965" s="5" t="s">
        <v>121</v>
      </c>
      <c r="C1965" s="58" t="s">
        <v>194</v>
      </c>
      <c r="D1965" s="5" t="s">
        <v>195</v>
      </c>
      <c r="E1965" s="6" t="s">
        <v>692</v>
      </c>
      <c r="F1965" s="6" t="s">
        <v>467</v>
      </c>
      <c r="G1965" s="7">
        <v>25830</v>
      </c>
      <c r="H1965" s="7">
        <v>25830</v>
      </c>
      <c r="I1965" s="43">
        <v>0</v>
      </c>
      <c r="J1965" s="8"/>
    </row>
    <row r="1966" spans="1:10" x14ac:dyDescent="0.3">
      <c r="A1966" s="57" t="s">
        <v>75</v>
      </c>
      <c r="B1966" s="5" t="s">
        <v>536</v>
      </c>
      <c r="C1966" s="58" t="s">
        <v>537</v>
      </c>
      <c r="D1966" s="5" t="s">
        <v>538</v>
      </c>
      <c r="E1966" s="6" t="s">
        <v>692</v>
      </c>
      <c r="F1966" s="6" t="s">
        <v>467</v>
      </c>
      <c r="G1966" s="7">
        <v>33280</v>
      </c>
      <c r="H1966" s="7">
        <v>33924.75</v>
      </c>
      <c r="I1966" s="43">
        <v>1.9373497596153924</v>
      </c>
      <c r="J1966" s="8"/>
    </row>
    <row r="1967" spans="1:10" x14ac:dyDescent="0.3">
      <c r="A1967" s="57" t="s">
        <v>53</v>
      </c>
      <c r="B1967" s="5" t="s">
        <v>163</v>
      </c>
      <c r="C1967" s="58" t="s">
        <v>217</v>
      </c>
      <c r="D1967" s="5" t="s">
        <v>218</v>
      </c>
      <c r="E1967" s="6" t="s">
        <v>692</v>
      </c>
      <c r="F1967" s="6" t="s">
        <v>467</v>
      </c>
      <c r="G1967" s="7">
        <v>35333.33333329999</v>
      </c>
      <c r="H1967" s="7">
        <v>35333.33333329999</v>
      </c>
      <c r="I1967" s="43">
        <v>0</v>
      </c>
      <c r="J1967" s="8"/>
    </row>
    <row r="1968" spans="1:10" x14ac:dyDescent="0.3">
      <c r="A1968" s="57" t="s">
        <v>64</v>
      </c>
      <c r="B1968" s="5" t="s">
        <v>138</v>
      </c>
      <c r="C1968" s="58" t="s">
        <v>257</v>
      </c>
      <c r="D1968" s="5" t="s">
        <v>258</v>
      </c>
      <c r="E1968" s="6" t="s">
        <v>692</v>
      </c>
      <c r="F1968" s="6" t="s">
        <v>467</v>
      </c>
      <c r="G1968" s="7">
        <v>28166.666666699999</v>
      </c>
      <c r="H1968" s="7">
        <v>28166.666666699999</v>
      </c>
      <c r="I1968" s="43">
        <v>0</v>
      </c>
      <c r="J1968" s="8"/>
    </row>
    <row r="1969" spans="1:10" x14ac:dyDescent="0.3">
      <c r="A1969" s="57" t="s">
        <v>64</v>
      </c>
      <c r="B1969" s="5" t="s">
        <v>138</v>
      </c>
      <c r="C1969" s="58" t="s">
        <v>453</v>
      </c>
      <c r="D1969" s="5" t="s">
        <v>454</v>
      </c>
      <c r="E1969" s="6" t="s">
        <v>692</v>
      </c>
      <c r="F1969" s="6" t="s">
        <v>467</v>
      </c>
      <c r="G1969" s="7">
        <v>24550</v>
      </c>
      <c r="H1969" s="7">
        <v>24550</v>
      </c>
      <c r="I1969" s="43">
        <v>0</v>
      </c>
      <c r="J1969" s="8"/>
    </row>
    <row r="1970" spans="1:10" x14ac:dyDescent="0.3">
      <c r="A1970" s="57" t="s">
        <v>64</v>
      </c>
      <c r="B1970" s="5" t="s">
        <v>138</v>
      </c>
      <c r="C1970" s="58" t="s">
        <v>336</v>
      </c>
      <c r="D1970" s="5" t="s">
        <v>337</v>
      </c>
      <c r="E1970" s="6" t="s">
        <v>692</v>
      </c>
      <c r="F1970" s="6" t="s">
        <v>467</v>
      </c>
      <c r="G1970" s="7">
        <v>26200</v>
      </c>
      <c r="H1970" s="7">
        <v>26750</v>
      </c>
      <c r="I1970" s="43">
        <v>2.0992366412213803</v>
      </c>
      <c r="J1970" s="8"/>
    </row>
    <row r="1971" spans="1:10" x14ac:dyDescent="0.3">
      <c r="A1971" s="57" t="s">
        <v>74</v>
      </c>
      <c r="B1971" s="5" t="s">
        <v>403</v>
      </c>
      <c r="C1971" s="58" t="s">
        <v>404</v>
      </c>
      <c r="D1971" s="5" t="s">
        <v>403</v>
      </c>
      <c r="E1971" s="6" t="s">
        <v>692</v>
      </c>
      <c r="F1971" s="6" t="s">
        <v>467</v>
      </c>
      <c r="G1971" s="7" t="s">
        <v>146</v>
      </c>
      <c r="H1971" s="7">
        <v>30000</v>
      </c>
      <c r="I1971" s="43" t="s">
        <v>146</v>
      </c>
      <c r="J1971" s="8"/>
    </row>
    <row r="1972" spans="1:10" x14ac:dyDescent="0.3">
      <c r="A1972" s="57" t="s">
        <v>73</v>
      </c>
      <c r="B1972" s="5" t="s">
        <v>309</v>
      </c>
      <c r="C1972" s="58" t="s">
        <v>310</v>
      </c>
      <c r="D1972" s="5" t="s">
        <v>311</v>
      </c>
      <c r="E1972" s="6" t="s">
        <v>692</v>
      </c>
      <c r="F1972" s="6" t="s">
        <v>467</v>
      </c>
      <c r="G1972" s="7">
        <v>30666.666666699999</v>
      </c>
      <c r="H1972" s="7">
        <v>30666.666666699999</v>
      </c>
      <c r="I1972" s="43">
        <v>0</v>
      </c>
      <c r="J1972" s="8"/>
    </row>
    <row r="1973" spans="1:10" x14ac:dyDescent="0.3">
      <c r="A1973" s="57" t="s">
        <v>73</v>
      </c>
      <c r="B1973" s="5" t="s">
        <v>309</v>
      </c>
      <c r="C1973" s="58" t="s">
        <v>314</v>
      </c>
      <c r="D1973" s="5" t="s">
        <v>315</v>
      </c>
      <c r="E1973" s="6" t="s">
        <v>692</v>
      </c>
      <c r="F1973" s="6" t="s">
        <v>467</v>
      </c>
      <c r="G1973" s="7">
        <v>31200</v>
      </c>
      <c r="H1973" s="7">
        <v>30000</v>
      </c>
      <c r="I1973" s="43">
        <v>-3.846153846153844</v>
      </c>
      <c r="J1973" s="8"/>
    </row>
    <row r="1974" spans="1:10" x14ac:dyDescent="0.3">
      <c r="A1974" s="57" t="s">
        <v>62</v>
      </c>
      <c r="B1974" s="5" t="s">
        <v>121</v>
      </c>
      <c r="C1974" s="58" t="s">
        <v>203</v>
      </c>
      <c r="D1974" s="5" t="s">
        <v>204</v>
      </c>
      <c r="E1974" s="6" t="s">
        <v>692</v>
      </c>
      <c r="F1974" s="6" t="s">
        <v>473</v>
      </c>
      <c r="G1974" s="7">
        <v>75166.666666699995</v>
      </c>
      <c r="H1974" s="7">
        <v>75166.666666699995</v>
      </c>
      <c r="I1974" s="43">
        <v>0</v>
      </c>
      <c r="J1974" s="8"/>
    </row>
    <row r="1975" spans="1:10" x14ac:dyDescent="0.3">
      <c r="A1975" s="57" t="s">
        <v>75</v>
      </c>
      <c r="B1975" s="5" t="s">
        <v>536</v>
      </c>
      <c r="C1975" s="58" t="s">
        <v>537</v>
      </c>
      <c r="D1975" s="5" t="s">
        <v>538</v>
      </c>
      <c r="E1975" s="6" t="s">
        <v>692</v>
      </c>
      <c r="F1975" s="6" t="s">
        <v>473</v>
      </c>
      <c r="G1975" s="7">
        <v>64682.6</v>
      </c>
      <c r="H1975" s="7">
        <v>65799.600000000006</v>
      </c>
      <c r="I1975" s="43">
        <v>1.726894095166265</v>
      </c>
      <c r="J1975" s="8"/>
    </row>
    <row r="1976" spans="1:10" x14ac:dyDescent="0.3">
      <c r="A1976" s="57" t="s">
        <v>66</v>
      </c>
      <c r="B1976" s="5" t="s">
        <v>229</v>
      </c>
      <c r="C1976" s="58" t="s">
        <v>559</v>
      </c>
      <c r="D1976" s="5" t="s">
        <v>560</v>
      </c>
      <c r="E1976" s="6" t="s">
        <v>692</v>
      </c>
      <c r="F1976" s="6" t="s">
        <v>473</v>
      </c>
      <c r="G1976" s="7">
        <v>75150</v>
      </c>
      <c r="H1976" s="7">
        <v>75150</v>
      </c>
      <c r="I1976" s="43">
        <v>0</v>
      </c>
      <c r="J1976" s="8"/>
    </row>
    <row r="1977" spans="1:10" x14ac:dyDescent="0.3">
      <c r="A1977" s="57" t="s">
        <v>74</v>
      </c>
      <c r="B1977" s="5" t="s">
        <v>403</v>
      </c>
      <c r="C1977" s="58" t="s">
        <v>404</v>
      </c>
      <c r="D1977" s="5" t="s">
        <v>403</v>
      </c>
      <c r="E1977" s="6" t="s">
        <v>692</v>
      </c>
      <c r="F1977" s="6" t="s">
        <v>473</v>
      </c>
      <c r="G1977" s="7">
        <v>72333.333333300005</v>
      </c>
      <c r="H1977" s="7">
        <v>71666.66666670001</v>
      </c>
      <c r="I1977" s="43">
        <v>-0.92165898608338481</v>
      </c>
      <c r="J1977" s="8"/>
    </row>
    <row r="1978" spans="1:10" x14ac:dyDescent="0.3">
      <c r="A1978" s="57" t="s">
        <v>74</v>
      </c>
      <c r="B1978" s="5" t="s">
        <v>403</v>
      </c>
      <c r="C1978" s="58" t="s">
        <v>572</v>
      </c>
      <c r="D1978" s="5" t="s">
        <v>573</v>
      </c>
      <c r="E1978" s="6" t="s">
        <v>692</v>
      </c>
      <c r="F1978" s="6" t="s">
        <v>473</v>
      </c>
      <c r="G1978" s="7" t="s">
        <v>146</v>
      </c>
      <c r="H1978" s="7">
        <v>69375</v>
      </c>
      <c r="I1978" s="43" t="s">
        <v>146</v>
      </c>
      <c r="J1978" s="8"/>
    </row>
    <row r="1979" spans="1:10" x14ac:dyDescent="0.3">
      <c r="A1979" s="57" t="s">
        <v>75</v>
      </c>
      <c r="B1979" s="5" t="s">
        <v>536</v>
      </c>
      <c r="C1979" s="58" t="s">
        <v>537</v>
      </c>
      <c r="D1979" s="5" t="s">
        <v>538</v>
      </c>
      <c r="E1979" s="6" t="s">
        <v>692</v>
      </c>
      <c r="F1979" s="6" t="s">
        <v>491</v>
      </c>
      <c r="G1979" s="7">
        <v>24162</v>
      </c>
      <c r="H1979" s="7">
        <v>24149</v>
      </c>
      <c r="I1979" s="43">
        <v>-5.3803493088322447E-2</v>
      </c>
      <c r="J1979" s="8"/>
    </row>
    <row r="1980" spans="1:10" x14ac:dyDescent="0.3">
      <c r="A1980" s="57" t="s">
        <v>62</v>
      </c>
      <c r="B1980" s="5" t="s">
        <v>121</v>
      </c>
      <c r="C1980" s="58" t="s">
        <v>194</v>
      </c>
      <c r="D1980" s="5" t="s">
        <v>195</v>
      </c>
      <c r="E1980" s="6" t="s">
        <v>693</v>
      </c>
      <c r="F1980" s="6" t="s">
        <v>491</v>
      </c>
      <c r="G1980" s="7">
        <v>51100</v>
      </c>
      <c r="H1980" s="7">
        <v>51100</v>
      </c>
      <c r="I1980" s="43">
        <v>0</v>
      </c>
      <c r="J1980" s="8"/>
    </row>
    <row r="1981" spans="1:10" x14ac:dyDescent="0.3">
      <c r="A1981" s="57" t="s">
        <v>64</v>
      </c>
      <c r="B1981" s="5" t="s">
        <v>138</v>
      </c>
      <c r="C1981" s="58" t="s">
        <v>139</v>
      </c>
      <c r="D1981" s="5" t="s">
        <v>140</v>
      </c>
      <c r="E1981" s="6" t="s">
        <v>693</v>
      </c>
      <c r="F1981" s="6" t="s">
        <v>491</v>
      </c>
      <c r="G1981" s="7">
        <v>50266.666666700003</v>
      </c>
      <c r="H1981" s="7">
        <v>51033.333333299997</v>
      </c>
      <c r="I1981" s="43">
        <v>1.5251989388583851</v>
      </c>
      <c r="J1981" s="8"/>
    </row>
    <row r="1982" spans="1:10" x14ac:dyDescent="0.3">
      <c r="A1982" s="57" t="s">
        <v>64</v>
      </c>
      <c r="B1982" s="5" t="s">
        <v>138</v>
      </c>
      <c r="C1982" s="58" t="s">
        <v>453</v>
      </c>
      <c r="D1982" s="5" t="s">
        <v>454</v>
      </c>
      <c r="E1982" s="6" t="s">
        <v>693</v>
      </c>
      <c r="F1982" s="6" t="s">
        <v>491</v>
      </c>
      <c r="G1982" s="7">
        <v>48333.333333299997</v>
      </c>
      <c r="H1982" s="7">
        <v>48000</v>
      </c>
      <c r="I1982" s="43">
        <v>-0.68965517234529394</v>
      </c>
      <c r="J1982" s="8"/>
    </row>
    <row r="1983" spans="1:10" x14ac:dyDescent="0.3">
      <c r="A1983" s="57" t="s">
        <v>64</v>
      </c>
      <c r="B1983" s="5" t="s">
        <v>138</v>
      </c>
      <c r="C1983" s="58" t="s">
        <v>336</v>
      </c>
      <c r="D1983" s="5" t="s">
        <v>337</v>
      </c>
      <c r="E1983" s="6" t="s">
        <v>693</v>
      </c>
      <c r="F1983" s="6" t="s">
        <v>491</v>
      </c>
      <c r="G1983" s="7">
        <v>50950</v>
      </c>
      <c r="H1983" s="7">
        <v>50950</v>
      </c>
      <c r="I1983" s="43">
        <v>0</v>
      </c>
      <c r="J1983" s="8"/>
    </row>
    <row r="1984" spans="1:10" x14ac:dyDescent="0.3">
      <c r="A1984" s="57" t="s">
        <v>62</v>
      </c>
      <c r="B1984" s="5" t="s">
        <v>121</v>
      </c>
      <c r="C1984" s="58" t="s">
        <v>122</v>
      </c>
      <c r="D1984" s="5" t="s">
        <v>123</v>
      </c>
      <c r="E1984" s="6" t="s">
        <v>694</v>
      </c>
      <c r="F1984" s="6" t="s">
        <v>465</v>
      </c>
      <c r="G1984" s="7">
        <v>105816.8</v>
      </c>
      <c r="H1984" s="7">
        <v>105796.8</v>
      </c>
      <c r="I1984" s="43">
        <v>-1.8900590454440369E-2</v>
      </c>
      <c r="J1984" s="8"/>
    </row>
    <row r="1985" spans="1:10" x14ac:dyDescent="0.3">
      <c r="A1985" s="57" t="s">
        <v>62</v>
      </c>
      <c r="B1985" s="5" t="s">
        <v>121</v>
      </c>
      <c r="C1985" s="58" t="s">
        <v>194</v>
      </c>
      <c r="D1985" s="5" t="s">
        <v>195</v>
      </c>
      <c r="E1985" s="6" t="s">
        <v>694</v>
      </c>
      <c r="F1985" s="6" t="s">
        <v>465</v>
      </c>
      <c r="G1985" s="7" t="s">
        <v>146</v>
      </c>
      <c r="H1985" s="7">
        <v>98678</v>
      </c>
      <c r="I1985" s="43" t="s">
        <v>146</v>
      </c>
      <c r="J1985" s="8"/>
    </row>
    <row r="1986" spans="1:10" x14ac:dyDescent="0.3">
      <c r="A1986" s="57" t="s">
        <v>62</v>
      </c>
      <c r="B1986" s="5" t="s">
        <v>121</v>
      </c>
      <c r="C1986" s="58" t="s">
        <v>432</v>
      </c>
      <c r="D1986" s="5" t="s">
        <v>433</v>
      </c>
      <c r="E1986" s="6" t="s">
        <v>694</v>
      </c>
      <c r="F1986" s="6" t="s">
        <v>465</v>
      </c>
      <c r="G1986" s="7" t="s">
        <v>146</v>
      </c>
      <c r="H1986" s="7">
        <v>92033.333333300019</v>
      </c>
      <c r="I1986" s="43" t="s">
        <v>146</v>
      </c>
      <c r="J1986" s="8"/>
    </row>
    <row r="1987" spans="1:10" x14ac:dyDescent="0.3">
      <c r="A1987" s="57" t="s">
        <v>62</v>
      </c>
      <c r="B1987" s="5" t="s">
        <v>121</v>
      </c>
      <c r="C1987" s="58" t="s">
        <v>131</v>
      </c>
      <c r="D1987" s="5" t="s">
        <v>132</v>
      </c>
      <c r="E1987" s="6" t="s">
        <v>694</v>
      </c>
      <c r="F1987" s="6" t="s">
        <v>465</v>
      </c>
      <c r="G1987" s="7">
        <v>99677</v>
      </c>
      <c r="H1987" s="7">
        <v>99677</v>
      </c>
      <c r="I1987" s="43">
        <v>0</v>
      </c>
      <c r="J1987" s="8"/>
    </row>
    <row r="1988" spans="1:10" x14ac:dyDescent="0.3">
      <c r="A1988" s="57" t="s">
        <v>59</v>
      </c>
      <c r="B1988" s="5" t="s">
        <v>147</v>
      </c>
      <c r="C1988" s="58" t="s">
        <v>344</v>
      </c>
      <c r="D1988" s="5" t="s">
        <v>345</v>
      </c>
      <c r="E1988" s="6" t="s">
        <v>694</v>
      </c>
      <c r="F1988" s="6" t="s">
        <v>465</v>
      </c>
      <c r="G1988" s="7">
        <v>108192.66666669998</v>
      </c>
      <c r="H1988" s="7">
        <v>109933.66666669998</v>
      </c>
      <c r="I1988" s="43">
        <v>1.6091663637086917</v>
      </c>
      <c r="J1988" s="8"/>
    </row>
    <row r="1989" spans="1:10" x14ac:dyDescent="0.3">
      <c r="A1989" s="57" t="s">
        <v>62</v>
      </c>
      <c r="B1989" s="5" t="s">
        <v>121</v>
      </c>
      <c r="C1989" s="58" t="s">
        <v>122</v>
      </c>
      <c r="D1989" s="5" t="s">
        <v>123</v>
      </c>
      <c r="E1989" s="6" t="s">
        <v>694</v>
      </c>
      <c r="F1989" s="6" t="s">
        <v>467</v>
      </c>
      <c r="G1989" s="7">
        <v>22729.599999999999</v>
      </c>
      <c r="H1989" s="7">
        <v>22729.599999999999</v>
      </c>
      <c r="I1989" s="43">
        <v>0</v>
      </c>
      <c r="J1989" s="8"/>
    </row>
    <row r="1990" spans="1:10" x14ac:dyDescent="0.3">
      <c r="A1990" s="57" t="s">
        <v>62</v>
      </c>
      <c r="B1990" s="5" t="s">
        <v>121</v>
      </c>
      <c r="C1990" s="58" t="s">
        <v>189</v>
      </c>
      <c r="D1990" s="5" t="s">
        <v>190</v>
      </c>
      <c r="E1990" s="6" t="s">
        <v>694</v>
      </c>
      <c r="F1990" s="6" t="s">
        <v>467</v>
      </c>
      <c r="G1990" s="7">
        <v>21232</v>
      </c>
      <c r="H1990" s="7">
        <v>21065.333333300001</v>
      </c>
      <c r="I1990" s="43">
        <v>-0.78497864873775525</v>
      </c>
      <c r="J1990" s="8"/>
    </row>
    <row r="1991" spans="1:10" x14ac:dyDescent="0.3">
      <c r="A1991" s="57" t="s">
        <v>62</v>
      </c>
      <c r="B1991" s="5" t="s">
        <v>121</v>
      </c>
      <c r="C1991" s="58" t="s">
        <v>194</v>
      </c>
      <c r="D1991" s="5" t="s">
        <v>195</v>
      </c>
      <c r="E1991" s="6" t="s">
        <v>694</v>
      </c>
      <c r="F1991" s="6" t="s">
        <v>467</v>
      </c>
      <c r="G1991" s="7">
        <v>22533.333333300001</v>
      </c>
      <c r="H1991" s="7">
        <v>21987</v>
      </c>
      <c r="I1991" s="43">
        <v>-2.4245562128734073</v>
      </c>
      <c r="J1991" s="8"/>
    </row>
    <row r="1992" spans="1:10" x14ac:dyDescent="0.3">
      <c r="A1992" s="57" t="s">
        <v>62</v>
      </c>
      <c r="B1992" s="5" t="s">
        <v>121</v>
      </c>
      <c r="C1992" s="58" t="s">
        <v>196</v>
      </c>
      <c r="D1992" s="5" t="s">
        <v>197</v>
      </c>
      <c r="E1992" s="6" t="s">
        <v>694</v>
      </c>
      <c r="F1992" s="6" t="s">
        <v>467</v>
      </c>
      <c r="G1992" s="7" t="s">
        <v>146</v>
      </c>
      <c r="H1992" s="7">
        <v>23449.333333300001</v>
      </c>
      <c r="I1992" s="43" t="s">
        <v>146</v>
      </c>
      <c r="J1992" s="8"/>
    </row>
    <row r="1993" spans="1:10" x14ac:dyDescent="0.3">
      <c r="A1993" s="57" t="s">
        <v>62</v>
      </c>
      <c r="B1993" s="5" t="s">
        <v>121</v>
      </c>
      <c r="C1993" s="58" t="s">
        <v>198</v>
      </c>
      <c r="D1993" s="5" t="s">
        <v>199</v>
      </c>
      <c r="E1993" s="6" t="s">
        <v>694</v>
      </c>
      <c r="F1993" s="6" t="s">
        <v>467</v>
      </c>
      <c r="G1993" s="7">
        <v>22230</v>
      </c>
      <c r="H1993" s="7">
        <v>22230</v>
      </c>
      <c r="I1993" s="43">
        <v>0</v>
      </c>
      <c r="J1993" s="8"/>
    </row>
    <row r="1994" spans="1:10" x14ac:dyDescent="0.3">
      <c r="A1994" s="57" t="s">
        <v>62</v>
      </c>
      <c r="B1994" s="5" t="s">
        <v>121</v>
      </c>
      <c r="C1994" s="58" t="s">
        <v>202</v>
      </c>
      <c r="D1994" s="5" t="s">
        <v>181</v>
      </c>
      <c r="E1994" s="6" t="s">
        <v>694</v>
      </c>
      <c r="F1994" s="6" t="s">
        <v>467</v>
      </c>
      <c r="G1994" s="7">
        <v>22186.666666699999</v>
      </c>
      <c r="H1994" s="7">
        <v>23115</v>
      </c>
      <c r="I1994" s="43">
        <v>4.1841947113819389</v>
      </c>
      <c r="J1994" s="8"/>
    </row>
    <row r="1995" spans="1:10" x14ac:dyDescent="0.3">
      <c r="A1995" s="57" t="s">
        <v>62</v>
      </c>
      <c r="B1995" s="5" t="s">
        <v>121</v>
      </c>
      <c r="C1995" s="58" t="s">
        <v>131</v>
      </c>
      <c r="D1995" s="5" t="s">
        <v>132</v>
      </c>
      <c r="E1995" s="6" t="s">
        <v>694</v>
      </c>
      <c r="F1995" s="6" t="s">
        <v>467</v>
      </c>
      <c r="G1995" s="7">
        <v>21368</v>
      </c>
      <c r="H1995" s="7">
        <v>21473.333333300001</v>
      </c>
      <c r="I1995" s="43">
        <v>0.49294895778735359</v>
      </c>
      <c r="J1995" s="8"/>
    </row>
    <row r="1996" spans="1:10" x14ac:dyDescent="0.3">
      <c r="A1996" s="57" t="s">
        <v>62</v>
      </c>
      <c r="B1996" s="5" t="s">
        <v>121</v>
      </c>
      <c r="C1996" s="58" t="s">
        <v>211</v>
      </c>
      <c r="D1996" s="5" t="s">
        <v>212</v>
      </c>
      <c r="E1996" s="6" t="s">
        <v>694</v>
      </c>
      <c r="F1996" s="6" t="s">
        <v>467</v>
      </c>
      <c r="G1996" s="7" t="s">
        <v>146</v>
      </c>
      <c r="H1996" s="7">
        <v>20316.666666699999</v>
      </c>
      <c r="I1996" s="43" t="s">
        <v>146</v>
      </c>
      <c r="J1996" s="8"/>
    </row>
    <row r="1997" spans="1:10" x14ac:dyDescent="0.3">
      <c r="A1997" s="57" t="s">
        <v>59</v>
      </c>
      <c r="B1997" s="5" t="s">
        <v>147</v>
      </c>
      <c r="C1997" s="58" t="s">
        <v>344</v>
      </c>
      <c r="D1997" s="5" t="s">
        <v>345</v>
      </c>
      <c r="E1997" s="6" t="s">
        <v>694</v>
      </c>
      <c r="F1997" s="6" t="s">
        <v>467</v>
      </c>
      <c r="G1997" s="7" t="s">
        <v>146</v>
      </c>
      <c r="H1997" s="7">
        <v>24363.333333300001</v>
      </c>
      <c r="I1997" s="43" t="s">
        <v>146</v>
      </c>
      <c r="J1997" s="8"/>
    </row>
    <row r="1998" spans="1:10" x14ac:dyDescent="0.3">
      <c r="A1998" s="57" t="s">
        <v>59</v>
      </c>
      <c r="B1998" s="5" t="s">
        <v>147</v>
      </c>
      <c r="C1998" s="58" t="s">
        <v>401</v>
      </c>
      <c r="D1998" s="5" t="s">
        <v>402</v>
      </c>
      <c r="E1998" s="6" t="s">
        <v>694</v>
      </c>
      <c r="F1998" s="6" t="s">
        <v>467</v>
      </c>
      <c r="G1998" s="7">
        <v>25099.666666699999</v>
      </c>
      <c r="H1998" s="7">
        <v>25100</v>
      </c>
      <c r="I1998" s="43">
        <v>1.328038752168581E-3</v>
      </c>
      <c r="J1998" s="8"/>
    </row>
    <row r="1999" spans="1:10" x14ac:dyDescent="0.3">
      <c r="A1999" s="57" t="s">
        <v>62</v>
      </c>
      <c r="B1999" s="5" t="s">
        <v>121</v>
      </c>
      <c r="C1999" s="58" t="s">
        <v>122</v>
      </c>
      <c r="D1999" s="5" t="s">
        <v>123</v>
      </c>
      <c r="E1999" s="6" t="s">
        <v>694</v>
      </c>
      <c r="F1999" s="6" t="s">
        <v>695</v>
      </c>
      <c r="G1999" s="7">
        <v>57157.5</v>
      </c>
      <c r="H1999" s="7">
        <v>57157.5</v>
      </c>
      <c r="I1999" s="43">
        <v>0</v>
      </c>
      <c r="J1999" s="8"/>
    </row>
    <row r="2000" spans="1:10" x14ac:dyDescent="0.3">
      <c r="A2000" s="57" t="s">
        <v>62</v>
      </c>
      <c r="B2000" s="5" t="s">
        <v>121</v>
      </c>
      <c r="C2000" s="58" t="s">
        <v>194</v>
      </c>
      <c r="D2000" s="5" t="s">
        <v>195</v>
      </c>
      <c r="E2000" s="6" t="s">
        <v>694</v>
      </c>
      <c r="F2000" s="6" t="s">
        <v>695</v>
      </c>
      <c r="G2000" s="7" t="s">
        <v>146</v>
      </c>
      <c r="H2000" s="7">
        <v>50910</v>
      </c>
      <c r="I2000" s="43" t="s">
        <v>146</v>
      </c>
      <c r="J2000" s="8"/>
    </row>
    <row r="2001" spans="1:10" x14ac:dyDescent="0.3">
      <c r="A2001" s="57" t="s">
        <v>62</v>
      </c>
      <c r="B2001" s="5" t="s">
        <v>121</v>
      </c>
      <c r="C2001" s="58" t="s">
        <v>432</v>
      </c>
      <c r="D2001" s="5" t="s">
        <v>433</v>
      </c>
      <c r="E2001" s="6" t="s">
        <v>694</v>
      </c>
      <c r="F2001" s="6" t="s">
        <v>695</v>
      </c>
      <c r="G2001" s="7">
        <v>50549.333333299997</v>
      </c>
      <c r="H2001" s="7">
        <v>50549.333333299997</v>
      </c>
      <c r="I2001" s="43">
        <v>0</v>
      </c>
      <c r="J2001" s="8"/>
    </row>
    <row r="2002" spans="1:10" x14ac:dyDescent="0.3">
      <c r="A2002" s="57" t="s">
        <v>62</v>
      </c>
      <c r="B2002" s="5" t="s">
        <v>121</v>
      </c>
      <c r="C2002" s="58" t="s">
        <v>196</v>
      </c>
      <c r="D2002" s="5" t="s">
        <v>197</v>
      </c>
      <c r="E2002" s="6" t="s">
        <v>694</v>
      </c>
      <c r="F2002" s="6" t="s">
        <v>695</v>
      </c>
      <c r="G2002" s="7" t="s">
        <v>146</v>
      </c>
      <c r="H2002" s="7">
        <v>59410</v>
      </c>
      <c r="I2002" s="43" t="s">
        <v>146</v>
      </c>
      <c r="J2002" s="8"/>
    </row>
    <row r="2003" spans="1:10" x14ac:dyDescent="0.3">
      <c r="A2003" s="57" t="s">
        <v>62</v>
      </c>
      <c r="B2003" s="5" t="s">
        <v>121</v>
      </c>
      <c r="C2003" s="58" t="s">
        <v>203</v>
      </c>
      <c r="D2003" s="5" t="s">
        <v>204</v>
      </c>
      <c r="E2003" s="6" t="s">
        <v>694</v>
      </c>
      <c r="F2003" s="6" t="s">
        <v>695</v>
      </c>
      <c r="G2003" s="7">
        <v>53516</v>
      </c>
      <c r="H2003" s="7">
        <v>53516</v>
      </c>
      <c r="I2003" s="43">
        <v>0</v>
      </c>
      <c r="J2003" s="8"/>
    </row>
    <row r="2004" spans="1:10" x14ac:dyDescent="0.3">
      <c r="A2004" s="57" t="s">
        <v>62</v>
      </c>
      <c r="B2004" s="5" t="s">
        <v>121</v>
      </c>
      <c r="C2004" s="58" t="s">
        <v>211</v>
      </c>
      <c r="D2004" s="5" t="s">
        <v>212</v>
      </c>
      <c r="E2004" s="6" t="s">
        <v>694</v>
      </c>
      <c r="F2004" s="6" t="s">
        <v>695</v>
      </c>
      <c r="G2004" s="7">
        <v>51807.5</v>
      </c>
      <c r="H2004" s="7">
        <v>51857.5</v>
      </c>
      <c r="I2004" s="43">
        <v>9.6511122906917116E-2</v>
      </c>
      <c r="J2004" s="8"/>
    </row>
    <row r="2005" spans="1:10" x14ac:dyDescent="0.3">
      <c r="A2005" s="57" t="s">
        <v>59</v>
      </c>
      <c r="B2005" s="5" t="s">
        <v>147</v>
      </c>
      <c r="C2005" s="58" t="s">
        <v>344</v>
      </c>
      <c r="D2005" s="5" t="s">
        <v>345</v>
      </c>
      <c r="E2005" s="6" t="s">
        <v>694</v>
      </c>
      <c r="F2005" s="6" t="s">
        <v>695</v>
      </c>
      <c r="G2005" s="7">
        <v>56673.333333299997</v>
      </c>
      <c r="H2005" s="7">
        <v>58036.66666670001</v>
      </c>
      <c r="I2005" s="43">
        <v>2.405599341373033</v>
      </c>
      <c r="J2005" s="8"/>
    </row>
    <row r="2006" spans="1:10" x14ac:dyDescent="0.3">
      <c r="A2006" s="57" t="s">
        <v>59</v>
      </c>
      <c r="B2006" s="5" t="s">
        <v>147</v>
      </c>
      <c r="C2006" s="58" t="s">
        <v>401</v>
      </c>
      <c r="D2006" s="5" t="s">
        <v>402</v>
      </c>
      <c r="E2006" s="6" t="s">
        <v>694</v>
      </c>
      <c r="F2006" s="6" t="s">
        <v>695</v>
      </c>
      <c r="G2006" s="7">
        <v>57200</v>
      </c>
      <c r="H2006" s="7">
        <v>57500</v>
      </c>
      <c r="I2006" s="43">
        <v>0.5244755244755207</v>
      </c>
      <c r="J2006" s="8"/>
    </row>
    <row r="2007" spans="1:10" x14ac:dyDescent="0.3">
      <c r="A2007" s="57" t="s">
        <v>64</v>
      </c>
      <c r="B2007" s="5" t="s">
        <v>138</v>
      </c>
      <c r="C2007" s="58" t="s">
        <v>257</v>
      </c>
      <c r="D2007" s="5" t="s">
        <v>258</v>
      </c>
      <c r="E2007" s="6" t="s">
        <v>696</v>
      </c>
      <c r="F2007" s="6" t="s">
        <v>466</v>
      </c>
      <c r="G2007" s="7">
        <v>11375</v>
      </c>
      <c r="H2007" s="7">
        <v>11625</v>
      </c>
      <c r="I2007" s="43">
        <v>2.19780219780219</v>
      </c>
      <c r="J2007" s="8"/>
    </row>
    <row r="2008" spans="1:10" x14ac:dyDescent="0.3">
      <c r="A2008" s="57" t="s">
        <v>64</v>
      </c>
      <c r="B2008" s="5" t="s">
        <v>138</v>
      </c>
      <c r="C2008" s="58" t="s">
        <v>453</v>
      </c>
      <c r="D2008" s="5" t="s">
        <v>454</v>
      </c>
      <c r="E2008" s="6" t="s">
        <v>696</v>
      </c>
      <c r="F2008" s="6" t="s">
        <v>466</v>
      </c>
      <c r="G2008" s="7">
        <v>11225</v>
      </c>
      <c r="H2008" s="7">
        <v>10975</v>
      </c>
      <c r="I2008" s="43">
        <v>-2.2271714922049042</v>
      </c>
      <c r="J2008" s="8"/>
    </row>
    <row r="2009" spans="1:10" x14ac:dyDescent="0.3">
      <c r="A2009" s="57" t="s">
        <v>64</v>
      </c>
      <c r="B2009" s="5" t="s">
        <v>138</v>
      </c>
      <c r="C2009" s="58" t="s">
        <v>455</v>
      </c>
      <c r="D2009" s="5" t="s">
        <v>456</v>
      </c>
      <c r="E2009" s="6" t="s">
        <v>696</v>
      </c>
      <c r="F2009" s="6" t="s">
        <v>466</v>
      </c>
      <c r="G2009" s="7">
        <v>10580</v>
      </c>
      <c r="H2009" s="7">
        <v>10775</v>
      </c>
      <c r="I2009" s="43">
        <v>1.8431001890359071</v>
      </c>
      <c r="J2009" s="8"/>
    </row>
    <row r="2010" spans="1:10" x14ac:dyDescent="0.3">
      <c r="A2010" s="57" t="s">
        <v>64</v>
      </c>
      <c r="B2010" s="5" t="s">
        <v>138</v>
      </c>
      <c r="C2010" s="58" t="s">
        <v>259</v>
      </c>
      <c r="D2010" s="5" t="s">
        <v>260</v>
      </c>
      <c r="E2010" s="6" t="s">
        <v>696</v>
      </c>
      <c r="F2010" s="6" t="s">
        <v>466</v>
      </c>
      <c r="G2010" s="7">
        <v>11275</v>
      </c>
      <c r="H2010" s="7">
        <v>11000</v>
      </c>
      <c r="I2010" s="43">
        <v>-2.4390243902439046</v>
      </c>
      <c r="J2010" s="8"/>
    </row>
    <row r="2011" spans="1:10" x14ac:dyDescent="0.3">
      <c r="A2011" s="57" t="s">
        <v>69</v>
      </c>
      <c r="B2011" s="5" t="s">
        <v>475</v>
      </c>
      <c r="C2011" s="58" t="s">
        <v>476</v>
      </c>
      <c r="D2011" s="5" t="s">
        <v>477</v>
      </c>
      <c r="E2011" s="6" t="s">
        <v>696</v>
      </c>
      <c r="F2011" s="6" t="s">
        <v>466</v>
      </c>
      <c r="G2011" s="7">
        <v>10000</v>
      </c>
      <c r="H2011" s="7">
        <v>10250</v>
      </c>
      <c r="I2011" s="43">
        <v>2.4999999999999902</v>
      </c>
      <c r="J2011" s="8"/>
    </row>
    <row r="2012" spans="1:10" x14ac:dyDescent="0.3">
      <c r="A2012" s="57" t="s">
        <v>62</v>
      </c>
      <c r="B2012" s="5" t="s">
        <v>121</v>
      </c>
      <c r="C2012" s="58" t="s">
        <v>191</v>
      </c>
      <c r="D2012" s="5" t="s">
        <v>120</v>
      </c>
      <c r="E2012" s="6" t="s">
        <v>696</v>
      </c>
      <c r="F2012" s="6" t="s">
        <v>467</v>
      </c>
      <c r="G2012" s="7">
        <v>31872.5</v>
      </c>
      <c r="H2012" s="7">
        <v>33859</v>
      </c>
      <c r="I2012" s="43">
        <v>6.2326456977017877</v>
      </c>
      <c r="J2012" s="8"/>
    </row>
    <row r="2013" spans="1:10" x14ac:dyDescent="0.3">
      <c r="A2013" s="57" t="s">
        <v>62</v>
      </c>
      <c r="B2013" s="5" t="s">
        <v>121</v>
      </c>
      <c r="C2013" s="58" t="s">
        <v>194</v>
      </c>
      <c r="D2013" s="5" t="s">
        <v>195</v>
      </c>
      <c r="E2013" s="6" t="s">
        <v>696</v>
      </c>
      <c r="F2013" s="6" t="s">
        <v>467</v>
      </c>
      <c r="G2013" s="7">
        <v>31150</v>
      </c>
      <c r="H2013" s="7">
        <v>31150</v>
      </c>
      <c r="I2013" s="43">
        <v>0</v>
      </c>
      <c r="J2013" s="8"/>
    </row>
    <row r="2014" spans="1:10" x14ac:dyDescent="0.3">
      <c r="A2014" s="57" t="s">
        <v>62</v>
      </c>
      <c r="B2014" s="5" t="s">
        <v>121</v>
      </c>
      <c r="C2014" s="58" t="s">
        <v>432</v>
      </c>
      <c r="D2014" s="5" t="s">
        <v>433</v>
      </c>
      <c r="E2014" s="6" t="s">
        <v>696</v>
      </c>
      <c r="F2014" s="6" t="s">
        <v>467</v>
      </c>
      <c r="G2014" s="7" t="s">
        <v>146</v>
      </c>
      <c r="H2014" s="7">
        <v>30378.666666699999</v>
      </c>
      <c r="I2014" s="43" t="s">
        <v>146</v>
      </c>
      <c r="J2014" s="8"/>
    </row>
    <row r="2015" spans="1:10" x14ac:dyDescent="0.3">
      <c r="A2015" s="57" t="s">
        <v>62</v>
      </c>
      <c r="B2015" s="5" t="s">
        <v>121</v>
      </c>
      <c r="C2015" s="58" t="s">
        <v>207</v>
      </c>
      <c r="D2015" s="5" t="s">
        <v>208</v>
      </c>
      <c r="E2015" s="6" t="s">
        <v>696</v>
      </c>
      <c r="F2015" s="6" t="s">
        <v>467</v>
      </c>
      <c r="G2015" s="7">
        <v>29866.666666699999</v>
      </c>
      <c r="H2015" s="7">
        <v>30224</v>
      </c>
      <c r="I2015" s="43">
        <v>1.1964285713156328</v>
      </c>
      <c r="J2015" s="8"/>
    </row>
    <row r="2016" spans="1:10" x14ac:dyDescent="0.3">
      <c r="A2016" s="57" t="s">
        <v>62</v>
      </c>
      <c r="B2016" s="5" t="s">
        <v>121</v>
      </c>
      <c r="C2016" s="58" t="s">
        <v>211</v>
      </c>
      <c r="D2016" s="5" t="s">
        <v>212</v>
      </c>
      <c r="E2016" s="6" t="s">
        <v>696</v>
      </c>
      <c r="F2016" s="6" t="s">
        <v>467</v>
      </c>
      <c r="G2016" s="7">
        <v>29939.333333300001</v>
      </c>
      <c r="H2016" s="7">
        <v>29939.333333300001</v>
      </c>
      <c r="I2016" s="43">
        <v>0</v>
      </c>
      <c r="J2016" s="8"/>
    </row>
    <row r="2017" spans="1:10" x14ac:dyDescent="0.3">
      <c r="A2017" s="57" t="s">
        <v>64</v>
      </c>
      <c r="B2017" s="5" t="s">
        <v>138</v>
      </c>
      <c r="C2017" s="58" t="s">
        <v>257</v>
      </c>
      <c r="D2017" s="5" t="s">
        <v>258</v>
      </c>
      <c r="E2017" s="6" t="s">
        <v>696</v>
      </c>
      <c r="F2017" s="6" t="s">
        <v>467</v>
      </c>
      <c r="G2017" s="7">
        <v>33333.333333299997</v>
      </c>
      <c r="H2017" s="7">
        <v>33333.333333299997</v>
      </c>
      <c r="I2017" s="43">
        <v>0</v>
      </c>
      <c r="J2017" s="8"/>
    </row>
    <row r="2018" spans="1:10" x14ac:dyDescent="0.3">
      <c r="A2018" s="57" t="s">
        <v>64</v>
      </c>
      <c r="B2018" s="5" t="s">
        <v>138</v>
      </c>
      <c r="C2018" s="58" t="s">
        <v>455</v>
      </c>
      <c r="D2018" s="5" t="s">
        <v>456</v>
      </c>
      <c r="E2018" s="6" t="s">
        <v>696</v>
      </c>
      <c r="F2018" s="6" t="s">
        <v>467</v>
      </c>
      <c r="G2018" s="7">
        <v>31585.7142857</v>
      </c>
      <c r="H2018" s="7">
        <v>31260</v>
      </c>
      <c r="I2018" s="43">
        <v>-1.0312075983270108</v>
      </c>
      <c r="J2018" s="8"/>
    </row>
    <row r="2019" spans="1:10" x14ac:dyDescent="0.3">
      <c r="A2019" s="57" t="s">
        <v>64</v>
      </c>
      <c r="B2019" s="5" t="s">
        <v>138</v>
      </c>
      <c r="C2019" s="58" t="s">
        <v>336</v>
      </c>
      <c r="D2019" s="5" t="s">
        <v>337</v>
      </c>
      <c r="E2019" s="6" t="s">
        <v>696</v>
      </c>
      <c r="F2019" s="6" t="s">
        <v>467</v>
      </c>
      <c r="G2019" s="7">
        <v>31800</v>
      </c>
      <c r="H2019" s="7">
        <v>31800</v>
      </c>
      <c r="I2019" s="43">
        <v>0</v>
      </c>
      <c r="J2019" s="8"/>
    </row>
    <row r="2020" spans="1:10" x14ac:dyDescent="0.3">
      <c r="A2020" s="57" t="s">
        <v>62</v>
      </c>
      <c r="B2020" s="5" t="s">
        <v>121</v>
      </c>
      <c r="C2020" s="58" t="s">
        <v>191</v>
      </c>
      <c r="D2020" s="5" t="s">
        <v>120</v>
      </c>
      <c r="E2020" s="6" t="s">
        <v>696</v>
      </c>
      <c r="F2020" s="6" t="s">
        <v>491</v>
      </c>
      <c r="G2020" s="7">
        <v>25860</v>
      </c>
      <c r="H2020" s="7">
        <v>27430.75</v>
      </c>
      <c r="I2020" s="43">
        <v>6.0740525908739436</v>
      </c>
      <c r="J2020" s="8"/>
    </row>
    <row r="2021" spans="1:10" x14ac:dyDescent="0.3">
      <c r="A2021" s="57" t="s">
        <v>62</v>
      </c>
      <c r="B2021" s="5" t="s">
        <v>121</v>
      </c>
      <c r="C2021" s="58" t="s">
        <v>198</v>
      </c>
      <c r="D2021" s="5" t="s">
        <v>199</v>
      </c>
      <c r="E2021" s="6" t="s">
        <v>696</v>
      </c>
      <c r="F2021" s="6" t="s">
        <v>491</v>
      </c>
      <c r="G2021" s="7">
        <v>20933.333333300001</v>
      </c>
      <c r="H2021" s="7">
        <v>22548.666666699999</v>
      </c>
      <c r="I2021" s="43">
        <v>7.7165605098848946</v>
      </c>
      <c r="J2021" s="8"/>
    </row>
    <row r="2022" spans="1:10" x14ac:dyDescent="0.3">
      <c r="A2022" s="57" t="s">
        <v>62</v>
      </c>
      <c r="B2022" s="5" t="s">
        <v>121</v>
      </c>
      <c r="C2022" s="58" t="s">
        <v>207</v>
      </c>
      <c r="D2022" s="5" t="s">
        <v>208</v>
      </c>
      <c r="E2022" s="6" t="s">
        <v>696</v>
      </c>
      <c r="F2022" s="6" t="s">
        <v>491</v>
      </c>
      <c r="G2022" s="7">
        <v>23433.333333300001</v>
      </c>
      <c r="H2022" s="7">
        <v>23715.333333300001</v>
      </c>
      <c r="I2022" s="43">
        <v>1.2034139402577579</v>
      </c>
      <c r="J2022" s="8"/>
    </row>
    <row r="2023" spans="1:10" x14ac:dyDescent="0.3">
      <c r="A2023" s="57" t="s">
        <v>62</v>
      </c>
      <c r="B2023" s="5" t="s">
        <v>121</v>
      </c>
      <c r="C2023" s="58" t="s">
        <v>211</v>
      </c>
      <c r="D2023" s="5" t="s">
        <v>212</v>
      </c>
      <c r="E2023" s="6" t="s">
        <v>696</v>
      </c>
      <c r="F2023" s="6" t="s">
        <v>491</v>
      </c>
      <c r="G2023" s="7">
        <v>23503.833333300001</v>
      </c>
      <c r="H2023" s="7">
        <v>23503.833333300001</v>
      </c>
      <c r="I2023" s="43">
        <v>0</v>
      </c>
      <c r="J2023" s="8"/>
    </row>
    <row r="2024" spans="1:10" x14ac:dyDescent="0.3">
      <c r="A2024" s="57" t="s">
        <v>51</v>
      </c>
      <c r="B2024" s="5" t="s">
        <v>115</v>
      </c>
      <c r="C2024" s="58" t="s">
        <v>332</v>
      </c>
      <c r="D2024" s="5" t="s">
        <v>333</v>
      </c>
      <c r="E2024" s="6" t="s">
        <v>696</v>
      </c>
      <c r="F2024" s="6" t="s">
        <v>491</v>
      </c>
      <c r="G2024" s="7">
        <v>26166.666666699999</v>
      </c>
      <c r="H2024" s="7">
        <v>26166.666666699999</v>
      </c>
      <c r="I2024" s="43">
        <v>0</v>
      </c>
      <c r="J2024" s="8"/>
    </row>
    <row r="2025" spans="1:10" x14ac:dyDescent="0.3">
      <c r="A2025" s="57" t="s">
        <v>64</v>
      </c>
      <c r="B2025" s="5" t="s">
        <v>138</v>
      </c>
      <c r="C2025" s="58" t="s">
        <v>453</v>
      </c>
      <c r="D2025" s="5" t="s">
        <v>454</v>
      </c>
      <c r="E2025" s="6" t="s">
        <v>696</v>
      </c>
      <c r="F2025" s="6" t="s">
        <v>491</v>
      </c>
      <c r="G2025" s="7">
        <v>25325</v>
      </c>
      <c r="H2025" s="7">
        <v>25575</v>
      </c>
      <c r="I2025" s="43">
        <v>0.9871668311944638</v>
      </c>
      <c r="J2025" s="8"/>
    </row>
    <row r="2026" spans="1:10" x14ac:dyDescent="0.3">
      <c r="A2026" s="57" t="s">
        <v>64</v>
      </c>
      <c r="B2026" s="5" t="s">
        <v>138</v>
      </c>
      <c r="C2026" s="58" t="s">
        <v>455</v>
      </c>
      <c r="D2026" s="5" t="s">
        <v>456</v>
      </c>
      <c r="E2026" s="6" t="s">
        <v>696</v>
      </c>
      <c r="F2026" s="6" t="s">
        <v>491</v>
      </c>
      <c r="G2026" s="7">
        <v>25225</v>
      </c>
      <c r="H2026" s="7">
        <v>25050</v>
      </c>
      <c r="I2026" s="43">
        <v>-0.69375619425173762</v>
      </c>
      <c r="J2026" s="8"/>
    </row>
    <row r="2027" spans="1:10" x14ac:dyDescent="0.3">
      <c r="A2027" s="57" t="s">
        <v>64</v>
      </c>
      <c r="B2027" s="5" t="s">
        <v>138</v>
      </c>
      <c r="C2027" s="58" t="s">
        <v>259</v>
      </c>
      <c r="D2027" s="5" t="s">
        <v>260</v>
      </c>
      <c r="E2027" s="6" t="s">
        <v>696</v>
      </c>
      <c r="F2027" s="6" t="s">
        <v>491</v>
      </c>
      <c r="G2027" s="7">
        <v>25466.666666699999</v>
      </c>
      <c r="H2027" s="7">
        <v>25300</v>
      </c>
      <c r="I2027" s="43">
        <v>-0.65445026191013334</v>
      </c>
      <c r="J2027" s="8"/>
    </row>
    <row r="2028" spans="1:10" x14ac:dyDescent="0.3">
      <c r="A2028" s="57" t="s">
        <v>64</v>
      </c>
      <c r="B2028" s="5" t="s">
        <v>138</v>
      </c>
      <c r="C2028" s="58" t="s">
        <v>336</v>
      </c>
      <c r="D2028" s="5" t="s">
        <v>337</v>
      </c>
      <c r="E2028" s="6" t="s">
        <v>696</v>
      </c>
      <c r="F2028" s="6" t="s">
        <v>491</v>
      </c>
      <c r="G2028" s="7">
        <v>25600</v>
      </c>
      <c r="H2028" s="7">
        <v>25600</v>
      </c>
      <c r="I2028" s="43">
        <v>0</v>
      </c>
      <c r="J2028" s="8"/>
    </row>
    <row r="2029" spans="1:10" x14ac:dyDescent="0.3">
      <c r="A2029" s="57" t="s">
        <v>69</v>
      </c>
      <c r="B2029" s="5" t="s">
        <v>475</v>
      </c>
      <c r="C2029" s="58" t="s">
        <v>476</v>
      </c>
      <c r="D2029" s="5" t="s">
        <v>477</v>
      </c>
      <c r="E2029" s="6" t="s">
        <v>696</v>
      </c>
      <c r="F2029" s="6" t="s">
        <v>491</v>
      </c>
      <c r="G2029" s="7">
        <v>25600</v>
      </c>
      <c r="H2029" s="7">
        <v>25850</v>
      </c>
      <c r="I2029" s="43">
        <v>0.9765625</v>
      </c>
      <c r="J2029" s="8"/>
    </row>
    <row r="2030" spans="1:10" x14ac:dyDescent="0.3">
      <c r="A2030" s="57" t="s">
        <v>62</v>
      </c>
      <c r="B2030" s="5" t="s">
        <v>121</v>
      </c>
      <c r="C2030" s="58" t="s">
        <v>122</v>
      </c>
      <c r="D2030" s="5" t="s">
        <v>123</v>
      </c>
      <c r="E2030" s="6" t="s">
        <v>697</v>
      </c>
      <c r="F2030" s="6" t="s">
        <v>505</v>
      </c>
      <c r="G2030" s="7">
        <v>15156.333333299996</v>
      </c>
      <c r="H2030" s="7">
        <v>15156.333333299996</v>
      </c>
      <c r="I2030" s="43">
        <v>0</v>
      </c>
      <c r="J2030" s="8"/>
    </row>
    <row r="2031" spans="1:10" x14ac:dyDescent="0.3">
      <c r="A2031" s="57" t="s">
        <v>62</v>
      </c>
      <c r="B2031" s="5" t="s">
        <v>121</v>
      </c>
      <c r="C2031" s="58" t="s">
        <v>189</v>
      </c>
      <c r="D2031" s="5" t="s">
        <v>190</v>
      </c>
      <c r="E2031" s="6" t="s">
        <v>697</v>
      </c>
      <c r="F2031" s="6" t="s">
        <v>505</v>
      </c>
      <c r="G2031" s="7">
        <v>13684.5</v>
      </c>
      <c r="H2031" s="7">
        <v>13684.5</v>
      </c>
      <c r="I2031" s="43">
        <v>0</v>
      </c>
      <c r="J2031" s="8"/>
    </row>
    <row r="2032" spans="1:10" x14ac:dyDescent="0.3">
      <c r="A2032" s="57" t="s">
        <v>62</v>
      </c>
      <c r="B2032" s="5" t="s">
        <v>121</v>
      </c>
      <c r="C2032" s="58" t="s">
        <v>125</v>
      </c>
      <c r="D2032" s="5" t="s">
        <v>126</v>
      </c>
      <c r="E2032" s="6" t="s">
        <v>697</v>
      </c>
      <c r="F2032" s="6" t="s">
        <v>505</v>
      </c>
      <c r="G2032" s="7">
        <v>15333.333333299996</v>
      </c>
      <c r="H2032" s="7">
        <v>15433.333333299996</v>
      </c>
      <c r="I2032" s="43">
        <v>0.65217391304490668</v>
      </c>
      <c r="J2032" s="8"/>
    </row>
    <row r="2033" spans="1:10" x14ac:dyDescent="0.3">
      <c r="A2033" s="57" t="s">
        <v>62</v>
      </c>
      <c r="B2033" s="5" t="s">
        <v>121</v>
      </c>
      <c r="C2033" s="58" t="s">
        <v>191</v>
      </c>
      <c r="D2033" s="5" t="s">
        <v>120</v>
      </c>
      <c r="E2033" s="6" t="s">
        <v>697</v>
      </c>
      <c r="F2033" s="6" t="s">
        <v>505</v>
      </c>
      <c r="G2033" s="7">
        <v>14607.6</v>
      </c>
      <c r="H2033" s="7">
        <v>15190.8</v>
      </c>
      <c r="I2033" s="43">
        <v>3.9924422903146128</v>
      </c>
      <c r="J2033" s="8"/>
    </row>
    <row r="2034" spans="1:10" x14ac:dyDescent="0.3">
      <c r="A2034" s="57" t="s">
        <v>62</v>
      </c>
      <c r="B2034" s="5" t="s">
        <v>121</v>
      </c>
      <c r="C2034" s="58" t="s">
        <v>194</v>
      </c>
      <c r="D2034" s="5" t="s">
        <v>195</v>
      </c>
      <c r="E2034" s="6" t="s">
        <v>697</v>
      </c>
      <c r="F2034" s="6" t="s">
        <v>505</v>
      </c>
      <c r="G2034" s="7">
        <v>12500.2</v>
      </c>
      <c r="H2034" s="7">
        <v>12389.75</v>
      </c>
      <c r="I2034" s="43">
        <v>-0.88358586262620142</v>
      </c>
      <c r="J2034" s="8"/>
    </row>
    <row r="2035" spans="1:10" x14ac:dyDescent="0.3">
      <c r="A2035" s="57" t="s">
        <v>62</v>
      </c>
      <c r="B2035" s="5" t="s">
        <v>121</v>
      </c>
      <c r="C2035" s="58" t="s">
        <v>129</v>
      </c>
      <c r="D2035" s="5" t="s">
        <v>130</v>
      </c>
      <c r="E2035" s="6" t="s">
        <v>697</v>
      </c>
      <c r="F2035" s="6" t="s">
        <v>505</v>
      </c>
      <c r="G2035" s="7">
        <v>14533.333333299996</v>
      </c>
      <c r="H2035" s="7">
        <v>15150</v>
      </c>
      <c r="I2035" s="43">
        <v>4.2431192662941468</v>
      </c>
      <c r="J2035" s="8"/>
    </row>
    <row r="2036" spans="1:10" x14ac:dyDescent="0.3">
      <c r="A2036" s="57" t="s">
        <v>62</v>
      </c>
      <c r="B2036" s="5" t="s">
        <v>121</v>
      </c>
      <c r="C2036" s="58" t="s">
        <v>131</v>
      </c>
      <c r="D2036" s="5" t="s">
        <v>132</v>
      </c>
      <c r="E2036" s="6" t="s">
        <v>697</v>
      </c>
      <c r="F2036" s="6" t="s">
        <v>505</v>
      </c>
      <c r="G2036" s="7">
        <v>11806.333333299997</v>
      </c>
      <c r="H2036" s="7">
        <v>11773</v>
      </c>
      <c r="I2036" s="43">
        <v>-0.28233434004426566</v>
      </c>
      <c r="J2036" s="8"/>
    </row>
    <row r="2037" spans="1:10" x14ac:dyDescent="0.3">
      <c r="A2037" s="57" t="s">
        <v>62</v>
      </c>
      <c r="B2037" s="5" t="s">
        <v>121</v>
      </c>
      <c r="C2037" s="58" t="s">
        <v>326</v>
      </c>
      <c r="D2037" s="5" t="s">
        <v>327</v>
      </c>
      <c r="E2037" s="6" t="s">
        <v>697</v>
      </c>
      <c r="F2037" s="6" t="s">
        <v>505</v>
      </c>
      <c r="G2037" s="7">
        <v>13500</v>
      </c>
      <c r="H2037" s="7">
        <v>14500</v>
      </c>
      <c r="I2037" s="43">
        <v>7.4074074074074145</v>
      </c>
      <c r="J2037" s="8"/>
    </row>
    <row r="2038" spans="1:10" x14ac:dyDescent="0.3">
      <c r="A2038" s="57" t="s">
        <v>62</v>
      </c>
      <c r="B2038" s="5" t="s">
        <v>121</v>
      </c>
      <c r="C2038" s="58" t="s">
        <v>207</v>
      </c>
      <c r="D2038" s="5" t="s">
        <v>208</v>
      </c>
      <c r="E2038" s="6" t="s">
        <v>697</v>
      </c>
      <c r="F2038" s="6" t="s">
        <v>505</v>
      </c>
      <c r="G2038" s="7">
        <v>11823</v>
      </c>
      <c r="H2038" s="7">
        <v>12106</v>
      </c>
      <c r="I2038" s="43">
        <v>2.393639516197243</v>
      </c>
      <c r="J2038" s="8"/>
    </row>
    <row r="2039" spans="1:10" x14ac:dyDescent="0.3">
      <c r="A2039" s="57" t="s">
        <v>62</v>
      </c>
      <c r="B2039" s="5" t="s">
        <v>121</v>
      </c>
      <c r="C2039" s="58" t="s">
        <v>209</v>
      </c>
      <c r="D2039" s="5" t="s">
        <v>210</v>
      </c>
      <c r="E2039" s="6" t="s">
        <v>697</v>
      </c>
      <c r="F2039" s="6" t="s">
        <v>505</v>
      </c>
      <c r="G2039" s="7">
        <v>13525</v>
      </c>
      <c r="H2039" s="7">
        <v>14166.666666700003</v>
      </c>
      <c r="I2039" s="43">
        <v>4.7443006780037109</v>
      </c>
      <c r="J2039" s="8"/>
    </row>
    <row r="2040" spans="1:10" x14ac:dyDescent="0.3">
      <c r="A2040" s="57" t="s">
        <v>62</v>
      </c>
      <c r="B2040" s="5" t="s">
        <v>121</v>
      </c>
      <c r="C2040" s="58" t="s">
        <v>211</v>
      </c>
      <c r="D2040" s="5" t="s">
        <v>212</v>
      </c>
      <c r="E2040" s="6" t="s">
        <v>697</v>
      </c>
      <c r="F2040" s="6" t="s">
        <v>505</v>
      </c>
      <c r="G2040" s="7">
        <v>13159.5</v>
      </c>
      <c r="H2040" s="7">
        <v>13114.75</v>
      </c>
      <c r="I2040" s="43">
        <v>-0.34005851286142974</v>
      </c>
      <c r="J2040" s="8"/>
    </row>
    <row r="2041" spans="1:10" x14ac:dyDescent="0.3">
      <c r="A2041" s="57" t="s">
        <v>56</v>
      </c>
      <c r="B2041" s="5" t="s">
        <v>213</v>
      </c>
      <c r="C2041" s="58" t="s">
        <v>214</v>
      </c>
      <c r="D2041" s="5" t="s">
        <v>213</v>
      </c>
      <c r="E2041" s="6" t="s">
        <v>697</v>
      </c>
      <c r="F2041" s="6" t="s">
        <v>505</v>
      </c>
      <c r="G2041" s="7" t="s">
        <v>146</v>
      </c>
      <c r="H2041" s="7">
        <v>14900</v>
      </c>
      <c r="I2041" s="43" t="s">
        <v>146</v>
      </c>
      <c r="J2041" s="8"/>
    </row>
    <row r="2042" spans="1:10" x14ac:dyDescent="0.3">
      <c r="A2042" s="57" t="s">
        <v>52</v>
      </c>
      <c r="B2042" s="5" t="s">
        <v>133</v>
      </c>
      <c r="C2042" s="58" t="s">
        <v>514</v>
      </c>
      <c r="D2042" s="5" t="s">
        <v>515</v>
      </c>
      <c r="E2042" s="6" t="s">
        <v>697</v>
      </c>
      <c r="F2042" s="6" t="s">
        <v>505</v>
      </c>
      <c r="G2042" s="7">
        <v>12513</v>
      </c>
      <c r="H2042" s="7">
        <v>12653</v>
      </c>
      <c r="I2042" s="43">
        <v>1.1188364101334611</v>
      </c>
      <c r="J2042" s="8"/>
    </row>
    <row r="2043" spans="1:10" x14ac:dyDescent="0.3">
      <c r="A2043" s="57" t="s">
        <v>66</v>
      </c>
      <c r="B2043" s="5" t="s">
        <v>229</v>
      </c>
      <c r="C2043" s="58" t="s">
        <v>230</v>
      </c>
      <c r="D2043" s="5" t="s">
        <v>231</v>
      </c>
      <c r="E2043" s="6" t="s">
        <v>697</v>
      </c>
      <c r="F2043" s="6" t="s">
        <v>505</v>
      </c>
      <c r="G2043" s="7">
        <v>15657.1428571</v>
      </c>
      <c r="H2043" s="7">
        <v>15683.333333299996</v>
      </c>
      <c r="I2043" s="43">
        <v>0.16727493923403003</v>
      </c>
      <c r="J2043" s="8"/>
    </row>
    <row r="2044" spans="1:10" x14ac:dyDescent="0.3">
      <c r="A2044" s="57" t="s">
        <v>66</v>
      </c>
      <c r="B2044" s="5" t="s">
        <v>229</v>
      </c>
      <c r="C2044" s="58" t="s">
        <v>559</v>
      </c>
      <c r="D2044" s="5" t="s">
        <v>560</v>
      </c>
      <c r="E2044" s="6" t="s">
        <v>697</v>
      </c>
      <c r="F2044" s="6" t="s">
        <v>505</v>
      </c>
      <c r="G2044" s="7">
        <v>14583.25</v>
      </c>
      <c r="H2044" s="7">
        <v>14583.25</v>
      </c>
      <c r="I2044" s="43">
        <v>0</v>
      </c>
      <c r="J2044" s="8"/>
    </row>
    <row r="2045" spans="1:10" x14ac:dyDescent="0.3">
      <c r="A2045" s="57" t="s">
        <v>66</v>
      </c>
      <c r="B2045" s="5" t="s">
        <v>229</v>
      </c>
      <c r="C2045" s="58" t="s">
        <v>354</v>
      </c>
      <c r="D2045" s="5" t="s">
        <v>355</v>
      </c>
      <c r="E2045" s="6" t="s">
        <v>697</v>
      </c>
      <c r="F2045" s="6" t="s">
        <v>505</v>
      </c>
      <c r="G2045" s="7">
        <v>15570</v>
      </c>
      <c r="H2045" s="7">
        <v>15570</v>
      </c>
      <c r="I2045" s="43">
        <v>0</v>
      </c>
      <c r="J2045" s="8"/>
    </row>
    <row r="2046" spans="1:10" x14ac:dyDescent="0.3">
      <c r="A2046" s="57" t="s">
        <v>67</v>
      </c>
      <c r="B2046" s="5" t="s">
        <v>452</v>
      </c>
      <c r="C2046" s="58" t="s">
        <v>506</v>
      </c>
      <c r="D2046" s="5" t="s">
        <v>507</v>
      </c>
      <c r="E2046" s="6" t="s">
        <v>697</v>
      </c>
      <c r="F2046" s="6" t="s">
        <v>505</v>
      </c>
      <c r="G2046" s="7">
        <v>14350</v>
      </c>
      <c r="H2046" s="7">
        <v>14350</v>
      </c>
      <c r="I2046" s="43">
        <v>0</v>
      </c>
      <c r="J2046" s="8"/>
    </row>
    <row r="2047" spans="1:10" x14ac:dyDescent="0.3">
      <c r="A2047" s="57" t="s">
        <v>63</v>
      </c>
      <c r="B2047" s="5" t="s">
        <v>252</v>
      </c>
      <c r="C2047" s="58" t="s">
        <v>391</v>
      </c>
      <c r="D2047" s="5" t="s">
        <v>392</v>
      </c>
      <c r="E2047" s="6" t="s">
        <v>697</v>
      </c>
      <c r="F2047" s="6" t="s">
        <v>505</v>
      </c>
      <c r="G2047" s="7">
        <v>15575</v>
      </c>
      <c r="H2047" s="7">
        <v>15260</v>
      </c>
      <c r="I2047" s="43">
        <v>-2.0224719101123561</v>
      </c>
      <c r="J2047" s="8"/>
    </row>
    <row r="2048" spans="1:10" x14ac:dyDescent="0.3">
      <c r="A2048" s="57" t="s">
        <v>65</v>
      </c>
      <c r="B2048" s="5" t="s">
        <v>118</v>
      </c>
      <c r="C2048" s="58" t="s">
        <v>361</v>
      </c>
      <c r="D2048" s="5" t="s">
        <v>362</v>
      </c>
      <c r="E2048" s="6" t="s">
        <v>697</v>
      </c>
      <c r="F2048" s="6" t="s">
        <v>505</v>
      </c>
      <c r="G2048" s="7">
        <v>15680</v>
      </c>
      <c r="H2048" s="7">
        <v>16400</v>
      </c>
      <c r="I2048" s="43">
        <v>4.591836734693878</v>
      </c>
      <c r="J2048" s="8"/>
    </row>
    <row r="2049" spans="1:10" x14ac:dyDescent="0.3">
      <c r="A2049" s="57" t="s">
        <v>65</v>
      </c>
      <c r="B2049" s="5" t="s">
        <v>118</v>
      </c>
      <c r="C2049" s="58" t="s">
        <v>363</v>
      </c>
      <c r="D2049" s="5" t="s">
        <v>364</v>
      </c>
      <c r="E2049" s="6" t="s">
        <v>697</v>
      </c>
      <c r="F2049" s="6" t="s">
        <v>505</v>
      </c>
      <c r="G2049" s="7">
        <v>13000</v>
      </c>
      <c r="H2049" s="7">
        <v>13033.333333299997</v>
      </c>
      <c r="I2049" s="43">
        <v>0.25641025615383839</v>
      </c>
      <c r="J2049" s="8"/>
    </row>
    <row r="2050" spans="1:10" x14ac:dyDescent="0.3">
      <c r="A2050" s="57" t="s">
        <v>65</v>
      </c>
      <c r="B2050" s="5" t="s">
        <v>118</v>
      </c>
      <c r="C2050" s="58" t="s">
        <v>365</v>
      </c>
      <c r="D2050" s="5" t="s">
        <v>366</v>
      </c>
      <c r="E2050" s="6" t="s">
        <v>697</v>
      </c>
      <c r="F2050" s="6" t="s">
        <v>505</v>
      </c>
      <c r="G2050" s="7">
        <v>13816.666666700003</v>
      </c>
      <c r="H2050" s="7">
        <v>13783.333333299997</v>
      </c>
      <c r="I2050" s="43">
        <v>-0.24125452400425296</v>
      </c>
      <c r="J2050" s="8"/>
    </row>
    <row r="2051" spans="1:10" x14ac:dyDescent="0.3">
      <c r="A2051" s="57" t="s">
        <v>65</v>
      </c>
      <c r="B2051" s="5" t="s">
        <v>118</v>
      </c>
      <c r="C2051" s="58" t="s">
        <v>399</v>
      </c>
      <c r="D2051" s="5" t="s">
        <v>400</v>
      </c>
      <c r="E2051" s="6" t="s">
        <v>697</v>
      </c>
      <c r="F2051" s="6" t="s">
        <v>505</v>
      </c>
      <c r="G2051" s="7">
        <v>13166.666666700003</v>
      </c>
      <c r="H2051" s="7">
        <v>13500</v>
      </c>
      <c r="I2051" s="43">
        <v>2.5316455693606739</v>
      </c>
      <c r="J2051" s="8"/>
    </row>
    <row r="2052" spans="1:10" x14ac:dyDescent="0.3">
      <c r="A2052" s="57" t="s">
        <v>72</v>
      </c>
      <c r="B2052" s="5" t="s">
        <v>287</v>
      </c>
      <c r="C2052" s="58" t="s">
        <v>288</v>
      </c>
      <c r="D2052" s="5" t="s">
        <v>289</v>
      </c>
      <c r="E2052" s="6" t="s">
        <v>697</v>
      </c>
      <c r="F2052" s="6" t="s">
        <v>505</v>
      </c>
      <c r="G2052" s="7">
        <v>12920</v>
      </c>
      <c r="H2052" s="7">
        <v>12600</v>
      </c>
      <c r="I2052" s="43">
        <v>-2.4767801857585088</v>
      </c>
      <c r="J2052" s="8"/>
    </row>
    <row r="2053" spans="1:10" x14ac:dyDescent="0.3">
      <c r="A2053" s="57" t="s">
        <v>62</v>
      </c>
      <c r="B2053" s="5" t="s">
        <v>121</v>
      </c>
      <c r="C2053" s="58" t="s">
        <v>122</v>
      </c>
      <c r="D2053" s="5" t="s">
        <v>123</v>
      </c>
      <c r="E2053" s="6" t="s">
        <v>697</v>
      </c>
      <c r="F2053" s="6" t="s">
        <v>508</v>
      </c>
      <c r="G2053" s="7">
        <v>23867.8</v>
      </c>
      <c r="H2053" s="7">
        <v>25112.5</v>
      </c>
      <c r="I2053" s="43">
        <v>5.2149758251703204</v>
      </c>
      <c r="J2053" s="8"/>
    </row>
    <row r="2054" spans="1:10" x14ac:dyDescent="0.3">
      <c r="A2054" s="57" t="s">
        <v>62</v>
      </c>
      <c r="B2054" s="5" t="s">
        <v>121</v>
      </c>
      <c r="C2054" s="58" t="s">
        <v>189</v>
      </c>
      <c r="D2054" s="5" t="s">
        <v>190</v>
      </c>
      <c r="E2054" s="6" t="s">
        <v>697</v>
      </c>
      <c r="F2054" s="6" t="s">
        <v>508</v>
      </c>
      <c r="G2054" s="7">
        <v>21655.666666699999</v>
      </c>
      <c r="H2054" s="7">
        <v>21655.666666699999</v>
      </c>
      <c r="I2054" s="43">
        <v>0</v>
      </c>
      <c r="J2054" s="8"/>
    </row>
    <row r="2055" spans="1:10" x14ac:dyDescent="0.3">
      <c r="A2055" s="57" t="s">
        <v>62</v>
      </c>
      <c r="B2055" s="5" t="s">
        <v>121</v>
      </c>
      <c r="C2055" s="58" t="s">
        <v>125</v>
      </c>
      <c r="D2055" s="5" t="s">
        <v>126</v>
      </c>
      <c r="E2055" s="6" t="s">
        <v>697</v>
      </c>
      <c r="F2055" s="6" t="s">
        <v>508</v>
      </c>
      <c r="G2055" s="7">
        <v>25500</v>
      </c>
      <c r="H2055" s="7">
        <v>25500</v>
      </c>
      <c r="I2055" s="43">
        <v>0</v>
      </c>
      <c r="J2055" s="8"/>
    </row>
    <row r="2056" spans="1:10" x14ac:dyDescent="0.3">
      <c r="A2056" s="57" t="s">
        <v>62</v>
      </c>
      <c r="B2056" s="5" t="s">
        <v>121</v>
      </c>
      <c r="C2056" s="58" t="s">
        <v>191</v>
      </c>
      <c r="D2056" s="5" t="s">
        <v>120</v>
      </c>
      <c r="E2056" s="6" t="s">
        <v>697</v>
      </c>
      <c r="F2056" s="6" t="s">
        <v>508</v>
      </c>
      <c r="G2056" s="7">
        <v>24017.8</v>
      </c>
      <c r="H2056" s="7">
        <v>24717.8</v>
      </c>
      <c r="I2056" s="43">
        <v>2.9145050754024071</v>
      </c>
      <c r="J2056" s="8"/>
    </row>
    <row r="2057" spans="1:10" x14ac:dyDescent="0.3">
      <c r="A2057" s="57" t="s">
        <v>62</v>
      </c>
      <c r="B2057" s="5" t="s">
        <v>121</v>
      </c>
      <c r="C2057" s="58" t="s">
        <v>194</v>
      </c>
      <c r="D2057" s="5" t="s">
        <v>195</v>
      </c>
      <c r="E2057" s="6" t="s">
        <v>697</v>
      </c>
      <c r="F2057" s="6" t="s">
        <v>508</v>
      </c>
      <c r="G2057" s="7">
        <v>20500</v>
      </c>
      <c r="H2057" s="7">
        <v>19472.25</v>
      </c>
      <c r="I2057" s="43">
        <v>-5.013414634146339</v>
      </c>
      <c r="J2057" s="8"/>
    </row>
    <row r="2058" spans="1:10" x14ac:dyDescent="0.3">
      <c r="A2058" s="57" t="s">
        <v>62</v>
      </c>
      <c r="B2058" s="5" t="s">
        <v>121</v>
      </c>
      <c r="C2058" s="58" t="s">
        <v>432</v>
      </c>
      <c r="D2058" s="5" t="s">
        <v>433</v>
      </c>
      <c r="E2058" s="6" t="s">
        <v>697</v>
      </c>
      <c r="F2058" s="6" t="s">
        <v>508</v>
      </c>
      <c r="G2058" s="7">
        <v>18600</v>
      </c>
      <c r="H2058" s="7">
        <v>18222.25</v>
      </c>
      <c r="I2058" s="43">
        <v>-2.0309139784946195</v>
      </c>
      <c r="J2058" s="8"/>
    </row>
    <row r="2059" spans="1:10" x14ac:dyDescent="0.3">
      <c r="A2059" s="57" t="s">
        <v>62</v>
      </c>
      <c r="B2059" s="5" t="s">
        <v>121</v>
      </c>
      <c r="C2059" s="58" t="s">
        <v>127</v>
      </c>
      <c r="D2059" s="5" t="s">
        <v>128</v>
      </c>
      <c r="E2059" s="6" t="s">
        <v>697</v>
      </c>
      <c r="F2059" s="6" t="s">
        <v>508</v>
      </c>
      <c r="G2059" s="7">
        <v>20950</v>
      </c>
      <c r="H2059" s="7">
        <v>21325</v>
      </c>
      <c r="I2059" s="43">
        <v>1.7899761336515501</v>
      </c>
      <c r="J2059" s="8"/>
    </row>
    <row r="2060" spans="1:10" x14ac:dyDescent="0.3">
      <c r="A2060" s="57" t="s">
        <v>62</v>
      </c>
      <c r="B2060" s="5" t="s">
        <v>121</v>
      </c>
      <c r="C2060" s="58" t="s">
        <v>198</v>
      </c>
      <c r="D2060" s="5" t="s">
        <v>199</v>
      </c>
      <c r="E2060" s="6" t="s">
        <v>697</v>
      </c>
      <c r="F2060" s="6" t="s">
        <v>508</v>
      </c>
      <c r="G2060" s="7">
        <v>19263</v>
      </c>
      <c r="H2060" s="7">
        <v>19263</v>
      </c>
      <c r="I2060" s="43">
        <v>0</v>
      </c>
      <c r="J2060" s="8"/>
    </row>
    <row r="2061" spans="1:10" x14ac:dyDescent="0.3">
      <c r="A2061" s="57" t="s">
        <v>62</v>
      </c>
      <c r="B2061" s="5" t="s">
        <v>121</v>
      </c>
      <c r="C2061" s="58" t="s">
        <v>203</v>
      </c>
      <c r="D2061" s="5" t="s">
        <v>204</v>
      </c>
      <c r="E2061" s="6" t="s">
        <v>697</v>
      </c>
      <c r="F2061" s="6" t="s">
        <v>508</v>
      </c>
      <c r="G2061" s="7">
        <v>19366.666666699999</v>
      </c>
      <c r="H2061" s="7">
        <v>20100</v>
      </c>
      <c r="I2061" s="43">
        <v>3.7865748707335944</v>
      </c>
      <c r="J2061" s="8"/>
    </row>
    <row r="2062" spans="1:10" x14ac:dyDescent="0.3">
      <c r="A2062" s="57" t="s">
        <v>62</v>
      </c>
      <c r="B2062" s="5" t="s">
        <v>121</v>
      </c>
      <c r="C2062" s="58" t="s">
        <v>129</v>
      </c>
      <c r="D2062" s="5" t="s">
        <v>130</v>
      </c>
      <c r="E2062" s="6" t="s">
        <v>697</v>
      </c>
      <c r="F2062" s="6" t="s">
        <v>508</v>
      </c>
      <c r="G2062" s="7">
        <v>23433.333333300001</v>
      </c>
      <c r="H2062" s="7">
        <v>23550</v>
      </c>
      <c r="I2062" s="43">
        <v>0.49786628748291778</v>
      </c>
      <c r="J2062" s="8"/>
    </row>
    <row r="2063" spans="1:10" x14ac:dyDescent="0.3">
      <c r="A2063" s="57" t="s">
        <v>62</v>
      </c>
      <c r="B2063" s="5" t="s">
        <v>121</v>
      </c>
      <c r="C2063" s="58" t="s">
        <v>131</v>
      </c>
      <c r="D2063" s="5" t="s">
        <v>132</v>
      </c>
      <c r="E2063" s="6" t="s">
        <v>697</v>
      </c>
      <c r="F2063" s="6" t="s">
        <v>508</v>
      </c>
      <c r="G2063" s="7">
        <v>19525</v>
      </c>
      <c r="H2063" s="7">
        <v>19975</v>
      </c>
      <c r="I2063" s="43">
        <v>2.3047375160051287</v>
      </c>
      <c r="J2063" s="8"/>
    </row>
    <row r="2064" spans="1:10" x14ac:dyDescent="0.3">
      <c r="A2064" s="57" t="s">
        <v>62</v>
      </c>
      <c r="B2064" s="5" t="s">
        <v>121</v>
      </c>
      <c r="C2064" s="58" t="s">
        <v>326</v>
      </c>
      <c r="D2064" s="5" t="s">
        <v>327</v>
      </c>
      <c r="E2064" s="6" t="s">
        <v>697</v>
      </c>
      <c r="F2064" s="6" t="s">
        <v>508</v>
      </c>
      <c r="G2064" s="7">
        <v>22333.333333300001</v>
      </c>
      <c r="H2064" s="7">
        <v>24333.333333300001</v>
      </c>
      <c r="I2064" s="43">
        <v>8.9552238806103883</v>
      </c>
      <c r="J2064" s="8"/>
    </row>
    <row r="2065" spans="1:10" x14ac:dyDescent="0.3">
      <c r="A2065" s="57" t="s">
        <v>62</v>
      </c>
      <c r="B2065" s="5" t="s">
        <v>121</v>
      </c>
      <c r="C2065" s="58" t="s">
        <v>207</v>
      </c>
      <c r="D2065" s="5" t="s">
        <v>208</v>
      </c>
      <c r="E2065" s="6" t="s">
        <v>697</v>
      </c>
      <c r="F2065" s="6" t="s">
        <v>508</v>
      </c>
      <c r="G2065" s="7">
        <v>20073</v>
      </c>
      <c r="H2065" s="7">
        <v>20073</v>
      </c>
      <c r="I2065" s="43">
        <v>0</v>
      </c>
      <c r="J2065" s="8"/>
    </row>
    <row r="2066" spans="1:10" x14ac:dyDescent="0.3">
      <c r="A2066" s="57" t="s">
        <v>62</v>
      </c>
      <c r="B2066" s="5" t="s">
        <v>121</v>
      </c>
      <c r="C2066" s="58" t="s">
        <v>211</v>
      </c>
      <c r="D2066" s="5" t="s">
        <v>212</v>
      </c>
      <c r="E2066" s="6" t="s">
        <v>697</v>
      </c>
      <c r="F2066" s="6" t="s">
        <v>508</v>
      </c>
      <c r="G2066" s="7">
        <v>18864.833333300001</v>
      </c>
      <c r="H2066" s="7">
        <v>18881.5</v>
      </c>
      <c r="I2066" s="43">
        <v>8.8347807826005861E-2</v>
      </c>
      <c r="J2066" s="8"/>
    </row>
    <row r="2067" spans="1:10" x14ac:dyDescent="0.3">
      <c r="A2067" s="57" t="s">
        <v>56</v>
      </c>
      <c r="B2067" s="5" t="s">
        <v>213</v>
      </c>
      <c r="C2067" s="58" t="s">
        <v>214</v>
      </c>
      <c r="D2067" s="5" t="s">
        <v>213</v>
      </c>
      <c r="E2067" s="6" t="s">
        <v>697</v>
      </c>
      <c r="F2067" s="6" t="s">
        <v>508</v>
      </c>
      <c r="G2067" s="7">
        <v>20006</v>
      </c>
      <c r="H2067" s="7">
        <v>20220</v>
      </c>
      <c r="I2067" s="43">
        <v>1.0696790962711145</v>
      </c>
      <c r="J2067" s="8"/>
    </row>
    <row r="2068" spans="1:10" x14ac:dyDescent="0.3">
      <c r="A2068" s="57" t="s">
        <v>70</v>
      </c>
      <c r="B2068" s="5" t="s">
        <v>492</v>
      </c>
      <c r="C2068" s="58" t="s">
        <v>539</v>
      </c>
      <c r="D2068" s="5" t="s">
        <v>540</v>
      </c>
      <c r="E2068" s="6" t="s">
        <v>697</v>
      </c>
      <c r="F2068" s="6" t="s">
        <v>508</v>
      </c>
      <c r="G2068" s="7">
        <v>21800</v>
      </c>
      <c r="H2068" s="7">
        <v>22666.666666699999</v>
      </c>
      <c r="I2068" s="43">
        <v>3.9755351683486087</v>
      </c>
      <c r="J2068" s="8"/>
    </row>
    <row r="2069" spans="1:10" x14ac:dyDescent="0.3">
      <c r="A2069" s="57" t="s">
        <v>66</v>
      </c>
      <c r="B2069" s="5" t="s">
        <v>229</v>
      </c>
      <c r="C2069" s="58" t="s">
        <v>230</v>
      </c>
      <c r="D2069" s="5" t="s">
        <v>231</v>
      </c>
      <c r="E2069" s="6" t="s">
        <v>697</v>
      </c>
      <c r="F2069" s="6" t="s">
        <v>508</v>
      </c>
      <c r="G2069" s="7">
        <v>22014.285714300004</v>
      </c>
      <c r="H2069" s="7">
        <v>22364.285714300004</v>
      </c>
      <c r="I2069" s="43">
        <v>1.589876703438287</v>
      </c>
      <c r="J2069" s="8"/>
    </row>
    <row r="2070" spans="1:10" x14ac:dyDescent="0.3">
      <c r="A2070" s="57" t="s">
        <v>66</v>
      </c>
      <c r="B2070" s="5" t="s">
        <v>229</v>
      </c>
      <c r="C2070" s="58" t="s">
        <v>559</v>
      </c>
      <c r="D2070" s="5" t="s">
        <v>560</v>
      </c>
      <c r="E2070" s="6" t="s">
        <v>697</v>
      </c>
      <c r="F2070" s="6" t="s">
        <v>508</v>
      </c>
      <c r="G2070" s="7">
        <v>23931.75</v>
      </c>
      <c r="H2070" s="7">
        <v>23931.75</v>
      </c>
      <c r="I2070" s="43">
        <v>0</v>
      </c>
      <c r="J2070" s="8"/>
    </row>
    <row r="2071" spans="1:10" x14ac:dyDescent="0.3">
      <c r="A2071" s="57" t="s">
        <v>66</v>
      </c>
      <c r="B2071" s="5" t="s">
        <v>229</v>
      </c>
      <c r="C2071" s="58" t="s">
        <v>354</v>
      </c>
      <c r="D2071" s="5" t="s">
        <v>355</v>
      </c>
      <c r="E2071" s="6" t="s">
        <v>697</v>
      </c>
      <c r="F2071" s="6" t="s">
        <v>508</v>
      </c>
      <c r="G2071" s="7">
        <v>22820</v>
      </c>
      <c r="H2071" s="7">
        <v>22620</v>
      </c>
      <c r="I2071" s="43">
        <v>-0.876424189307623</v>
      </c>
      <c r="J2071" s="8"/>
    </row>
    <row r="2072" spans="1:10" x14ac:dyDescent="0.3">
      <c r="A2072" s="57" t="s">
        <v>67</v>
      </c>
      <c r="B2072" s="5" t="s">
        <v>452</v>
      </c>
      <c r="C2072" s="58" t="s">
        <v>506</v>
      </c>
      <c r="D2072" s="5" t="s">
        <v>507</v>
      </c>
      <c r="E2072" s="6" t="s">
        <v>697</v>
      </c>
      <c r="F2072" s="6" t="s">
        <v>508</v>
      </c>
      <c r="G2072" s="7">
        <v>18333.333333300001</v>
      </c>
      <c r="H2072" s="7">
        <v>18333.333333300001</v>
      </c>
      <c r="I2072" s="43">
        <v>0</v>
      </c>
      <c r="J2072" s="8"/>
    </row>
    <row r="2073" spans="1:10" x14ac:dyDescent="0.3">
      <c r="A2073" s="57" t="s">
        <v>63</v>
      </c>
      <c r="B2073" s="5" t="s">
        <v>252</v>
      </c>
      <c r="C2073" s="58" t="s">
        <v>391</v>
      </c>
      <c r="D2073" s="5" t="s">
        <v>392</v>
      </c>
      <c r="E2073" s="6" t="s">
        <v>697</v>
      </c>
      <c r="F2073" s="6" t="s">
        <v>508</v>
      </c>
      <c r="G2073" s="7">
        <v>24016.666666699999</v>
      </c>
      <c r="H2073" s="7">
        <v>24220</v>
      </c>
      <c r="I2073" s="43">
        <v>0.84663428160882692</v>
      </c>
      <c r="J2073" s="8"/>
    </row>
    <row r="2074" spans="1:10" x14ac:dyDescent="0.3">
      <c r="A2074" s="57" t="s">
        <v>63</v>
      </c>
      <c r="B2074" s="5" t="s">
        <v>252</v>
      </c>
      <c r="C2074" s="58" t="s">
        <v>255</v>
      </c>
      <c r="D2074" s="5" t="s">
        <v>256</v>
      </c>
      <c r="E2074" s="6" t="s">
        <v>697</v>
      </c>
      <c r="F2074" s="6" t="s">
        <v>508</v>
      </c>
      <c r="G2074" s="7" t="s">
        <v>146</v>
      </c>
      <c r="H2074" s="7">
        <v>19333.333333300001</v>
      </c>
      <c r="I2074" s="43" t="s">
        <v>146</v>
      </c>
      <c r="J2074" s="8"/>
    </row>
    <row r="2075" spans="1:10" x14ac:dyDescent="0.3">
      <c r="A2075" s="57" t="s">
        <v>64</v>
      </c>
      <c r="B2075" s="5" t="s">
        <v>138</v>
      </c>
      <c r="C2075" s="58" t="s">
        <v>139</v>
      </c>
      <c r="D2075" s="5" t="s">
        <v>140</v>
      </c>
      <c r="E2075" s="6" t="s">
        <v>697</v>
      </c>
      <c r="F2075" s="6" t="s">
        <v>508</v>
      </c>
      <c r="G2075" s="7">
        <v>20066.666666699999</v>
      </c>
      <c r="H2075" s="7">
        <v>20066.666666699999</v>
      </c>
      <c r="I2075" s="43">
        <v>0</v>
      </c>
      <c r="J2075" s="8"/>
    </row>
    <row r="2076" spans="1:10" x14ac:dyDescent="0.3">
      <c r="A2076" s="57" t="s">
        <v>61</v>
      </c>
      <c r="B2076" s="5" t="s">
        <v>155</v>
      </c>
      <c r="C2076" s="58" t="s">
        <v>156</v>
      </c>
      <c r="D2076" s="5" t="s">
        <v>157</v>
      </c>
      <c r="E2076" s="6" t="s">
        <v>697</v>
      </c>
      <c r="F2076" s="6" t="s">
        <v>508</v>
      </c>
      <c r="G2076" s="7">
        <v>19000</v>
      </c>
      <c r="H2076" s="7">
        <v>19000</v>
      </c>
      <c r="I2076" s="43">
        <v>0</v>
      </c>
      <c r="J2076" s="8"/>
    </row>
    <row r="2077" spans="1:10" x14ac:dyDescent="0.3">
      <c r="A2077" s="57" t="s">
        <v>65</v>
      </c>
      <c r="B2077" s="5" t="s">
        <v>118</v>
      </c>
      <c r="C2077" s="58" t="s">
        <v>361</v>
      </c>
      <c r="D2077" s="5" t="s">
        <v>362</v>
      </c>
      <c r="E2077" s="6" t="s">
        <v>697</v>
      </c>
      <c r="F2077" s="6" t="s">
        <v>508</v>
      </c>
      <c r="G2077" s="7">
        <v>23900</v>
      </c>
      <c r="H2077" s="7">
        <v>24300</v>
      </c>
      <c r="I2077" s="43">
        <v>1.6736401673640218</v>
      </c>
      <c r="J2077" s="8"/>
    </row>
    <row r="2078" spans="1:10" x14ac:dyDescent="0.3">
      <c r="A2078" s="57" t="s">
        <v>65</v>
      </c>
      <c r="B2078" s="5" t="s">
        <v>118</v>
      </c>
      <c r="C2078" s="58" t="s">
        <v>363</v>
      </c>
      <c r="D2078" s="5" t="s">
        <v>364</v>
      </c>
      <c r="E2078" s="6" t="s">
        <v>697</v>
      </c>
      <c r="F2078" s="6" t="s">
        <v>508</v>
      </c>
      <c r="G2078" s="7">
        <v>19166.666666699999</v>
      </c>
      <c r="H2078" s="7">
        <v>19100</v>
      </c>
      <c r="I2078" s="43">
        <v>-0.3478260871298211</v>
      </c>
      <c r="J2078" s="8"/>
    </row>
    <row r="2079" spans="1:10" x14ac:dyDescent="0.3">
      <c r="A2079" s="57" t="s">
        <v>65</v>
      </c>
      <c r="B2079" s="5" t="s">
        <v>118</v>
      </c>
      <c r="C2079" s="58" t="s">
        <v>365</v>
      </c>
      <c r="D2079" s="5" t="s">
        <v>366</v>
      </c>
      <c r="E2079" s="6" t="s">
        <v>697</v>
      </c>
      <c r="F2079" s="6" t="s">
        <v>508</v>
      </c>
      <c r="G2079" s="7">
        <v>22200</v>
      </c>
      <c r="H2079" s="7">
        <v>22200</v>
      </c>
      <c r="I2079" s="43">
        <v>0</v>
      </c>
      <c r="J2079" s="8"/>
    </row>
    <row r="2080" spans="1:10" x14ac:dyDescent="0.3">
      <c r="A2080" s="57" t="s">
        <v>65</v>
      </c>
      <c r="B2080" s="5" t="s">
        <v>118</v>
      </c>
      <c r="C2080" s="58" t="s">
        <v>399</v>
      </c>
      <c r="D2080" s="5" t="s">
        <v>400</v>
      </c>
      <c r="E2080" s="6" t="s">
        <v>697</v>
      </c>
      <c r="F2080" s="6" t="s">
        <v>508</v>
      </c>
      <c r="G2080" s="7">
        <v>19666.666666699999</v>
      </c>
      <c r="H2080" s="7">
        <v>20666.666666699999</v>
      </c>
      <c r="I2080" s="43">
        <v>5.0847457627032355</v>
      </c>
      <c r="J2080" s="8"/>
    </row>
    <row r="2081" spans="1:10" x14ac:dyDescent="0.3">
      <c r="A2081" s="57" t="s">
        <v>72</v>
      </c>
      <c r="B2081" s="5" t="s">
        <v>287</v>
      </c>
      <c r="C2081" s="58" t="s">
        <v>288</v>
      </c>
      <c r="D2081" s="5" t="s">
        <v>289</v>
      </c>
      <c r="E2081" s="6" t="s">
        <v>697</v>
      </c>
      <c r="F2081" s="6" t="s">
        <v>508</v>
      </c>
      <c r="G2081" s="7">
        <v>17833.333333300001</v>
      </c>
      <c r="H2081" s="7">
        <v>18500</v>
      </c>
      <c r="I2081" s="43">
        <v>3.7383177572032351</v>
      </c>
      <c r="J2081" s="8"/>
    </row>
    <row r="2082" spans="1:10" x14ac:dyDescent="0.3">
      <c r="A2082" s="57" t="s">
        <v>72</v>
      </c>
      <c r="B2082" s="5" t="s">
        <v>287</v>
      </c>
      <c r="C2082" s="58" t="s">
        <v>458</v>
      </c>
      <c r="D2082" s="5" t="s">
        <v>459</v>
      </c>
      <c r="E2082" s="6" t="s">
        <v>697</v>
      </c>
      <c r="F2082" s="6" t="s">
        <v>508</v>
      </c>
      <c r="G2082" s="7">
        <v>21000</v>
      </c>
      <c r="H2082" s="7">
        <v>21000</v>
      </c>
      <c r="I2082" s="43">
        <v>0</v>
      </c>
      <c r="J2082" s="8"/>
    </row>
    <row r="2083" spans="1:10" x14ac:dyDescent="0.3">
      <c r="A2083" s="57" t="s">
        <v>73</v>
      </c>
      <c r="B2083" s="5" t="s">
        <v>309</v>
      </c>
      <c r="C2083" s="58" t="s">
        <v>310</v>
      </c>
      <c r="D2083" s="5" t="s">
        <v>311</v>
      </c>
      <c r="E2083" s="6" t="s">
        <v>697</v>
      </c>
      <c r="F2083" s="6" t="s">
        <v>508</v>
      </c>
      <c r="G2083" s="7" t="s">
        <v>146</v>
      </c>
      <c r="H2083" s="7">
        <v>27000</v>
      </c>
      <c r="I2083" s="43" t="s">
        <v>146</v>
      </c>
      <c r="J2083" s="8"/>
    </row>
    <row r="2084" spans="1:10" x14ac:dyDescent="0.3">
      <c r="A2084" s="57" t="s">
        <v>62</v>
      </c>
      <c r="B2084" s="5" t="s">
        <v>121</v>
      </c>
      <c r="C2084" s="58" t="s">
        <v>122</v>
      </c>
      <c r="D2084" s="5" t="s">
        <v>123</v>
      </c>
      <c r="E2084" s="6" t="s">
        <v>697</v>
      </c>
      <c r="F2084" s="6" t="s">
        <v>511</v>
      </c>
      <c r="G2084" s="7">
        <v>30830.4285714</v>
      </c>
      <c r="H2084" s="7">
        <v>30759</v>
      </c>
      <c r="I2084" s="43">
        <v>-0.23168205798560496</v>
      </c>
      <c r="J2084" s="8"/>
    </row>
    <row r="2085" spans="1:10" x14ac:dyDescent="0.3">
      <c r="A2085" s="57" t="s">
        <v>62</v>
      </c>
      <c r="B2085" s="5" t="s">
        <v>121</v>
      </c>
      <c r="C2085" s="58" t="s">
        <v>189</v>
      </c>
      <c r="D2085" s="5" t="s">
        <v>190</v>
      </c>
      <c r="E2085" s="6" t="s">
        <v>697</v>
      </c>
      <c r="F2085" s="6" t="s">
        <v>511</v>
      </c>
      <c r="G2085" s="7">
        <v>27768.833333300001</v>
      </c>
      <c r="H2085" s="7">
        <v>27885.5</v>
      </c>
      <c r="I2085" s="43">
        <v>0.42013528368185504</v>
      </c>
      <c r="J2085" s="8"/>
    </row>
    <row r="2086" spans="1:10" x14ac:dyDescent="0.3">
      <c r="A2086" s="57" t="s">
        <v>62</v>
      </c>
      <c r="B2086" s="5" t="s">
        <v>121</v>
      </c>
      <c r="C2086" s="58" t="s">
        <v>191</v>
      </c>
      <c r="D2086" s="5" t="s">
        <v>120</v>
      </c>
      <c r="E2086" s="6" t="s">
        <v>697</v>
      </c>
      <c r="F2086" s="6" t="s">
        <v>511</v>
      </c>
      <c r="G2086" s="7">
        <v>30640.6</v>
      </c>
      <c r="H2086" s="7">
        <v>30282.6</v>
      </c>
      <c r="I2086" s="43">
        <v>-1.1683844311142777</v>
      </c>
      <c r="J2086" s="8"/>
    </row>
    <row r="2087" spans="1:10" x14ac:dyDescent="0.3">
      <c r="A2087" s="57" t="s">
        <v>62</v>
      </c>
      <c r="B2087" s="5" t="s">
        <v>121</v>
      </c>
      <c r="C2087" s="58" t="s">
        <v>194</v>
      </c>
      <c r="D2087" s="5" t="s">
        <v>195</v>
      </c>
      <c r="E2087" s="6" t="s">
        <v>697</v>
      </c>
      <c r="F2087" s="6" t="s">
        <v>511</v>
      </c>
      <c r="G2087" s="7">
        <v>25675.200000000001</v>
      </c>
      <c r="H2087" s="7">
        <v>25342.6</v>
      </c>
      <c r="I2087" s="43">
        <v>-1.2954134729233011</v>
      </c>
      <c r="J2087" s="8"/>
    </row>
    <row r="2088" spans="1:10" x14ac:dyDescent="0.3">
      <c r="A2088" s="57" t="s">
        <v>62</v>
      </c>
      <c r="B2088" s="5" t="s">
        <v>121</v>
      </c>
      <c r="C2088" s="58" t="s">
        <v>432</v>
      </c>
      <c r="D2088" s="5" t="s">
        <v>433</v>
      </c>
      <c r="E2088" s="6" t="s">
        <v>697</v>
      </c>
      <c r="F2088" s="6" t="s">
        <v>511</v>
      </c>
      <c r="G2088" s="7">
        <v>23765.200000000001</v>
      </c>
      <c r="H2088" s="7">
        <v>23842.6</v>
      </c>
      <c r="I2088" s="43">
        <v>0.32568629761162698</v>
      </c>
      <c r="J2088" s="8"/>
    </row>
    <row r="2089" spans="1:10" x14ac:dyDescent="0.3">
      <c r="A2089" s="57" t="s">
        <v>62</v>
      </c>
      <c r="B2089" s="5" t="s">
        <v>121</v>
      </c>
      <c r="C2089" s="58" t="s">
        <v>127</v>
      </c>
      <c r="D2089" s="5" t="s">
        <v>128</v>
      </c>
      <c r="E2089" s="6" t="s">
        <v>697</v>
      </c>
      <c r="F2089" s="6" t="s">
        <v>511</v>
      </c>
      <c r="G2089" s="7" t="s">
        <v>146</v>
      </c>
      <c r="H2089" s="7">
        <v>26466.666666699999</v>
      </c>
      <c r="I2089" s="43" t="s">
        <v>146</v>
      </c>
      <c r="J2089" s="8"/>
    </row>
    <row r="2090" spans="1:10" x14ac:dyDescent="0.3">
      <c r="A2090" s="57" t="s">
        <v>62</v>
      </c>
      <c r="B2090" s="5" t="s">
        <v>121</v>
      </c>
      <c r="C2090" s="58" t="s">
        <v>196</v>
      </c>
      <c r="D2090" s="5" t="s">
        <v>197</v>
      </c>
      <c r="E2090" s="6" t="s">
        <v>697</v>
      </c>
      <c r="F2090" s="6" t="s">
        <v>511</v>
      </c>
      <c r="G2090" s="7">
        <v>29471</v>
      </c>
      <c r="H2090" s="7">
        <v>29471</v>
      </c>
      <c r="I2090" s="43">
        <v>0</v>
      </c>
      <c r="J2090" s="8"/>
    </row>
    <row r="2091" spans="1:10" x14ac:dyDescent="0.3">
      <c r="A2091" s="57" t="s">
        <v>62</v>
      </c>
      <c r="B2091" s="5" t="s">
        <v>121</v>
      </c>
      <c r="C2091" s="58" t="s">
        <v>198</v>
      </c>
      <c r="D2091" s="5" t="s">
        <v>199</v>
      </c>
      <c r="E2091" s="6" t="s">
        <v>697</v>
      </c>
      <c r="F2091" s="6" t="s">
        <v>511</v>
      </c>
      <c r="G2091" s="7">
        <v>31022.6</v>
      </c>
      <c r="H2091" s="7">
        <v>31022.6</v>
      </c>
      <c r="I2091" s="43">
        <v>0</v>
      </c>
      <c r="J2091" s="8"/>
    </row>
    <row r="2092" spans="1:10" x14ac:dyDescent="0.3">
      <c r="A2092" s="57" t="s">
        <v>62</v>
      </c>
      <c r="B2092" s="5" t="s">
        <v>121</v>
      </c>
      <c r="C2092" s="58" t="s">
        <v>203</v>
      </c>
      <c r="D2092" s="5" t="s">
        <v>204</v>
      </c>
      <c r="E2092" s="6" t="s">
        <v>697</v>
      </c>
      <c r="F2092" s="6" t="s">
        <v>511</v>
      </c>
      <c r="G2092" s="7">
        <v>27775.200000000001</v>
      </c>
      <c r="H2092" s="7">
        <v>28195.200000000001</v>
      </c>
      <c r="I2092" s="43">
        <v>1.5121403266223019</v>
      </c>
      <c r="J2092" s="8"/>
    </row>
    <row r="2093" spans="1:10" x14ac:dyDescent="0.3">
      <c r="A2093" s="57" t="s">
        <v>62</v>
      </c>
      <c r="B2093" s="5" t="s">
        <v>121</v>
      </c>
      <c r="C2093" s="58" t="s">
        <v>129</v>
      </c>
      <c r="D2093" s="5" t="s">
        <v>130</v>
      </c>
      <c r="E2093" s="6" t="s">
        <v>697</v>
      </c>
      <c r="F2093" s="6" t="s">
        <v>511</v>
      </c>
      <c r="G2093" s="7">
        <v>30900</v>
      </c>
      <c r="H2093" s="7">
        <v>30325</v>
      </c>
      <c r="I2093" s="43">
        <v>-1.8608414239482232</v>
      </c>
      <c r="J2093" s="8"/>
    </row>
    <row r="2094" spans="1:10" x14ac:dyDescent="0.3">
      <c r="A2094" s="57" t="s">
        <v>62</v>
      </c>
      <c r="B2094" s="5" t="s">
        <v>121</v>
      </c>
      <c r="C2094" s="58" t="s">
        <v>131</v>
      </c>
      <c r="D2094" s="5" t="s">
        <v>132</v>
      </c>
      <c r="E2094" s="6" t="s">
        <v>697</v>
      </c>
      <c r="F2094" s="6" t="s">
        <v>511</v>
      </c>
      <c r="G2094" s="7">
        <v>25139.125</v>
      </c>
      <c r="H2094" s="7">
        <v>25451.625</v>
      </c>
      <c r="I2094" s="43">
        <v>1.2430822472938139</v>
      </c>
      <c r="J2094" s="8"/>
    </row>
    <row r="2095" spans="1:10" x14ac:dyDescent="0.3">
      <c r="A2095" s="57" t="s">
        <v>62</v>
      </c>
      <c r="B2095" s="5" t="s">
        <v>121</v>
      </c>
      <c r="C2095" s="58" t="s">
        <v>326</v>
      </c>
      <c r="D2095" s="5" t="s">
        <v>327</v>
      </c>
      <c r="E2095" s="6" t="s">
        <v>697</v>
      </c>
      <c r="F2095" s="6" t="s">
        <v>511</v>
      </c>
      <c r="G2095" s="7">
        <v>27500</v>
      </c>
      <c r="H2095" s="7">
        <v>28500</v>
      </c>
      <c r="I2095" s="43">
        <v>3.6363636363636376</v>
      </c>
      <c r="J2095" s="8"/>
    </row>
    <row r="2096" spans="1:10" x14ac:dyDescent="0.3">
      <c r="A2096" s="57" t="s">
        <v>62</v>
      </c>
      <c r="B2096" s="5" t="s">
        <v>121</v>
      </c>
      <c r="C2096" s="58" t="s">
        <v>207</v>
      </c>
      <c r="D2096" s="5" t="s">
        <v>208</v>
      </c>
      <c r="E2096" s="6" t="s">
        <v>697</v>
      </c>
      <c r="F2096" s="6" t="s">
        <v>511</v>
      </c>
      <c r="G2096" s="7">
        <v>25523.333333300001</v>
      </c>
      <c r="H2096" s="7">
        <v>25542</v>
      </c>
      <c r="I2096" s="43">
        <v>7.3135692960790699E-2</v>
      </c>
      <c r="J2096" s="8"/>
    </row>
    <row r="2097" spans="1:10" x14ac:dyDescent="0.3">
      <c r="A2097" s="57" t="s">
        <v>62</v>
      </c>
      <c r="B2097" s="5" t="s">
        <v>121</v>
      </c>
      <c r="C2097" s="58" t="s">
        <v>211</v>
      </c>
      <c r="D2097" s="5" t="s">
        <v>212</v>
      </c>
      <c r="E2097" s="6" t="s">
        <v>697</v>
      </c>
      <c r="F2097" s="6" t="s">
        <v>511</v>
      </c>
      <c r="G2097" s="7">
        <v>24652.166666699999</v>
      </c>
      <c r="H2097" s="7">
        <v>24680</v>
      </c>
      <c r="I2097" s="43">
        <v>0.11290420706751016</v>
      </c>
      <c r="J2097" s="8"/>
    </row>
    <row r="2098" spans="1:10" x14ac:dyDescent="0.3">
      <c r="A2098" s="57" t="s">
        <v>70</v>
      </c>
      <c r="B2098" s="5" t="s">
        <v>492</v>
      </c>
      <c r="C2098" s="58" t="s">
        <v>539</v>
      </c>
      <c r="D2098" s="5" t="s">
        <v>540</v>
      </c>
      <c r="E2098" s="6" t="s">
        <v>697</v>
      </c>
      <c r="F2098" s="6" t="s">
        <v>511</v>
      </c>
      <c r="G2098" s="7">
        <v>30333.333333300001</v>
      </c>
      <c r="H2098" s="7">
        <v>32166.666666699999</v>
      </c>
      <c r="I2098" s="43">
        <v>6.0439560441824653</v>
      </c>
      <c r="J2098" s="8"/>
    </row>
    <row r="2099" spans="1:10" x14ac:dyDescent="0.3">
      <c r="A2099" s="57" t="s">
        <v>53</v>
      </c>
      <c r="B2099" s="5" t="s">
        <v>163</v>
      </c>
      <c r="C2099" s="58" t="s">
        <v>219</v>
      </c>
      <c r="D2099" s="5" t="s">
        <v>220</v>
      </c>
      <c r="E2099" s="6" t="s">
        <v>697</v>
      </c>
      <c r="F2099" s="6" t="s">
        <v>511</v>
      </c>
      <c r="G2099" s="7">
        <v>35666.66666670001</v>
      </c>
      <c r="H2099" s="7">
        <v>35666.66666670001</v>
      </c>
      <c r="I2099" s="43">
        <v>0</v>
      </c>
      <c r="J2099" s="8"/>
    </row>
    <row r="2100" spans="1:10" x14ac:dyDescent="0.3">
      <c r="A2100" s="57" t="s">
        <v>52</v>
      </c>
      <c r="B2100" s="5" t="s">
        <v>133</v>
      </c>
      <c r="C2100" s="58" t="s">
        <v>514</v>
      </c>
      <c r="D2100" s="5" t="s">
        <v>515</v>
      </c>
      <c r="E2100" s="6" t="s">
        <v>697</v>
      </c>
      <c r="F2100" s="6" t="s">
        <v>511</v>
      </c>
      <c r="G2100" s="7">
        <v>26804.333333300001</v>
      </c>
      <c r="H2100" s="7">
        <v>26804.333333300001</v>
      </c>
      <c r="I2100" s="43">
        <v>0</v>
      </c>
      <c r="J2100" s="8"/>
    </row>
    <row r="2101" spans="1:10" x14ac:dyDescent="0.3">
      <c r="A2101" s="57" t="s">
        <v>66</v>
      </c>
      <c r="B2101" s="5" t="s">
        <v>229</v>
      </c>
      <c r="C2101" s="58" t="s">
        <v>230</v>
      </c>
      <c r="D2101" s="5" t="s">
        <v>231</v>
      </c>
      <c r="E2101" s="6" t="s">
        <v>697</v>
      </c>
      <c r="F2101" s="6" t="s">
        <v>511</v>
      </c>
      <c r="G2101" s="7">
        <v>30471.4285714</v>
      </c>
      <c r="H2101" s="7">
        <v>30583.333333300001</v>
      </c>
      <c r="I2101" s="43">
        <v>0.36724488199753047</v>
      </c>
      <c r="J2101" s="8"/>
    </row>
    <row r="2102" spans="1:10" x14ac:dyDescent="0.3">
      <c r="A2102" s="57" t="s">
        <v>66</v>
      </c>
      <c r="B2102" s="5" t="s">
        <v>229</v>
      </c>
      <c r="C2102" s="58" t="s">
        <v>559</v>
      </c>
      <c r="D2102" s="5" t="s">
        <v>560</v>
      </c>
      <c r="E2102" s="6" t="s">
        <v>697</v>
      </c>
      <c r="F2102" s="6" t="s">
        <v>511</v>
      </c>
      <c r="G2102" s="7">
        <v>29947</v>
      </c>
      <c r="H2102" s="7">
        <v>29947</v>
      </c>
      <c r="I2102" s="43">
        <v>0</v>
      </c>
      <c r="J2102" s="8"/>
    </row>
    <row r="2103" spans="1:10" x14ac:dyDescent="0.3">
      <c r="A2103" s="57" t="s">
        <v>66</v>
      </c>
      <c r="B2103" s="5" t="s">
        <v>229</v>
      </c>
      <c r="C2103" s="58" t="s">
        <v>354</v>
      </c>
      <c r="D2103" s="5" t="s">
        <v>355</v>
      </c>
      <c r="E2103" s="6" t="s">
        <v>697</v>
      </c>
      <c r="F2103" s="6" t="s">
        <v>511</v>
      </c>
      <c r="G2103" s="7">
        <v>29670</v>
      </c>
      <c r="H2103" s="7">
        <v>30070</v>
      </c>
      <c r="I2103" s="43">
        <v>1.3481631277384665</v>
      </c>
      <c r="J2103" s="8"/>
    </row>
    <row r="2104" spans="1:10" x14ac:dyDescent="0.3">
      <c r="A2104" s="57" t="s">
        <v>67</v>
      </c>
      <c r="B2104" s="5" t="s">
        <v>452</v>
      </c>
      <c r="C2104" s="58" t="s">
        <v>506</v>
      </c>
      <c r="D2104" s="5" t="s">
        <v>507</v>
      </c>
      <c r="E2104" s="6" t="s">
        <v>697</v>
      </c>
      <c r="F2104" s="6" t="s">
        <v>511</v>
      </c>
      <c r="G2104" s="7">
        <v>24333.333333300001</v>
      </c>
      <c r="H2104" s="7">
        <v>24666.666666699999</v>
      </c>
      <c r="I2104" s="43">
        <v>1.3698630139744821</v>
      </c>
      <c r="J2104" s="8"/>
    </row>
    <row r="2105" spans="1:10" x14ac:dyDescent="0.3">
      <c r="A2105" s="57" t="s">
        <v>63</v>
      </c>
      <c r="B2105" s="5" t="s">
        <v>252</v>
      </c>
      <c r="C2105" s="58" t="s">
        <v>391</v>
      </c>
      <c r="D2105" s="5" t="s">
        <v>392</v>
      </c>
      <c r="E2105" s="6" t="s">
        <v>697</v>
      </c>
      <c r="F2105" s="6" t="s">
        <v>511</v>
      </c>
      <c r="G2105" s="7">
        <v>29325</v>
      </c>
      <c r="H2105" s="7">
        <v>29150</v>
      </c>
      <c r="I2105" s="43">
        <v>-0.59676044330775346</v>
      </c>
      <c r="J2105" s="8"/>
    </row>
    <row r="2106" spans="1:10" x14ac:dyDescent="0.3">
      <c r="A2106" s="57" t="s">
        <v>64</v>
      </c>
      <c r="B2106" s="5" t="s">
        <v>138</v>
      </c>
      <c r="C2106" s="58" t="s">
        <v>139</v>
      </c>
      <c r="D2106" s="5" t="s">
        <v>140</v>
      </c>
      <c r="E2106" s="6" t="s">
        <v>697</v>
      </c>
      <c r="F2106" s="6" t="s">
        <v>511</v>
      </c>
      <c r="G2106" s="7">
        <v>25966.666666699999</v>
      </c>
      <c r="H2106" s="7">
        <v>25966.666666699999</v>
      </c>
      <c r="I2106" s="43">
        <v>0</v>
      </c>
      <c r="J2106" s="8"/>
    </row>
    <row r="2107" spans="1:10" x14ac:dyDescent="0.3">
      <c r="A2107" s="57" t="s">
        <v>65</v>
      </c>
      <c r="B2107" s="5" t="s">
        <v>118</v>
      </c>
      <c r="C2107" s="58" t="s">
        <v>361</v>
      </c>
      <c r="D2107" s="5" t="s">
        <v>362</v>
      </c>
      <c r="E2107" s="6" t="s">
        <v>697</v>
      </c>
      <c r="F2107" s="6" t="s">
        <v>511</v>
      </c>
      <c r="G2107" s="7">
        <v>30900</v>
      </c>
      <c r="H2107" s="7">
        <v>31760</v>
      </c>
      <c r="I2107" s="43">
        <v>2.7831715210355985</v>
      </c>
      <c r="J2107" s="8"/>
    </row>
    <row r="2108" spans="1:10" x14ac:dyDescent="0.3">
      <c r="A2108" s="57" t="s">
        <v>65</v>
      </c>
      <c r="B2108" s="5" t="s">
        <v>118</v>
      </c>
      <c r="C2108" s="58" t="s">
        <v>363</v>
      </c>
      <c r="D2108" s="5" t="s">
        <v>364</v>
      </c>
      <c r="E2108" s="6" t="s">
        <v>697</v>
      </c>
      <c r="F2108" s="6" t="s">
        <v>511</v>
      </c>
      <c r="G2108" s="7">
        <v>29375</v>
      </c>
      <c r="H2108" s="7">
        <v>29450</v>
      </c>
      <c r="I2108" s="43">
        <v>0.25531914893617286</v>
      </c>
      <c r="J2108" s="8"/>
    </row>
    <row r="2109" spans="1:10" x14ac:dyDescent="0.3">
      <c r="A2109" s="57" t="s">
        <v>65</v>
      </c>
      <c r="B2109" s="5" t="s">
        <v>118</v>
      </c>
      <c r="C2109" s="58" t="s">
        <v>399</v>
      </c>
      <c r="D2109" s="5" t="s">
        <v>400</v>
      </c>
      <c r="E2109" s="6" t="s">
        <v>697</v>
      </c>
      <c r="F2109" s="6" t="s">
        <v>511</v>
      </c>
      <c r="G2109" s="7">
        <v>26333.333333300001</v>
      </c>
      <c r="H2109" s="7">
        <v>27000</v>
      </c>
      <c r="I2109" s="43">
        <v>2.5316455697500295</v>
      </c>
      <c r="J2109" s="8"/>
    </row>
    <row r="2110" spans="1:10" x14ac:dyDescent="0.3">
      <c r="A2110" s="57" t="s">
        <v>72</v>
      </c>
      <c r="B2110" s="5" t="s">
        <v>287</v>
      </c>
      <c r="C2110" s="58" t="s">
        <v>288</v>
      </c>
      <c r="D2110" s="5" t="s">
        <v>289</v>
      </c>
      <c r="E2110" s="6" t="s">
        <v>697</v>
      </c>
      <c r="F2110" s="6" t="s">
        <v>511</v>
      </c>
      <c r="G2110" s="7">
        <v>24000</v>
      </c>
      <c r="H2110" s="7">
        <v>25200</v>
      </c>
      <c r="I2110" s="43">
        <v>5.0000000000000044</v>
      </c>
      <c r="J2110" s="8"/>
    </row>
    <row r="2111" spans="1:10" x14ac:dyDescent="0.3">
      <c r="A2111" s="57" t="s">
        <v>72</v>
      </c>
      <c r="B2111" s="5" t="s">
        <v>287</v>
      </c>
      <c r="C2111" s="58" t="s">
        <v>458</v>
      </c>
      <c r="D2111" s="5" t="s">
        <v>459</v>
      </c>
      <c r="E2111" s="6" t="s">
        <v>697</v>
      </c>
      <c r="F2111" s="6" t="s">
        <v>511</v>
      </c>
      <c r="G2111" s="7">
        <v>25666.666666699999</v>
      </c>
      <c r="H2111" s="7">
        <v>25666.666666699999</v>
      </c>
      <c r="I2111" s="43">
        <v>0</v>
      </c>
      <c r="J2111" s="8"/>
    </row>
    <row r="2112" spans="1:10" x14ac:dyDescent="0.3">
      <c r="A2112" s="57" t="s">
        <v>73</v>
      </c>
      <c r="B2112" s="5" t="s">
        <v>309</v>
      </c>
      <c r="C2112" s="58" t="s">
        <v>310</v>
      </c>
      <c r="D2112" s="5" t="s">
        <v>311</v>
      </c>
      <c r="E2112" s="6" t="s">
        <v>697</v>
      </c>
      <c r="F2112" s="6" t="s">
        <v>511</v>
      </c>
      <c r="G2112" s="7">
        <v>28333.333333300001</v>
      </c>
      <c r="H2112" s="7">
        <v>26333.333333300001</v>
      </c>
      <c r="I2112" s="43">
        <v>-7.0588235294200654</v>
      </c>
      <c r="J2112" s="8"/>
    </row>
    <row r="2113" spans="1:10" x14ac:dyDescent="0.3">
      <c r="A2113" s="57" t="s">
        <v>73</v>
      </c>
      <c r="B2113" s="5" t="s">
        <v>309</v>
      </c>
      <c r="C2113" s="58" t="s">
        <v>312</v>
      </c>
      <c r="D2113" s="5" t="s">
        <v>313</v>
      </c>
      <c r="E2113" s="6" t="s">
        <v>697</v>
      </c>
      <c r="F2113" s="6" t="s">
        <v>511</v>
      </c>
      <c r="G2113" s="7" t="s">
        <v>146</v>
      </c>
      <c r="H2113" s="7">
        <v>30333.333333300001</v>
      </c>
      <c r="I2113" s="43" t="s">
        <v>146</v>
      </c>
      <c r="J2113" s="8"/>
    </row>
    <row r="2114" spans="1:10" x14ac:dyDescent="0.3">
      <c r="A2114" s="57" t="s">
        <v>73</v>
      </c>
      <c r="B2114" s="5" t="s">
        <v>309</v>
      </c>
      <c r="C2114" s="58" t="s">
        <v>417</v>
      </c>
      <c r="D2114" s="5" t="s">
        <v>418</v>
      </c>
      <c r="E2114" s="6" t="s">
        <v>697</v>
      </c>
      <c r="F2114" s="6" t="s">
        <v>511</v>
      </c>
      <c r="G2114" s="7" t="s">
        <v>146</v>
      </c>
      <c r="H2114" s="7">
        <v>32333.333333300001</v>
      </c>
      <c r="I2114" s="43" t="s">
        <v>146</v>
      </c>
      <c r="J2114" s="8"/>
    </row>
    <row r="2115" spans="1:10" x14ac:dyDescent="0.3">
      <c r="A2115" s="57" t="s">
        <v>64</v>
      </c>
      <c r="B2115" s="5" t="s">
        <v>138</v>
      </c>
      <c r="C2115" s="58" t="s">
        <v>257</v>
      </c>
      <c r="D2115" s="5" t="s">
        <v>258</v>
      </c>
      <c r="E2115" s="6" t="s">
        <v>698</v>
      </c>
      <c r="F2115" s="6" t="s">
        <v>699</v>
      </c>
      <c r="G2115" s="7">
        <v>14125</v>
      </c>
      <c r="H2115" s="7">
        <v>14125</v>
      </c>
      <c r="I2115" s="43">
        <v>0</v>
      </c>
      <c r="J2115" s="8"/>
    </row>
    <row r="2116" spans="1:10" x14ac:dyDescent="0.3">
      <c r="A2116" s="57" t="s">
        <v>64</v>
      </c>
      <c r="B2116" s="5" t="s">
        <v>138</v>
      </c>
      <c r="C2116" s="58" t="s">
        <v>453</v>
      </c>
      <c r="D2116" s="5" t="s">
        <v>454</v>
      </c>
      <c r="E2116" s="6" t="s">
        <v>698</v>
      </c>
      <c r="F2116" s="6" t="s">
        <v>699</v>
      </c>
      <c r="G2116" s="7">
        <v>13700</v>
      </c>
      <c r="H2116" s="7">
        <v>13700</v>
      </c>
      <c r="I2116" s="43">
        <v>0</v>
      </c>
      <c r="J2116" s="8"/>
    </row>
    <row r="2117" spans="1:10" x14ac:dyDescent="0.3">
      <c r="A2117" s="57" t="s">
        <v>72</v>
      </c>
      <c r="B2117" s="5" t="s">
        <v>287</v>
      </c>
      <c r="C2117" s="58" t="s">
        <v>288</v>
      </c>
      <c r="D2117" s="5" t="s">
        <v>289</v>
      </c>
      <c r="E2117" s="6" t="s">
        <v>698</v>
      </c>
      <c r="F2117" s="6" t="s">
        <v>699</v>
      </c>
      <c r="G2117" s="7">
        <v>11725</v>
      </c>
      <c r="H2117" s="7">
        <v>11800</v>
      </c>
      <c r="I2117" s="43">
        <v>0.63965884861407762</v>
      </c>
      <c r="J2117" s="8"/>
    </row>
    <row r="2118" spans="1:10" x14ac:dyDescent="0.3">
      <c r="A2118" s="57" t="s">
        <v>51</v>
      </c>
      <c r="B2118" s="5" t="s">
        <v>115</v>
      </c>
      <c r="C2118" s="58" t="s">
        <v>116</v>
      </c>
      <c r="D2118" s="5" t="s">
        <v>117</v>
      </c>
      <c r="E2118" s="6" t="s">
        <v>700</v>
      </c>
      <c r="F2118" s="6" t="s">
        <v>669</v>
      </c>
      <c r="G2118" s="7">
        <v>2833.3333333</v>
      </c>
      <c r="H2118" s="7">
        <v>2833.3333333</v>
      </c>
      <c r="I2118" s="43">
        <v>0</v>
      </c>
      <c r="J2118" s="8"/>
    </row>
    <row r="2119" spans="1:10" x14ac:dyDescent="0.3">
      <c r="A2119" s="57" t="s">
        <v>74</v>
      </c>
      <c r="B2119" s="5" t="s">
        <v>403</v>
      </c>
      <c r="C2119" s="58" t="s">
        <v>404</v>
      </c>
      <c r="D2119" s="5" t="s">
        <v>403</v>
      </c>
      <c r="E2119" s="6" t="s">
        <v>700</v>
      </c>
      <c r="F2119" s="6" t="s">
        <v>669</v>
      </c>
      <c r="G2119" s="7">
        <v>2833.3333333</v>
      </c>
      <c r="H2119" s="7">
        <v>2500</v>
      </c>
      <c r="I2119" s="43">
        <v>-11.764705881314889</v>
      </c>
      <c r="J2119" s="8"/>
    </row>
    <row r="2120" spans="1:10" x14ac:dyDescent="0.3">
      <c r="A2120" s="57" t="s">
        <v>74</v>
      </c>
      <c r="B2120" s="5" t="s">
        <v>403</v>
      </c>
      <c r="C2120" s="58" t="s">
        <v>572</v>
      </c>
      <c r="D2120" s="5" t="s">
        <v>573</v>
      </c>
      <c r="E2120" s="6" t="s">
        <v>701</v>
      </c>
      <c r="F2120" s="6" t="s">
        <v>625</v>
      </c>
      <c r="G2120" s="7" t="s">
        <v>146</v>
      </c>
      <c r="H2120" s="7">
        <v>78000</v>
      </c>
      <c r="I2120" s="43" t="s">
        <v>146</v>
      </c>
      <c r="J2120" s="8"/>
    </row>
    <row r="2121" spans="1:10" x14ac:dyDescent="0.3">
      <c r="A2121" s="57" t="s">
        <v>62</v>
      </c>
      <c r="B2121" s="5" t="s">
        <v>121</v>
      </c>
      <c r="C2121" s="58" t="s">
        <v>122</v>
      </c>
      <c r="D2121" s="5" t="s">
        <v>123</v>
      </c>
      <c r="E2121" s="6" t="s">
        <v>701</v>
      </c>
      <c r="F2121" s="6" t="s">
        <v>702</v>
      </c>
      <c r="G2121" s="7">
        <v>23826.75</v>
      </c>
      <c r="H2121" s="7">
        <v>23876.75</v>
      </c>
      <c r="I2121" s="43">
        <v>0.20984817484550605</v>
      </c>
      <c r="J2121" s="8"/>
    </row>
    <row r="2122" spans="1:10" x14ac:dyDescent="0.3">
      <c r="A2122" s="57" t="s">
        <v>62</v>
      </c>
      <c r="B2122" s="5" t="s">
        <v>121</v>
      </c>
      <c r="C2122" s="58" t="s">
        <v>189</v>
      </c>
      <c r="D2122" s="5" t="s">
        <v>190</v>
      </c>
      <c r="E2122" s="6" t="s">
        <v>701</v>
      </c>
      <c r="F2122" s="6" t="s">
        <v>702</v>
      </c>
      <c r="G2122" s="7">
        <v>21076.75</v>
      </c>
      <c r="H2122" s="7">
        <v>21451.75</v>
      </c>
      <c r="I2122" s="43">
        <v>1.7792116906069524</v>
      </c>
      <c r="J2122" s="8"/>
    </row>
    <row r="2123" spans="1:10" x14ac:dyDescent="0.3">
      <c r="A2123" s="57" t="s">
        <v>62</v>
      </c>
      <c r="B2123" s="5" t="s">
        <v>121</v>
      </c>
      <c r="C2123" s="58" t="s">
        <v>191</v>
      </c>
      <c r="D2123" s="5" t="s">
        <v>120</v>
      </c>
      <c r="E2123" s="6" t="s">
        <v>701</v>
      </c>
      <c r="F2123" s="6" t="s">
        <v>702</v>
      </c>
      <c r="G2123" s="7">
        <v>22235.666666699999</v>
      </c>
      <c r="H2123" s="7">
        <v>22902.333333300001</v>
      </c>
      <c r="I2123" s="43">
        <v>2.9981860971067578</v>
      </c>
      <c r="J2123" s="8"/>
    </row>
    <row r="2124" spans="1:10" x14ac:dyDescent="0.3">
      <c r="A2124" s="57" t="s">
        <v>62</v>
      </c>
      <c r="B2124" s="5" t="s">
        <v>121</v>
      </c>
      <c r="C2124" s="58" t="s">
        <v>326</v>
      </c>
      <c r="D2124" s="5" t="s">
        <v>327</v>
      </c>
      <c r="E2124" s="6" t="s">
        <v>701</v>
      </c>
      <c r="F2124" s="6" t="s">
        <v>702</v>
      </c>
      <c r="G2124" s="7">
        <v>20833.333333300001</v>
      </c>
      <c r="H2124" s="7">
        <v>20666.666666699999</v>
      </c>
      <c r="I2124" s="43">
        <v>-0.79999999968128932</v>
      </c>
      <c r="J2124" s="8"/>
    </row>
    <row r="2125" spans="1:10" x14ac:dyDescent="0.3">
      <c r="A2125" s="57" t="s">
        <v>52</v>
      </c>
      <c r="B2125" s="5" t="s">
        <v>133</v>
      </c>
      <c r="C2125" s="58" t="s">
        <v>134</v>
      </c>
      <c r="D2125" s="5" t="s">
        <v>135</v>
      </c>
      <c r="E2125" s="6" t="s">
        <v>701</v>
      </c>
      <c r="F2125" s="6" t="s">
        <v>702</v>
      </c>
      <c r="G2125" s="7">
        <v>23300</v>
      </c>
      <c r="H2125" s="7">
        <v>23300</v>
      </c>
      <c r="I2125" s="43">
        <v>0</v>
      </c>
      <c r="J2125" s="8"/>
    </row>
    <row r="2126" spans="1:10" x14ac:dyDescent="0.3">
      <c r="A2126" s="57" t="s">
        <v>52</v>
      </c>
      <c r="B2126" s="5" t="s">
        <v>133</v>
      </c>
      <c r="C2126" s="58" t="s">
        <v>557</v>
      </c>
      <c r="D2126" s="5" t="s">
        <v>558</v>
      </c>
      <c r="E2126" s="6" t="s">
        <v>701</v>
      </c>
      <c r="F2126" s="6" t="s">
        <v>702</v>
      </c>
      <c r="G2126" s="7">
        <v>25733.333333300001</v>
      </c>
      <c r="H2126" s="7">
        <v>25733.333333300001</v>
      </c>
      <c r="I2126" s="43">
        <v>0</v>
      </c>
      <c r="J2126" s="8"/>
    </row>
    <row r="2127" spans="1:10" x14ac:dyDescent="0.3">
      <c r="A2127" s="57" t="s">
        <v>67</v>
      </c>
      <c r="B2127" s="5" t="s">
        <v>452</v>
      </c>
      <c r="C2127" s="58" t="s">
        <v>506</v>
      </c>
      <c r="D2127" s="5" t="s">
        <v>507</v>
      </c>
      <c r="E2127" s="6" t="s">
        <v>701</v>
      </c>
      <c r="F2127" s="6" t="s">
        <v>702</v>
      </c>
      <c r="G2127" s="7">
        <v>22200</v>
      </c>
      <c r="H2127" s="7">
        <v>22200</v>
      </c>
      <c r="I2127" s="43">
        <v>0</v>
      </c>
      <c r="J2127" s="8"/>
    </row>
    <row r="2128" spans="1:10" x14ac:dyDescent="0.3">
      <c r="A2128" s="57" t="s">
        <v>54</v>
      </c>
      <c r="B2128" s="5" t="s">
        <v>143</v>
      </c>
      <c r="C2128" s="58" t="s">
        <v>393</v>
      </c>
      <c r="D2128" s="5" t="s">
        <v>394</v>
      </c>
      <c r="E2128" s="6" t="s">
        <v>701</v>
      </c>
      <c r="F2128" s="6" t="s">
        <v>702</v>
      </c>
      <c r="G2128" s="7">
        <v>23251.75</v>
      </c>
      <c r="H2128" s="7">
        <v>23251.75</v>
      </c>
      <c r="I2128" s="43">
        <v>0</v>
      </c>
      <c r="J2128" s="8"/>
    </row>
    <row r="2129" spans="1:10" x14ac:dyDescent="0.3">
      <c r="A2129" s="57" t="s">
        <v>54</v>
      </c>
      <c r="B2129" s="5" t="s">
        <v>143</v>
      </c>
      <c r="C2129" s="58" t="s">
        <v>269</v>
      </c>
      <c r="D2129" s="5" t="s">
        <v>270</v>
      </c>
      <c r="E2129" s="6" t="s">
        <v>701</v>
      </c>
      <c r="F2129" s="6" t="s">
        <v>702</v>
      </c>
      <c r="G2129" s="7">
        <v>27333.333333300001</v>
      </c>
      <c r="H2129" s="7">
        <v>27333.333333300001</v>
      </c>
      <c r="I2129" s="43">
        <v>0</v>
      </c>
      <c r="J2129" s="8"/>
    </row>
    <row r="2130" spans="1:10" x14ac:dyDescent="0.3">
      <c r="A2130" s="57" t="s">
        <v>55</v>
      </c>
      <c r="B2130" s="5" t="s">
        <v>177</v>
      </c>
      <c r="C2130" s="58" t="s">
        <v>178</v>
      </c>
      <c r="D2130" s="5" t="s">
        <v>179</v>
      </c>
      <c r="E2130" s="6" t="s">
        <v>701</v>
      </c>
      <c r="F2130" s="6" t="s">
        <v>702</v>
      </c>
      <c r="G2130" s="7">
        <v>24250</v>
      </c>
      <c r="H2130" s="7">
        <v>24425</v>
      </c>
      <c r="I2130" s="43">
        <v>0.7216494845360798</v>
      </c>
      <c r="J2130" s="8"/>
    </row>
    <row r="2131" spans="1:10" x14ac:dyDescent="0.3">
      <c r="A2131" s="57" t="s">
        <v>55</v>
      </c>
      <c r="B2131" s="5" t="s">
        <v>177</v>
      </c>
      <c r="C2131" s="58" t="s">
        <v>273</v>
      </c>
      <c r="D2131" s="5" t="s">
        <v>274</v>
      </c>
      <c r="E2131" s="6" t="s">
        <v>701</v>
      </c>
      <c r="F2131" s="6" t="s">
        <v>702</v>
      </c>
      <c r="G2131" s="7">
        <v>28066.666666699999</v>
      </c>
      <c r="H2131" s="7">
        <v>28166.666666699999</v>
      </c>
      <c r="I2131" s="43">
        <v>0.35629453681667034</v>
      </c>
      <c r="J2131" s="8"/>
    </row>
    <row r="2132" spans="1:10" x14ac:dyDescent="0.3">
      <c r="A2132" s="57" t="s">
        <v>65</v>
      </c>
      <c r="B2132" s="5" t="s">
        <v>118</v>
      </c>
      <c r="C2132" s="58" t="s">
        <v>361</v>
      </c>
      <c r="D2132" s="5" t="s">
        <v>362</v>
      </c>
      <c r="E2132" s="6" t="s">
        <v>701</v>
      </c>
      <c r="F2132" s="6" t="s">
        <v>702</v>
      </c>
      <c r="G2132" s="7">
        <v>23616.666666699999</v>
      </c>
      <c r="H2132" s="7">
        <v>23816.666666699999</v>
      </c>
      <c r="I2132" s="43">
        <v>0.84685956245469374</v>
      </c>
      <c r="J2132" s="8"/>
    </row>
    <row r="2133" spans="1:10" x14ac:dyDescent="0.3">
      <c r="A2133" s="57" t="s">
        <v>65</v>
      </c>
      <c r="B2133" s="5" t="s">
        <v>118</v>
      </c>
      <c r="C2133" s="58" t="s">
        <v>182</v>
      </c>
      <c r="D2133" s="5" t="s">
        <v>183</v>
      </c>
      <c r="E2133" s="6" t="s">
        <v>701</v>
      </c>
      <c r="F2133" s="6" t="s">
        <v>702</v>
      </c>
      <c r="G2133" s="7" t="s">
        <v>146</v>
      </c>
      <c r="H2133" s="7">
        <v>24033.333333300001</v>
      </c>
      <c r="I2133" s="43" t="s">
        <v>146</v>
      </c>
      <c r="J2133" s="8"/>
    </row>
    <row r="2134" spans="1:10" x14ac:dyDescent="0.3">
      <c r="A2134" s="57" t="s">
        <v>59</v>
      </c>
      <c r="B2134" s="5" t="s">
        <v>147</v>
      </c>
      <c r="C2134" s="58" t="s">
        <v>344</v>
      </c>
      <c r="D2134" s="5" t="s">
        <v>345</v>
      </c>
      <c r="E2134" s="6" t="s">
        <v>701</v>
      </c>
      <c r="F2134" s="6" t="s">
        <v>702</v>
      </c>
      <c r="G2134" s="7">
        <v>24437.333333300001</v>
      </c>
      <c r="H2134" s="7">
        <v>24172.333333300001</v>
      </c>
      <c r="I2134" s="43">
        <v>-1.0844063727644679</v>
      </c>
      <c r="J2134" s="8"/>
    </row>
    <row r="2135" spans="1:10" x14ac:dyDescent="0.3">
      <c r="A2135" s="57" t="s">
        <v>59</v>
      </c>
      <c r="B2135" s="5" t="s">
        <v>147</v>
      </c>
      <c r="C2135" s="58" t="s">
        <v>509</v>
      </c>
      <c r="D2135" s="5" t="s">
        <v>510</v>
      </c>
      <c r="E2135" s="6" t="s">
        <v>701</v>
      </c>
      <c r="F2135" s="6" t="s">
        <v>702</v>
      </c>
      <c r="G2135" s="7" t="s">
        <v>146</v>
      </c>
      <c r="H2135" s="7">
        <v>23633.333333300001</v>
      </c>
      <c r="I2135" s="43" t="s">
        <v>146</v>
      </c>
      <c r="J2135" s="8"/>
    </row>
    <row r="2136" spans="1:10" x14ac:dyDescent="0.3">
      <c r="A2136" s="57" t="s">
        <v>59</v>
      </c>
      <c r="B2136" s="5" t="s">
        <v>147</v>
      </c>
      <c r="C2136" s="58" t="s">
        <v>401</v>
      </c>
      <c r="D2136" s="5" t="s">
        <v>402</v>
      </c>
      <c r="E2136" s="6" t="s">
        <v>701</v>
      </c>
      <c r="F2136" s="6" t="s">
        <v>702</v>
      </c>
      <c r="G2136" s="7">
        <v>23867.5</v>
      </c>
      <c r="H2136" s="7">
        <v>23867.5</v>
      </c>
      <c r="I2136" s="43">
        <v>0</v>
      </c>
      <c r="J2136" s="8"/>
    </row>
    <row r="2137" spans="1:10" x14ac:dyDescent="0.3">
      <c r="A2137" s="57" t="s">
        <v>62</v>
      </c>
      <c r="B2137" s="5" t="s">
        <v>121</v>
      </c>
      <c r="C2137" s="58" t="s">
        <v>122</v>
      </c>
      <c r="D2137" s="5" t="s">
        <v>123</v>
      </c>
      <c r="E2137" s="6" t="s">
        <v>701</v>
      </c>
      <c r="F2137" s="6" t="s">
        <v>627</v>
      </c>
      <c r="G2137" s="7">
        <v>39505.25</v>
      </c>
      <c r="H2137" s="7">
        <v>39530.25</v>
      </c>
      <c r="I2137" s="43">
        <v>6.328272824498439E-2</v>
      </c>
      <c r="J2137" s="8"/>
    </row>
    <row r="2138" spans="1:10" x14ac:dyDescent="0.3">
      <c r="A2138" s="57" t="s">
        <v>62</v>
      </c>
      <c r="B2138" s="5" t="s">
        <v>121</v>
      </c>
      <c r="C2138" s="58" t="s">
        <v>189</v>
      </c>
      <c r="D2138" s="5" t="s">
        <v>190</v>
      </c>
      <c r="E2138" s="6" t="s">
        <v>701</v>
      </c>
      <c r="F2138" s="6" t="s">
        <v>627</v>
      </c>
      <c r="G2138" s="7">
        <v>38680.25</v>
      </c>
      <c r="H2138" s="7">
        <v>39055.25</v>
      </c>
      <c r="I2138" s="43">
        <v>0.96948701210566324</v>
      </c>
      <c r="J2138" s="8"/>
    </row>
    <row r="2139" spans="1:10" x14ac:dyDescent="0.3">
      <c r="A2139" s="57" t="s">
        <v>62</v>
      </c>
      <c r="B2139" s="5" t="s">
        <v>121</v>
      </c>
      <c r="C2139" s="58" t="s">
        <v>131</v>
      </c>
      <c r="D2139" s="5" t="s">
        <v>132</v>
      </c>
      <c r="E2139" s="6" t="s">
        <v>701</v>
      </c>
      <c r="F2139" s="6" t="s">
        <v>627</v>
      </c>
      <c r="G2139" s="7">
        <v>35855</v>
      </c>
      <c r="H2139" s="7">
        <v>35855</v>
      </c>
      <c r="I2139" s="43">
        <v>0</v>
      </c>
      <c r="J2139" s="8"/>
    </row>
    <row r="2140" spans="1:10" x14ac:dyDescent="0.3">
      <c r="A2140" s="57" t="s">
        <v>62</v>
      </c>
      <c r="B2140" s="5" t="s">
        <v>121</v>
      </c>
      <c r="C2140" s="58" t="s">
        <v>326</v>
      </c>
      <c r="D2140" s="5" t="s">
        <v>327</v>
      </c>
      <c r="E2140" s="6" t="s">
        <v>701</v>
      </c>
      <c r="F2140" s="6" t="s">
        <v>627</v>
      </c>
      <c r="G2140" s="7">
        <v>35833.33333329999</v>
      </c>
      <c r="H2140" s="7">
        <v>35833.33333329999</v>
      </c>
      <c r="I2140" s="43">
        <v>0</v>
      </c>
      <c r="J2140" s="8"/>
    </row>
    <row r="2141" spans="1:10" x14ac:dyDescent="0.3">
      <c r="A2141" s="57" t="s">
        <v>56</v>
      </c>
      <c r="B2141" s="5" t="s">
        <v>213</v>
      </c>
      <c r="C2141" s="58" t="s">
        <v>214</v>
      </c>
      <c r="D2141" s="5" t="s">
        <v>213</v>
      </c>
      <c r="E2141" s="6" t="s">
        <v>701</v>
      </c>
      <c r="F2141" s="6" t="s">
        <v>627</v>
      </c>
      <c r="G2141" s="7">
        <v>36866.66666670001</v>
      </c>
      <c r="H2141" s="7">
        <v>38100</v>
      </c>
      <c r="I2141" s="43">
        <v>3.3453887883333255</v>
      </c>
      <c r="J2141" s="8"/>
    </row>
    <row r="2142" spans="1:10" x14ac:dyDescent="0.3">
      <c r="A2142" s="57" t="s">
        <v>52</v>
      </c>
      <c r="B2142" s="5" t="s">
        <v>133</v>
      </c>
      <c r="C2142" s="58" t="s">
        <v>134</v>
      </c>
      <c r="D2142" s="5" t="s">
        <v>135</v>
      </c>
      <c r="E2142" s="6" t="s">
        <v>701</v>
      </c>
      <c r="F2142" s="6" t="s">
        <v>627</v>
      </c>
      <c r="G2142" s="7">
        <v>39980</v>
      </c>
      <c r="H2142" s="7">
        <v>40780</v>
      </c>
      <c r="I2142" s="43">
        <v>2.0010005002501163</v>
      </c>
      <c r="J2142" s="8"/>
    </row>
    <row r="2143" spans="1:10" x14ac:dyDescent="0.3">
      <c r="A2143" s="57" t="s">
        <v>52</v>
      </c>
      <c r="B2143" s="5" t="s">
        <v>133</v>
      </c>
      <c r="C2143" s="58" t="s">
        <v>557</v>
      </c>
      <c r="D2143" s="5" t="s">
        <v>558</v>
      </c>
      <c r="E2143" s="6" t="s">
        <v>701</v>
      </c>
      <c r="F2143" s="6" t="s">
        <v>627</v>
      </c>
      <c r="G2143" s="7">
        <v>44525</v>
      </c>
      <c r="H2143" s="7">
        <v>45600</v>
      </c>
      <c r="I2143" s="43">
        <v>2.4143739472206596</v>
      </c>
      <c r="J2143" s="8"/>
    </row>
    <row r="2144" spans="1:10" x14ac:dyDescent="0.3">
      <c r="A2144" s="57" t="s">
        <v>66</v>
      </c>
      <c r="B2144" s="5" t="s">
        <v>229</v>
      </c>
      <c r="C2144" s="58" t="s">
        <v>354</v>
      </c>
      <c r="D2144" s="5" t="s">
        <v>355</v>
      </c>
      <c r="E2144" s="6" t="s">
        <v>701</v>
      </c>
      <c r="F2144" s="6" t="s">
        <v>627</v>
      </c>
      <c r="G2144" s="7">
        <v>41933.33333329999</v>
      </c>
      <c r="H2144" s="7">
        <v>41450</v>
      </c>
      <c r="I2144" s="43">
        <v>-1.1526232113681643</v>
      </c>
      <c r="J2144" s="8"/>
    </row>
    <row r="2145" spans="1:10" x14ac:dyDescent="0.3">
      <c r="A2145" s="57" t="s">
        <v>67</v>
      </c>
      <c r="B2145" s="5" t="s">
        <v>452</v>
      </c>
      <c r="C2145" s="58" t="s">
        <v>506</v>
      </c>
      <c r="D2145" s="5" t="s">
        <v>507</v>
      </c>
      <c r="E2145" s="6" t="s">
        <v>701</v>
      </c>
      <c r="F2145" s="6" t="s">
        <v>627</v>
      </c>
      <c r="G2145" s="7">
        <v>36850</v>
      </c>
      <c r="H2145" s="7">
        <v>36850</v>
      </c>
      <c r="I2145" s="43">
        <v>0</v>
      </c>
      <c r="J2145" s="8"/>
    </row>
    <row r="2146" spans="1:10" x14ac:dyDescent="0.3">
      <c r="A2146" s="57" t="s">
        <v>54</v>
      </c>
      <c r="B2146" s="5" t="s">
        <v>143</v>
      </c>
      <c r="C2146" s="58" t="s">
        <v>393</v>
      </c>
      <c r="D2146" s="5" t="s">
        <v>394</v>
      </c>
      <c r="E2146" s="6" t="s">
        <v>701</v>
      </c>
      <c r="F2146" s="6" t="s">
        <v>627</v>
      </c>
      <c r="G2146" s="7">
        <v>38940.33333329999</v>
      </c>
      <c r="H2146" s="7">
        <v>38940.33333329999</v>
      </c>
      <c r="I2146" s="43">
        <v>0</v>
      </c>
      <c r="J2146" s="8"/>
    </row>
    <row r="2147" spans="1:10" x14ac:dyDescent="0.3">
      <c r="A2147" s="57" t="s">
        <v>55</v>
      </c>
      <c r="B2147" s="5" t="s">
        <v>177</v>
      </c>
      <c r="C2147" s="58" t="s">
        <v>273</v>
      </c>
      <c r="D2147" s="5" t="s">
        <v>274</v>
      </c>
      <c r="E2147" s="6" t="s">
        <v>701</v>
      </c>
      <c r="F2147" s="6" t="s">
        <v>627</v>
      </c>
      <c r="G2147" s="7">
        <v>45766.666666700003</v>
      </c>
      <c r="H2147" s="7">
        <v>46633.333333299997</v>
      </c>
      <c r="I2147" s="43">
        <v>1.8936635104137567</v>
      </c>
      <c r="J2147" s="8"/>
    </row>
    <row r="2148" spans="1:10" x14ac:dyDescent="0.3">
      <c r="A2148" s="57" t="s">
        <v>65</v>
      </c>
      <c r="B2148" s="5" t="s">
        <v>118</v>
      </c>
      <c r="C2148" s="58" t="s">
        <v>361</v>
      </c>
      <c r="D2148" s="5" t="s">
        <v>362</v>
      </c>
      <c r="E2148" s="6" t="s">
        <v>701</v>
      </c>
      <c r="F2148" s="6" t="s">
        <v>627</v>
      </c>
      <c r="G2148" s="7">
        <v>41933.33333329999</v>
      </c>
      <c r="H2148" s="7">
        <v>42166.66666670001</v>
      </c>
      <c r="I2148" s="43">
        <v>0.55643879189235523</v>
      </c>
      <c r="J2148" s="8"/>
    </row>
    <row r="2149" spans="1:10" x14ac:dyDescent="0.3">
      <c r="A2149" s="57" t="s">
        <v>65</v>
      </c>
      <c r="B2149" s="5" t="s">
        <v>118</v>
      </c>
      <c r="C2149" s="58" t="s">
        <v>182</v>
      </c>
      <c r="D2149" s="5" t="s">
        <v>183</v>
      </c>
      <c r="E2149" s="6" t="s">
        <v>701</v>
      </c>
      <c r="F2149" s="6" t="s">
        <v>627</v>
      </c>
      <c r="G2149" s="7">
        <v>40933.33333329999</v>
      </c>
      <c r="H2149" s="7">
        <v>40933.33333329999</v>
      </c>
      <c r="I2149" s="43">
        <v>0</v>
      </c>
      <c r="J2149" s="8"/>
    </row>
    <row r="2150" spans="1:10" x14ac:dyDescent="0.3">
      <c r="A2150" s="57" t="s">
        <v>59</v>
      </c>
      <c r="B2150" s="5" t="s">
        <v>147</v>
      </c>
      <c r="C2150" s="58" t="s">
        <v>509</v>
      </c>
      <c r="D2150" s="5" t="s">
        <v>510</v>
      </c>
      <c r="E2150" s="6" t="s">
        <v>701</v>
      </c>
      <c r="F2150" s="6" t="s">
        <v>627</v>
      </c>
      <c r="G2150" s="7">
        <v>44449.333333299997</v>
      </c>
      <c r="H2150" s="7">
        <v>44466.666666700003</v>
      </c>
      <c r="I2150" s="43">
        <v>3.8995710621869677E-2</v>
      </c>
      <c r="J2150" s="8"/>
    </row>
    <row r="2151" spans="1:10" x14ac:dyDescent="0.3">
      <c r="A2151" s="57" t="s">
        <v>59</v>
      </c>
      <c r="B2151" s="5" t="s">
        <v>147</v>
      </c>
      <c r="C2151" s="58" t="s">
        <v>306</v>
      </c>
      <c r="D2151" s="5" t="s">
        <v>199</v>
      </c>
      <c r="E2151" s="6" t="s">
        <v>701</v>
      </c>
      <c r="F2151" s="6" t="s">
        <v>627</v>
      </c>
      <c r="G2151" s="7">
        <v>45500</v>
      </c>
      <c r="H2151" s="7">
        <v>45833.333333299997</v>
      </c>
      <c r="I2151" s="43">
        <v>0.7326007325274777</v>
      </c>
      <c r="J2151" s="8"/>
    </row>
    <row r="2152" spans="1:10" x14ac:dyDescent="0.3">
      <c r="A2152" s="57" t="s">
        <v>59</v>
      </c>
      <c r="B2152" s="5" t="s">
        <v>147</v>
      </c>
      <c r="C2152" s="58" t="s">
        <v>401</v>
      </c>
      <c r="D2152" s="5" t="s">
        <v>402</v>
      </c>
      <c r="E2152" s="6" t="s">
        <v>701</v>
      </c>
      <c r="F2152" s="6" t="s">
        <v>627</v>
      </c>
      <c r="G2152" s="7">
        <v>43600</v>
      </c>
      <c r="H2152" s="7">
        <v>43020</v>
      </c>
      <c r="I2152" s="43">
        <v>-1.3302752293578024</v>
      </c>
      <c r="J2152" s="8"/>
    </row>
    <row r="2153" spans="1:10" x14ac:dyDescent="0.3">
      <c r="A2153" s="57" t="s">
        <v>62</v>
      </c>
      <c r="B2153" s="5" t="s">
        <v>121</v>
      </c>
      <c r="C2153" s="58" t="s">
        <v>122</v>
      </c>
      <c r="D2153" s="5" t="s">
        <v>123</v>
      </c>
      <c r="E2153" s="6" t="s">
        <v>701</v>
      </c>
      <c r="F2153" s="6" t="s">
        <v>508</v>
      </c>
      <c r="G2153" s="7">
        <v>52423.25</v>
      </c>
      <c r="H2153" s="7">
        <v>52423.25</v>
      </c>
      <c r="I2153" s="43">
        <v>0</v>
      </c>
      <c r="J2153" s="8"/>
    </row>
    <row r="2154" spans="1:10" x14ac:dyDescent="0.3">
      <c r="A2154" s="57" t="s">
        <v>62</v>
      </c>
      <c r="B2154" s="5" t="s">
        <v>121</v>
      </c>
      <c r="C2154" s="58" t="s">
        <v>189</v>
      </c>
      <c r="D2154" s="5" t="s">
        <v>190</v>
      </c>
      <c r="E2154" s="6" t="s">
        <v>701</v>
      </c>
      <c r="F2154" s="6" t="s">
        <v>508</v>
      </c>
      <c r="G2154" s="7">
        <v>50200</v>
      </c>
      <c r="H2154" s="7">
        <v>50600</v>
      </c>
      <c r="I2154" s="43">
        <v>0.79681274900398325</v>
      </c>
      <c r="J2154" s="8"/>
    </row>
    <row r="2155" spans="1:10" x14ac:dyDescent="0.3">
      <c r="A2155" s="57" t="s">
        <v>62</v>
      </c>
      <c r="B2155" s="5" t="s">
        <v>121</v>
      </c>
      <c r="C2155" s="58" t="s">
        <v>131</v>
      </c>
      <c r="D2155" s="5" t="s">
        <v>132</v>
      </c>
      <c r="E2155" s="6" t="s">
        <v>701</v>
      </c>
      <c r="F2155" s="6" t="s">
        <v>508</v>
      </c>
      <c r="G2155" s="7">
        <v>46600</v>
      </c>
      <c r="H2155" s="7">
        <v>46600</v>
      </c>
      <c r="I2155" s="43">
        <v>0</v>
      </c>
      <c r="J2155" s="8"/>
    </row>
    <row r="2156" spans="1:10" x14ac:dyDescent="0.3">
      <c r="A2156" s="57" t="s">
        <v>62</v>
      </c>
      <c r="B2156" s="5" t="s">
        <v>121</v>
      </c>
      <c r="C2156" s="58" t="s">
        <v>326</v>
      </c>
      <c r="D2156" s="5" t="s">
        <v>327</v>
      </c>
      <c r="E2156" s="6" t="s">
        <v>701</v>
      </c>
      <c r="F2156" s="6" t="s">
        <v>508</v>
      </c>
      <c r="G2156" s="7">
        <v>45000</v>
      </c>
      <c r="H2156" s="7">
        <v>45250</v>
      </c>
      <c r="I2156" s="43">
        <v>0.55555555555555358</v>
      </c>
      <c r="J2156" s="8"/>
    </row>
    <row r="2157" spans="1:10" x14ac:dyDescent="0.3">
      <c r="A2157" s="57" t="s">
        <v>52</v>
      </c>
      <c r="B2157" s="5" t="s">
        <v>133</v>
      </c>
      <c r="C2157" s="58" t="s">
        <v>134</v>
      </c>
      <c r="D2157" s="5" t="s">
        <v>135</v>
      </c>
      <c r="E2157" s="6" t="s">
        <v>701</v>
      </c>
      <c r="F2157" s="6" t="s">
        <v>508</v>
      </c>
      <c r="G2157" s="7">
        <v>53300</v>
      </c>
      <c r="H2157" s="7">
        <v>53300</v>
      </c>
      <c r="I2157" s="43">
        <v>0</v>
      </c>
      <c r="J2157" s="8"/>
    </row>
    <row r="2158" spans="1:10" x14ac:dyDescent="0.3">
      <c r="A2158" s="57" t="s">
        <v>66</v>
      </c>
      <c r="B2158" s="5" t="s">
        <v>229</v>
      </c>
      <c r="C2158" s="58" t="s">
        <v>354</v>
      </c>
      <c r="D2158" s="5" t="s">
        <v>355</v>
      </c>
      <c r="E2158" s="6" t="s">
        <v>701</v>
      </c>
      <c r="F2158" s="6" t="s">
        <v>508</v>
      </c>
      <c r="G2158" s="7" t="s">
        <v>146</v>
      </c>
      <c r="H2158" s="7">
        <v>54600</v>
      </c>
      <c r="I2158" s="43" t="s">
        <v>146</v>
      </c>
      <c r="J2158" s="8"/>
    </row>
    <row r="2159" spans="1:10" x14ac:dyDescent="0.3">
      <c r="A2159" s="57" t="s">
        <v>54</v>
      </c>
      <c r="B2159" s="5" t="s">
        <v>143</v>
      </c>
      <c r="C2159" s="58" t="s">
        <v>393</v>
      </c>
      <c r="D2159" s="5" t="s">
        <v>394</v>
      </c>
      <c r="E2159" s="6" t="s">
        <v>701</v>
      </c>
      <c r="F2159" s="6" t="s">
        <v>508</v>
      </c>
      <c r="G2159" s="7">
        <v>49397.666666700003</v>
      </c>
      <c r="H2159" s="7">
        <v>49400</v>
      </c>
      <c r="I2159" s="43">
        <v>4.7235698717118515E-3</v>
      </c>
      <c r="J2159" s="8"/>
    </row>
    <row r="2160" spans="1:10" x14ac:dyDescent="0.3">
      <c r="A2160" s="57" t="s">
        <v>65</v>
      </c>
      <c r="B2160" s="5" t="s">
        <v>118</v>
      </c>
      <c r="C2160" s="58" t="s">
        <v>361</v>
      </c>
      <c r="D2160" s="5" t="s">
        <v>362</v>
      </c>
      <c r="E2160" s="6" t="s">
        <v>701</v>
      </c>
      <c r="F2160" s="6" t="s">
        <v>508</v>
      </c>
      <c r="G2160" s="7">
        <v>53950</v>
      </c>
      <c r="H2160" s="7">
        <v>54275</v>
      </c>
      <c r="I2160" s="43">
        <v>0.60240963855422436</v>
      </c>
      <c r="J2160" s="8"/>
    </row>
    <row r="2161" spans="1:10" x14ac:dyDescent="0.3">
      <c r="A2161" s="57" t="s">
        <v>65</v>
      </c>
      <c r="B2161" s="5" t="s">
        <v>118</v>
      </c>
      <c r="C2161" s="58" t="s">
        <v>182</v>
      </c>
      <c r="D2161" s="5" t="s">
        <v>183</v>
      </c>
      <c r="E2161" s="6" t="s">
        <v>701</v>
      </c>
      <c r="F2161" s="6" t="s">
        <v>508</v>
      </c>
      <c r="G2161" s="7">
        <v>54766.666666700003</v>
      </c>
      <c r="H2161" s="7">
        <v>54766.666666700003</v>
      </c>
      <c r="I2161" s="43">
        <v>0</v>
      </c>
      <c r="J2161" s="8"/>
    </row>
    <row r="2162" spans="1:10" x14ac:dyDescent="0.3">
      <c r="A2162" s="57" t="s">
        <v>59</v>
      </c>
      <c r="B2162" s="5" t="s">
        <v>147</v>
      </c>
      <c r="C2162" s="58" t="s">
        <v>344</v>
      </c>
      <c r="D2162" s="5" t="s">
        <v>345</v>
      </c>
      <c r="E2162" s="6" t="s">
        <v>701</v>
      </c>
      <c r="F2162" s="6" t="s">
        <v>508</v>
      </c>
      <c r="G2162" s="7">
        <v>53150</v>
      </c>
      <c r="H2162" s="7">
        <v>53407.666666700003</v>
      </c>
      <c r="I2162" s="43">
        <v>0.48479147074318441</v>
      </c>
      <c r="J2162" s="8"/>
    </row>
    <row r="2163" spans="1:10" x14ac:dyDescent="0.3">
      <c r="A2163" s="57" t="s">
        <v>59</v>
      </c>
      <c r="B2163" s="5" t="s">
        <v>147</v>
      </c>
      <c r="C2163" s="58" t="s">
        <v>509</v>
      </c>
      <c r="D2163" s="5" t="s">
        <v>510</v>
      </c>
      <c r="E2163" s="6" t="s">
        <v>701</v>
      </c>
      <c r="F2163" s="6" t="s">
        <v>508</v>
      </c>
      <c r="G2163" s="7">
        <v>52443.666666700003</v>
      </c>
      <c r="H2163" s="7">
        <v>52630</v>
      </c>
      <c r="I2163" s="43">
        <v>0.35530187941323899</v>
      </c>
      <c r="J2163" s="8"/>
    </row>
    <row r="2164" spans="1:10" x14ac:dyDescent="0.3">
      <c r="A2164" s="57" t="s">
        <v>59</v>
      </c>
      <c r="B2164" s="5" t="s">
        <v>147</v>
      </c>
      <c r="C2164" s="58" t="s">
        <v>401</v>
      </c>
      <c r="D2164" s="5" t="s">
        <v>402</v>
      </c>
      <c r="E2164" s="6" t="s">
        <v>701</v>
      </c>
      <c r="F2164" s="6" t="s">
        <v>508</v>
      </c>
      <c r="G2164" s="7">
        <v>55425</v>
      </c>
      <c r="H2164" s="7">
        <v>54675</v>
      </c>
      <c r="I2164" s="43">
        <v>-1.3531799729364025</v>
      </c>
      <c r="J2164" s="8"/>
    </row>
    <row r="2165" spans="1:10" x14ac:dyDescent="0.3">
      <c r="A2165" s="57" t="s">
        <v>74</v>
      </c>
      <c r="B2165" s="5" t="s">
        <v>403</v>
      </c>
      <c r="C2165" s="58" t="s">
        <v>572</v>
      </c>
      <c r="D2165" s="5" t="s">
        <v>573</v>
      </c>
      <c r="E2165" s="6" t="s">
        <v>701</v>
      </c>
      <c r="F2165" s="6" t="s">
        <v>508</v>
      </c>
      <c r="G2165" s="7" t="s">
        <v>146</v>
      </c>
      <c r="H2165" s="7">
        <v>59250</v>
      </c>
      <c r="I2165" s="43" t="s">
        <v>146</v>
      </c>
      <c r="J2165" s="8"/>
    </row>
    <row r="2166" spans="1:10" x14ac:dyDescent="0.3">
      <c r="A2166" s="57" t="s">
        <v>62</v>
      </c>
      <c r="B2166" s="5" t="s">
        <v>121</v>
      </c>
      <c r="C2166" s="58" t="s">
        <v>122</v>
      </c>
      <c r="D2166" s="5" t="s">
        <v>123</v>
      </c>
      <c r="E2166" s="6" t="s">
        <v>703</v>
      </c>
      <c r="F2166" s="6" t="s">
        <v>461</v>
      </c>
      <c r="G2166" s="7">
        <v>26176.666666699999</v>
      </c>
      <c r="H2166" s="7">
        <v>26176.666666699999</v>
      </c>
      <c r="I2166" s="43">
        <v>0</v>
      </c>
      <c r="J2166" s="8"/>
    </row>
    <row r="2167" spans="1:10" x14ac:dyDescent="0.3">
      <c r="A2167" s="57" t="s">
        <v>62</v>
      </c>
      <c r="B2167" s="5" t="s">
        <v>121</v>
      </c>
      <c r="C2167" s="58" t="s">
        <v>194</v>
      </c>
      <c r="D2167" s="5" t="s">
        <v>195</v>
      </c>
      <c r="E2167" s="6" t="s">
        <v>703</v>
      </c>
      <c r="F2167" s="6" t="s">
        <v>461</v>
      </c>
      <c r="G2167" s="7">
        <v>24207.5</v>
      </c>
      <c r="H2167" s="7">
        <v>24682.5</v>
      </c>
      <c r="I2167" s="43">
        <v>1.9622017969637588</v>
      </c>
      <c r="J2167" s="8"/>
    </row>
    <row r="2168" spans="1:10" x14ac:dyDescent="0.3">
      <c r="A2168" s="57" t="s">
        <v>62</v>
      </c>
      <c r="B2168" s="5" t="s">
        <v>121</v>
      </c>
      <c r="C2168" s="58" t="s">
        <v>131</v>
      </c>
      <c r="D2168" s="5" t="s">
        <v>132</v>
      </c>
      <c r="E2168" s="6" t="s">
        <v>703</v>
      </c>
      <c r="F2168" s="6" t="s">
        <v>461</v>
      </c>
      <c r="G2168" s="7" t="s">
        <v>146</v>
      </c>
      <c r="H2168" s="7">
        <v>27166.666666699999</v>
      </c>
      <c r="I2168" s="43" t="s">
        <v>146</v>
      </c>
      <c r="J2168" s="8"/>
    </row>
    <row r="2169" spans="1:10" x14ac:dyDescent="0.3">
      <c r="A2169" s="57" t="s">
        <v>62</v>
      </c>
      <c r="B2169" s="5" t="s">
        <v>121</v>
      </c>
      <c r="C2169" s="58" t="s">
        <v>211</v>
      </c>
      <c r="D2169" s="5" t="s">
        <v>212</v>
      </c>
      <c r="E2169" s="6" t="s">
        <v>703</v>
      </c>
      <c r="F2169" s="6" t="s">
        <v>461</v>
      </c>
      <c r="G2169" s="7">
        <v>24840</v>
      </c>
      <c r="H2169" s="7">
        <v>24840</v>
      </c>
      <c r="I2169" s="43">
        <v>0</v>
      </c>
      <c r="J2169" s="8"/>
    </row>
    <row r="2170" spans="1:10" x14ac:dyDescent="0.3">
      <c r="A2170" s="57" t="s">
        <v>56</v>
      </c>
      <c r="B2170" s="5" t="s">
        <v>213</v>
      </c>
      <c r="C2170" s="58" t="s">
        <v>214</v>
      </c>
      <c r="D2170" s="5" t="s">
        <v>213</v>
      </c>
      <c r="E2170" s="6" t="s">
        <v>703</v>
      </c>
      <c r="F2170" s="6" t="s">
        <v>461</v>
      </c>
      <c r="G2170" s="7" t="s">
        <v>146</v>
      </c>
      <c r="H2170" s="7">
        <v>24200</v>
      </c>
      <c r="I2170" s="43" t="s">
        <v>146</v>
      </c>
      <c r="J2170" s="8"/>
    </row>
    <row r="2171" spans="1:10" x14ac:dyDescent="0.3">
      <c r="A2171" s="57" t="s">
        <v>53</v>
      </c>
      <c r="B2171" s="5" t="s">
        <v>163</v>
      </c>
      <c r="C2171" s="58" t="s">
        <v>215</v>
      </c>
      <c r="D2171" s="5" t="s">
        <v>216</v>
      </c>
      <c r="E2171" s="6" t="s">
        <v>703</v>
      </c>
      <c r="F2171" s="6" t="s">
        <v>461</v>
      </c>
      <c r="G2171" s="7">
        <v>23756.666666699999</v>
      </c>
      <c r="H2171" s="7">
        <v>24256.666666699999</v>
      </c>
      <c r="I2171" s="43">
        <v>2.1046723726643624</v>
      </c>
      <c r="J2171" s="8"/>
    </row>
    <row r="2172" spans="1:10" x14ac:dyDescent="0.3">
      <c r="A2172" s="57" t="s">
        <v>53</v>
      </c>
      <c r="B2172" s="5" t="s">
        <v>163</v>
      </c>
      <c r="C2172" s="58" t="s">
        <v>217</v>
      </c>
      <c r="D2172" s="5" t="s">
        <v>218</v>
      </c>
      <c r="E2172" s="6" t="s">
        <v>703</v>
      </c>
      <c r="F2172" s="6" t="s">
        <v>461</v>
      </c>
      <c r="G2172" s="7">
        <v>24128.5714286</v>
      </c>
      <c r="H2172" s="7">
        <v>23771.4285714</v>
      </c>
      <c r="I2172" s="43">
        <v>-1.4801657788022784</v>
      </c>
      <c r="J2172" s="8"/>
    </row>
    <row r="2173" spans="1:10" x14ac:dyDescent="0.3">
      <c r="A2173" s="57" t="s">
        <v>57</v>
      </c>
      <c r="B2173" s="5" t="s">
        <v>174</v>
      </c>
      <c r="C2173" s="58" t="s">
        <v>380</v>
      </c>
      <c r="D2173" s="5" t="s">
        <v>381</v>
      </c>
      <c r="E2173" s="6" t="s">
        <v>703</v>
      </c>
      <c r="F2173" s="6" t="s">
        <v>461</v>
      </c>
      <c r="G2173" s="7">
        <v>26970.833333300001</v>
      </c>
      <c r="H2173" s="7">
        <v>26969.333333300001</v>
      </c>
      <c r="I2173" s="43">
        <v>-5.5615634172778714E-3</v>
      </c>
      <c r="J2173" s="8"/>
    </row>
    <row r="2174" spans="1:10" x14ac:dyDescent="0.3">
      <c r="A2174" s="57" t="s">
        <v>57</v>
      </c>
      <c r="B2174" s="5" t="s">
        <v>174</v>
      </c>
      <c r="C2174" s="58" t="s">
        <v>236</v>
      </c>
      <c r="D2174" s="5" t="s">
        <v>237</v>
      </c>
      <c r="E2174" s="6" t="s">
        <v>703</v>
      </c>
      <c r="F2174" s="6" t="s">
        <v>461</v>
      </c>
      <c r="G2174" s="7">
        <v>25500</v>
      </c>
      <c r="H2174" s="7">
        <v>25500</v>
      </c>
      <c r="I2174" s="43">
        <v>0</v>
      </c>
      <c r="J2174" s="8"/>
    </row>
    <row r="2175" spans="1:10" x14ac:dyDescent="0.3">
      <c r="A2175" s="57" t="s">
        <v>57</v>
      </c>
      <c r="B2175" s="5" t="s">
        <v>174</v>
      </c>
      <c r="C2175" s="58" t="s">
        <v>447</v>
      </c>
      <c r="D2175" s="5" t="s">
        <v>448</v>
      </c>
      <c r="E2175" s="6" t="s">
        <v>703</v>
      </c>
      <c r="F2175" s="6" t="s">
        <v>461</v>
      </c>
      <c r="G2175" s="7">
        <v>25875</v>
      </c>
      <c r="H2175" s="7">
        <v>26525</v>
      </c>
      <c r="I2175" s="43">
        <v>2.5120772946859882</v>
      </c>
      <c r="J2175" s="8"/>
    </row>
    <row r="2176" spans="1:10" x14ac:dyDescent="0.3">
      <c r="A2176" s="57" t="s">
        <v>57</v>
      </c>
      <c r="B2176" s="5" t="s">
        <v>174</v>
      </c>
      <c r="C2176" s="58" t="s">
        <v>246</v>
      </c>
      <c r="D2176" s="5" t="s">
        <v>247</v>
      </c>
      <c r="E2176" s="6" t="s">
        <v>703</v>
      </c>
      <c r="F2176" s="6" t="s">
        <v>461</v>
      </c>
      <c r="G2176" s="7">
        <v>26525</v>
      </c>
      <c r="H2176" s="7">
        <v>27666.666666699999</v>
      </c>
      <c r="I2176" s="43">
        <v>4.3041156143261112</v>
      </c>
      <c r="J2176" s="8"/>
    </row>
    <row r="2177" spans="1:10" x14ac:dyDescent="0.3">
      <c r="A2177" s="57" t="s">
        <v>57</v>
      </c>
      <c r="B2177" s="5" t="s">
        <v>174</v>
      </c>
      <c r="C2177" s="58" t="s">
        <v>449</v>
      </c>
      <c r="D2177" s="5" t="s">
        <v>450</v>
      </c>
      <c r="E2177" s="6" t="s">
        <v>703</v>
      </c>
      <c r="F2177" s="6" t="s">
        <v>461</v>
      </c>
      <c r="G2177" s="7">
        <v>25141.666666699999</v>
      </c>
      <c r="H2177" s="7">
        <v>25907.1428571</v>
      </c>
      <c r="I2177" s="43">
        <v>3.0446517350970699</v>
      </c>
      <c r="J2177" s="8"/>
    </row>
    <row r="2178" spans="1:10" x14ac:dyDescent="0.3">
      <c r="A2178" s="57" t="s">
        <v>63</v>
      </c>
      <c r="B2178" s="5" t="s">
        <v>252</v>
      </c>
      <c r="C2178" s="58" t="s">
        <v>391</v>
      </c>
      <c r="D2178" s="5" t="s">
        <v>392</v>
      </c>
      <c r="E2178" s="6" t="s">
        <v>703</v>
      </c>
      <c r="F2178" s="6" t="s">
        <v>461</v>
      </c>
      <c r="G2178" s="7">
        <v>25250</v>
      </c>
      <c r="H2178" s="7">
        <v>25500</v>
      </c>
      <c r="I2178" s="43">
        <v>0.99009900990099109</v>
      </c>
      <c r="J2178" s="8"/>
    </row>
    <row r="2179" spans="1:10" x14ac:dyDescent="0.3">
      <c r="A2179" s="57" t="s">
        <v>63</v>
      </c>
      <c r="B2179" s="5" t="s">
        <v>252</v>
      </c>
      <c r="C2179" s="58" t="s">
        <v>253</v>
      </c>
      <c r="D2179" s="5" t="s">
        <v>254</v>
      </c>
      <c r="E2179" s="6" t="s">
        <v>703</v>
      </c>
      <c r="F2179" s="6" t="s">
        <v>461</v>
      </c>
      <c r="G2179" s="7">
        <v>27000</v>
      </c>
      <c r="H2179" s="7">
        <v>28166.666666699999</v>
      </c>
      <c r="I2179" s="43">
        <v>4.3209876544444406</v>
      </c>
      <c r="J2179" s="8"/>
    </row>
    <row r="2180" spans="1:10" x14ac:dyDescent="0.3">
      <c r="A2180" s="57" t="s">
        <v>63</v>
      </c>
      <c r="B2180" s="5" t="s">
        <v>252</v>
      </c>
      <c r="C2180" s="58" t="s">
        <v>255</v>
      </c>
      <c r="D2180" s="5" t="s">
        <v>256</v>
      </c>
      <c r="E2180" s="6" t="s">
        <v>703</v>
      </c>
      <c r="F2180" s="6" t="s">
        <v>461</v>
      </c>
      <c r="G2180" s="7" t="s">
        <v>146</v>
      </c>
      <c r="H2180" s="7">
        <v>26200</v>
      </c>
      <c r="I2180" s="43" t="s">
        <v>146</v>
      </c>
      <c r="J2180" s="8"/>
    </row>
    <row r="2181" spans="1:10" x14ac:dyDescent="0.3">
      <c r="A2181" s="57" t="s">
        <v>64</v>
      </c>
      <c r="B2181" s="5" t="s">
        <v>138</v>
      </c>
      <c r="C2181" s="58" t="s">
        <v>139</v>
      </c>
      <c r="D2181" s="5" t="s">
        <v>140</v>
      </c>
      <c r="E2181" s="6" t="s">
        <v>703</v>
      </c>
      <c r="F2181" s="6" t="s">
        <v>461</v>
      </c>
      <c r="G2181" s="7">
        <v>25575</v>
      </c>
      <c r="H2181" s="7">
        <v>25575</v>
      </c>
      <c r="I2181" s="43">
        <v>0</v>
      </c>
      <c r="J2181" s="8"/>
    </row>
    <row r="2182" spans="1:10" x14ac:dyDescent="0.3">
      <c r="A2182" s="57" t="s">
        <v>64</v>
      </c>
      <c r="B2182" s="5" t="s">
        <v>138</v>
      </c>
      <c r="C2182" s="58" t="s">
        <v>257</v>
      </c>
      <c r="D2182" s="5" t="s">
        <v>258</v>
      </c>
      <c r="E2182" s="6" t="s">
        <v>703</v>
      </c>
      <c r="F2182" s="6" t="s">
        <v>461</v>
      </c>
      <c r="G2182" s="7">
        <v>25200</v>
      </c>
      <c r="H2182" s="7">
        <v>25500</v>
      </c>
      <c r="I2182" s="43">
        <v>1.1904761904761865</v>
      </c>
      <c r="J2182" s="8"/>
    </row>
    <row r="2183" spans="1:10" x14ac:dyDescent="0.3">
      <c r="A2183" s="57" t="s">
        <v>64</v>
      </c>
      <c r="B2183" s="5" t="s">
        <v>138</v>
      </c>
      <c r="C2183" s="58" t="s">
        <v>453</v>
      </c>
      <c r="D2183" s="5" t="s">
        <v>454</v>
      </c>
      <c r="E2183" s="6" t="s">
        <v>703</v>
      </c>
      <c r="F2183" s="6" t="s">
        <v>461</v>
      </c>
      <c r="G2183" s="7">
        <v>24250</v>
      </c>
      <c r="H2183" s="7">
        <v>24250</v>
      </c>
      <c r="I2183" s="43">
        <v>0</v>
      </c>
      <c r="J2183" s="8"/>
    </row>
    <row r="2184" spans="1:10" x14ac:dyDescent="0.3">
      <c r="A2184" s="57" t="s">
        <v>64</v>
      </c>
      <c r="B2184" s="5" t="s">
        <v>138</v>
      </c>
      <c r="C2184" s="58" t="s">
        <v>455</v>
      </c>
      <c r="D2184" s="5" t="s">
        <v>456</v>
      </c>
      <c r="E2184" s="6" t="s">
        <v>703</v>
      </c>
      <c r="F2184" s="6" t="s">
        <v>461</v>
      </c>
      <c r="G2184" s="7">
        <v>25583.333333300001</v>
      </c>
      <c r="H2184" s="7">
        <v>25583.333333300001</v>
      </c>
      <c r="I2184" s="43">
        <v>0</v>
      </c>
      <c r="J2184" s="8"/>
    </row>
    <row r="2185" spans="1:10" x14ac:dyDescent="0.3">
      <c r="A2185" s="57" t="s">
        <v>64</v>
      </c>
      <c r="B2185" s="5" t="s">
        <v>138</v>
      </c>
      <c r="C2185" s="58" t="s">
        <v>259</v>
      </c>
      <c r="D2185" s="5" t="s">
        <v>260</v>
      </c>
      <c r="E2185" s="6" t="s">
        <v>703</v>
      </c>
      <c r="F2185" s="6" t="s">
        <v>461</v>
      </c>
      <c r="G2185" s="7">
        <v>26083.333333300001</v>
      </c>
      <c r="H2185" s="7">
        <v>26083.333333300001</v>
      </c>
      <c r="I2185" s="43">
        <v>0</v>
      </c>
      <c r="J2185" s="8"/>
    </row>
    <row r="2186" spans="1:10" x14ac:dyDescent="0.3">
      <c r="A2186" s="57" t="s">
        <v>64</v>
      </c>
      <c r="B2186" s="5" t="s">
        <v>138</v>
      </c>
      <c r="C2186" s="58" t="s">
        <v>141</v>
      </c>
      <c r="D2186" s="5" t="s">
        <v>142</v>
      </c>
      <c r="E2186" s="6" t="s">
        <v>703</v>
      </c>
      <c r="F2186" s="6" t="s">
        <v>461</v>
      </c>
      <c r="G2186" s="7">
        <v>25900</v>
      </c>
      <c r="H2186" s="7">
        <v>25900</v>
      </c>
      <c r="I2186" s="43">
        <v>0</v>
      </c>
      <c r="J2186" s="8"/>
    </row>
    <row r="2187" spans="1:10" x14ac:dyDescent="0.3">
      <c r="A2187" s="57" t="s">
        <v>64</v>
      </c>
      <c r="B2187" s="5" t="s">
        <v>138</v>
      </c>
      <c r="C2187" s="58" t="s">
        <v>336</v>
      </c>
      <c r="D2187" s="5" t="s">
        <v>337</v>
      </c>
      <c r="E2187" s="6" t="s">
        <v>703</v>
      </c>
      <c r="F2187" s="6" t="s">
        <v>461</v>
      </c>
      <c r="G2187" s="7">
        <v>23733.333333300001</v>
      </c>
      <c r="H2187" s="7">
        <v>24400</v>
      </c>
      <c r="I2187" s="43">
        <v>2.8089887641893352</v>
      </c>
      <c r="J2187" s="8"/>
    </row>
    <row r="2188" spans="1:10" x14ac:dyDescent="0.3">
      <c r="A2188" s="57" t="s">
        <v>65</v>
      </c>
      <c r="B2188" s="5" t="s">
        <v>118</v>
      </c>
      <c r="C2188" s="58" t="s">
        <v>182</v>
      </c>
      <c r="D2188" s="5" t="s">
        <v>183</v>
      </c>
      <c r="E2188" s="6" t="s">
        <v>703</v>
      </c>
      <c r="F2188" s="6" t="s">
        <v>461</v>
      </c>
      <c r="G2188" s="7" t="s">
        <v>146</v>
      </c>
      <c r="H2188" s="7">
        <v>23633.333333300001</v>
      </c>
      <c r="I2188" s="43" t="s">
        <v>146</v>
      </c>
      <c r="J2188" s="8"/>
    </row>
    <row r="2189" spans="1:10" x14ac:dyDescent="0.3">
      <c r="A2189" s="57" t="s">
        <v>73</v>
      </c>
      <c r="B2189" s="5" t="s">
        <v>309</v>
      </c>
      <c r="C2189" s="58" t="s">
        <v>417</v>
      </c>
      <c r="D2189" s="5" t="s">
        <v>418</v>
      </c>
      <c r="E2189" s="6" t="s">
        <v>703</v>
      </c>
      <c r="F2189" s="6" t="s">
        <v>461</v>
      </c>
      <c r="G2189" s="7">
        <v>29000</v>
      </c>
      <c r="H2189" s="7">
        <v>29500</v>
      </c>
      <c r="I2189" s="43">
        <v>1.7241379310344751</v>
      </c>
      <c r="J2189" s="8"/>
    </row>
    <row r="2190" spans="1:10" x14ac:dyDescent="0.3">
      <c r="A2190" s="57" t="s">
        <v>69</v>
      </c>
      <c r="B2190" s="5" t="s">
        <v>475</v>
      </c>
      <c r="C2190" s="58" t="s">
        <v>476</v>
      </c>
      <c r="D2190" s="5" t="s">
        <v>477</v>
      </c>
      <c r="E2190" s="6" t="s">
        <v>703</v>
      </c>
      <c r="F2190" s="6" t="s">
        <v>461</v>
      </c>
      <c r="G2190" s="7">
        <v>24250</v>
      </c>
      <c r="H2190" s="7">
        <v>24250</v>
      </c>
      <c r="I2190" s="43">
        <v>0</v>
      </c>
      <c r="J2190" s="8"/>
    </row>
    <row r="2191" spans="1:10" x14ac:dyDescent="0.3">
      <c r="A2191" s="57" t="s">
        <v>62</v>
      </c>
      <c r="B2191" s="5" t="s">
        <v>121</v>
      </c>
      <c r="C2191" s="58" t="s">
        <v>122</v>
      </c>
      <c r="D2191" s="5" t="s">
        <v>123</v>
      </c>
      <c r="E2191" s="6" t="s">
        <v>704</v>
      </c>
      <c r="F2191" s="6" t="s">
        <v>519</v>
      </c>
      <c r="G2191" s="7">
        <v>36688.33333329999</v>
      </c>
      <c r="H2191" s="7">
        <v>36688.33333329999</v>
      </c>
      <c r="I2191" s="43">
        <v>0</v>
      </c>
      <c r="J2191" s="8"/>
    </row>
    <row r="2192" spans="1:10" x14ac:dyDescent="0.3">
      <c r="A2192" s="57" t="s">
        <v>62</v>
      </c>
      <c r="B2192" s="5" t="s">
        <v>121</v>
      </c>
      <c r="C2192" s="58" t="s">
        <v>194</v>
      </c>
      <c r="D2192" s="5" t="s">
        <v>195</v>
      </c>
      <c r="E2192" s="6" t="s">
        <v>704</v>
      </c>
      <c r="F2192" s="6" t="s">
        <v>519</v>
      </c>
      <c r="G2192" s="7">
        <v>31365.4285714</v>
      </c>
      <c r="H2192" s="7">
        <v>31279.7142857</v>
      </c>
      <c r="I2192" s="43">
        <v>-0.27327630963142047</v>
      </c>
      <c r="J2192" s="8"/>
    </row>
    <row r="2193" spans="1:10" x14ac:dyDescent="0.3">
      <c r="A2193" s="57" t="s">
        <v>62</v>
      </c>
      <c r="B2193" s="5" t="s">
        <v>121</v>
      </c>
      <c r="C2193" s="58" t="s">
        <v>432</v>
      </c>
      <c r="D2193" s="5" t="s">
        <v>433</v>
      </c>
      <c r="E2193" s="6" t="s">
        <v>704</v>
      </c>
      <c r="F2193" s="6" t="s">
        <v>519</v>
      </c>
      <c r="G2193" s="7">
        <v>31236</v>
      </c>
      <c r="H2193" s="7">
        <v>31512.5</v>
      </c>
      <c r="I2193" s="43">
        <v>0.88519656806249614</v>
      </c>
      <c r="J2193" s="8"/>
    </row>
    <row r="2194" spans="1:10" x14ac:dyDescent="0.3">
      <c r="A2194" s="57" t="s">
        <v>62</v>
      </c>
      <c r="B2194" s="5" t="s">
        <v>121</v>
      </c>
      <c r="C2194" s="58" t="s">
        <v>203</v>
      </c>
      <c r="D2194" s="5" t="s">
        <v>204</v>
      </c>
      <c r="E2194" s="6" t="s">
        <v>704</v>
      </c>
      <c r="F2194" s="6" t="s">
        <v>519</v>
      </c>
      <c r="G2194" s="7">
        <v>32939.5</v>
      </c>
      <c r="H2194" s="7">
        <v>33289.5</v>
      </c>
      <c r="I2194" s="43">
        <v>1.062554076412825</v>
      </c>
      <c r="J2194" s="8"/>
    </row>
    <row r="2195" spans="1:10" x14ac:dyDescent="0.3">
      <c r="A2195" s="57" t="s">
        <v>62</v>
      </c>
      <c r="B2195" s="5" t="s">
        <v>121</v>
      </c>
      <c r="C2195" s="58" t="s">
        <v>131</v>
      </c>
      <c r="D2195" s="5" t="s">
        <v>132</v>
      </c>
      <c r="E2195" s="6" t="s">
        <v>704</v>
      </c>
      <c r="F2195" s="6" t="s">
        <v>519</v>
      </c>
      <c r="G2195" s="7">
        <v>33300</v>
      </c>
      <c r="H2195" s="7">
        <v>33300</v>
      </c>
      <c r="I2195" s="43">
        <v>0</v>
      </c>
      <c r="J2195" s="8"/>
    </row>
    <row r="2196" spans="1:10" x14ac:dyDescent="0.3">
      <c r="A2196" s="57" t="s">
        <v>62</v>
      </c>
      <c r="B2196" s="5" t="s">
        <v>121</v>
      </c>
      <c r="C2196" s="58" t="s">
        <v>326</v>
      </c>
      <c r="D2196" s="5" t="s">
        <v>327</v>
      </c>
      <c r="E2196" s="6" t="s">
        <v>704</v>
      </c>
      <c r="F2196" s="6" t="s">
        <v>519</v>
      </c>
      <c r="G2196" s="7">
        <v>33750</v>
      </c>
      <c r="H2196" s="7">
        <v>33500</v>
      </c>
      <c r="I2196" s="43">
        <v>-0.74074074074074148</v>
      </c>
      <c r="J2196" s="8"/>
    </row>
    <row r="2197" spans="1:10" x14ac:dyDescent="0.3">
      <c r="A2197" s="57" t="s">
        <v>62</v>
      </c>
      <c r="B2197" s="5" t="s">
        <v>121</v>
      </c>
      <c r="C2197" s="58" t="s">
        <v>211</v>
      </c>
      <c r="D2197" s="5" t="s">
        <v>212</v>
      </c>
      <c r="E2197" s="6" t="s">
        <v>704</v>
      </c>
      <c r="F2197" s="6" t="s">
        <v>519</v>
      </c>
      <c r="G2197" s="7">
        <v>31172.5</v>
      </c>
      <c r="H2197" s="7">
        <v>31172.5</v>
      </c>
      <c r="I2197" s="43">
        <v>0</v>
      </c>
      <c r="J2197" s="8"/>
    </row>
    <row r="2198" spans="1:10" x14ac:dyDescent="0.3">
      <c r="A2198" s="57" t="s">
        <v>56</v>
      </c>
      <c r="B2198" s="5" t="s">
        <v>213</v>
      </c>
      <c r="C2198" s="58" t="s">
        <v>214</v>
      </c>
      <c r="D2198" s="5" t="s">
        <v>213</v>
      </c>
      <c r="E2198" s="6" t="s">
        <v>704</v>
      </c>
      <c r="F2198" s="6" t="s">
        <v>519</v>
      </c>
      <c r="G2198" s="7" t="s">
        <v>146</v>
      </c>
      <c r="H2198" s="7">
        <v>34860</v>
      </c>
      <c r="I2198" s="43" t="s">
        <v>146</v>
      </c>
      <c r="J2198" s="8"/>
    </row>
    <row r="2199" spans="1:10" x14ac:dyDescent="0.3">
      <c r="A2199" s="57" t="s">
        <v>53</v>
      </c>
      <c r="B2199" s="5" t="s">
        <v>163</v>
      </c>
      <c r="C2199" s="58" t="s">
        <v>215</v>
      </c>
      <c r="D2199" s="5" t="s">
        <v>216</v>
      </c>
      <c r="E2199" s="6" t="s">
        <v>704</v>
      </c>
      <c r="F2199" s="6" t="s">
        <v>519</v>
      </c>
      <c r="G2199" s="7">
        <v>34046</v>
      </c>
      <c r="H2199" s="7">
        <v>34826</v>
      </c>
      <c r="I2199" s="43">
        <v>2.2910180344240194</v>
      </c>
      <c r="J2199" s="8"/>
    </row>
    <row r="2200" spans="1:10" x14ac:dyDescent="0.3">
      <c r="A2200" s="57" t="s">
        <v>53</v>
      </c>
      <c r="B2200" s="5" t="s">
        <v>163</v>
      </c>
      <c r="C2200" s="58" t="s">
        <v>217</v>
      </c>
      <c r="D2200" s="5" t="s">
        <v>218</v>
      </c>
      <c r="E2200" s="6" t="s">
        <v>704</v>
      </c>
      <c r="F2200" s="6" t="s">
        <v>519</v>
      </c>
      <c r="G2200" s="7">
        <v>31420</v>
      </c>
      <c r="H2200" s="7">
        <v>31620</v>
      </c>
      <c r="I2200" s="43">
        <v>0.63653723742838064</v>
      </c>
      <c r="J2200" s="8"/>
    </row>
    <row r="2201" spans="1:10" x14ac:dyDescent="0.3">
      <c r="A2201" s="57" t="s">
        <v>53</v>
      </c>
      <c r="B2201" s="5" t="s">
        <v>163</v>
      </c>
      <c r="C2201" s="58" t="s">
        <v>171</v>
      </c>
      <c r="D2201" s="5" t="s">
        <v>172</v>
      </c>
      <c r="E2201" s="6" t="s">
        <v>704</v>
      </c>
      <c r="F2201" s="6" t="s">
        <v>519</v>
      </c>
      <c r="G2201" s="7">
        <v>34500</v>
      </c>
      <c r="H2201" s="7">
        <v>34650</v>
      </c>
      <c r="I2201" s="43">
        <v>0.43478260869564966</v>
      </c>
      <c r="J2201" s="8"/>
    </row>
    <row r="2202" spans="1:10" x14ac:dyDescent="0.3">
      <c r="A2202" s="57" t="s">
        <v>57</v>
      </c>
      <c r="B2202" s="5" t="s">
        <v>174</v>
      </c>
      <c r="C2202" s="58" t="s">
        <v>380</v>
      </c>
      <c r="D2202" s="5" t="s">
        <v>381</v>
      </c>
      <c r="E2202" s="6" t="s">
        <v>704</v>
      </c>
      <c r="F2202" s="6" t="s">
        <v>519</v>
      </c>
      <c r="G2202" s="7">
        <v>34759.199999999997</v>
      </c>
      <c r="H2202" s="7">
        <v>34973.599999999999</v>
      </c>
      <c r="I2202" s="43">
        <v>0.61681511657345489</v>
      </c>
      <c r="J2202" s="8"/>
    </row>
    <row r="2203" spans="1:10" x14ac:dyDescent="0.3">
      <c r="A2203" s="57" t="s">
        <v>57</v>
      </c>
      <c r="B2203" s="5" t="s">
        <v>174</v>
      </c>
      <c r="C2203" s="58" t="s">
        <v>236</v>
      </c>
      <c r="D2203" s="5" t="s">
        <v>237</v>
      </c>
      <c r="E2203" s="6" t="s">
        <v>704</v>
      </c>
      <c r="F2203" s="6" t="s">
        <v>519</v>
      </c>
      <c r="G2203" s="7">
        <v>34333.33333329999</v>
      </c>
      <c r="H2203" s="7">
        <v>34333.33333329999</v>
      </c>
      <c r="I2203" s="43">
        <v>0</v>
      </c>
      <c r="J2203" s="8"/>
    </row>
    <row r="2204" spans="1:10" x14ac:dyDescent="0.3">
      <c r="A2204" s="57" t="s">
        <v>57</v>
      </c>
      <c r="B2204" s="5" t="s">
        <v>174</v>
      </c>
      <c r="C2204" s="58" t="s">
        <v>246</v>
      </c>
      <c r="D2204" s="5" t="s">
        <v>247</v>
      </c>
      <c r="E2204" s="6" t="s">
        <v>704</v>
      </c>
      <c r="F2204" s="6" t="s">
        <v>519</v>
      </c>
      <c r="G2204" s="7">
        <v>33000</v>
      </c>
      <c r="H2204" s="7">
        <v>34266.66666670001</v>
      </c>
      <c r="I2204" s="43">
        <v>3.838383838484849</v>
      </c>
      <c r="J2204" s="8"/>
    </row>
    <row r="2205" spans="1:10" x14ac:dyDescent="0.3">
      <c r="A2205" s="57" t="s">
        <v>63</v>
      </c>
      <c r="B2205" s="5" t="s">
        <v>252</v>
      </c>
      <c r="C2205" s="58" t="s">
        <v>391</v>
      </c>
      <c r="D2205" s="5" t="s">
        <v>392</v>
      </c>
      <c r="E2205" s="6" t="s">
        <v>704</v>
      </c>
      <c r="F2205" s="6" t="s">
        <v>519</v>
      </c>
      <c r="G2205" s="7">
        <v>34750</v>
      </c>
      <c r="H2205" s="7">
        <v>35250</v>
      </c>
      <c r="I2205" s="43">
        <v>1.4388489208633004</v>
      </c>
      <c r="J2205" s="8"/>
    </row>
    <row r="2206" spans="1:10" x14ac:dyDescent="0.3">
      <c r="A2206" s="57" t="s">
        <v>63</v>
      </c>
      <c r="B2206" s="5" t="s">
        <v>252</v>
      </c>
      <c r="C2206" s="58" t="s">
        <v>253</v>
      </c>
      <c r="D2206" s="5" t="s">
        <v>254</v>
      </c>
      <c r="E2206" s="6" t="s">
        <v>704</v>
      </c>
      <c r="F2206" s="6" t="s">
        <v>519</v>
      </c>
      <c r="G2206" s="7">
        <v>37500</v>
      </c>
      <c r="H2206" s="7">
        <v>37833.33333329999</v>
      </c>
      <c r="I2206" s="43">
        <v>0.88888888879998784</v>
      </c>
      <c r="J2206" s="8"/>
    </row>
    <row r="2207" spans="1:10" x14ac:dyDescent="0.3">
      <c r="A2207" s="57" t="s">
        <v>64</v>
      </c>
      <c r="B2207" s="5" t="s">
        <v>138</v>
      </c>
      <c r="C2207" s="58" t="s">
        <v>139</v>
      </c>
      <c r="D2207" s="5" t="s">
        <v>140</v>
      </c>
      <c r="E2207" s="6" t="s">
        <v>704</v>
      </c>
      <c r="F2207" s="6" t="s">
        <v>519</v>
      </c>
      <c r="G2207" s="7">
        <v>34600</v>
      </c>
      <c r="H2207" s="7">
        <v>34600</v>
      </c>
      <c r="I2207" s="43">
        <v>0</v>
      </c>
      <c r="J2207" s="8"/>
    </row>
    <row r="2208" spans="1:10" x14ac:dyDescent="0.3">
      <c r="A2208" s="57" t="s">
        <v>64</v>
      </c>
      <c r="B2208" s="5" t="s">
        <v>138</v>
      </c>
      <c r="C2208" s="58" t="s">
        <v>257</v>
      </c>
      <c r="D2208" s="5" t="s">
        <v>258</v>
      </c>
      <c r="E2208" s="6" t="s">
        <v>704</v>
      </c>
      <c r="F2208" s="6" t="s">
        <v>519</v>
      </c>
      <c r="G2208" s="7">
        <v>32500</v>
      </c>
      <c r="H2208" s="7">
        <v>32750</v>
      </c>
      <c r="I2208" s="43">
        <v>0.76923076923076661</v>
      </c>
      <c r="J2208" s="8"/>
    </row>
    <row r="2209" spans="1:10" x14ac:dyDescent="0.3">
      <c r="A2209" s="57" t="s">
        <v>64</v>
      </c>
      <c r="B2209" s="5" t="s">
        <v>138</v>
      </c>
      <c r="C2209" s="58" t="s">
        <v>453</v>
      </c>
      <c r="D2209" s="5" t="s">
        <v>454</v>
      </c>
      <c r="E2209" s="6" t="s">
        <v>704</v>
      </c>
      <c r="F2209" s="6" t="s">
        <v>519</v>
      </c>
      <c r="G2209" s="7">
        <v>31775</v>
      </c>
      <c r="H2209" s="7">
        <v>31775</v>
      </c>
      <c r="I2209" s="43">
        <v>0</v>
      </c>
      <c r="J2209" s="8"/>
    </row>
    <row r="2210" spans="1:10" x14ac:dyDescent="0.3">
      <c r="A2210" s="57" t="s">
        <v>64</v>
      </c>
      <c r="B2210" s="5" t="s">
        <v>138</v>
      </c>
      <c r="C2210" s="58" t="s">
        <v>455</v>
      </c>
      <c r="D2210" s="5" t="s">
        <v>456</v>
      </c>
      <c r="E2210" s="6" t="s">
        <v>704</v>
      </c>
      <c r="F2210" s="6" t="s">
        <v>519</v>
      </c>
      <c r="G2210" s="7">
        <v>33316.666666700003</v>
      </c>
      <c r="H2210" s="7">
        <v>33316.666666700003</v>
      </c>
      <c r="I2210" s="43">
        <v>0</v>
      </c>
      <c r="J2210" s="8"/>
    </row>
    <row r="2211" spans="1:10" x14ac:dyDescent="0.3">
      <c r="A2211" s="57" t="s">
        <v>64</v>
      </c>
      <c r="B2211" s="5" t="s">
        <v>138</v>
      </c>
      <c r="C2211" s="58" t="s">
        <v>259</v>
      </c>
      <c r="D2211" s="5" t="s">
        <v>260</v>
      </c>
      <c r="E2211" s="6" t="s">
        <v>704</v>
      </c>
      <c r="F2211" s="6" t="s">
        <v>519</v>
      </c>
      <c r="G2211" s="7">
        <v>33933.33333329999</v>
      </c>
      <c r="H2211" s="7">
        <v>34725</v>
      </c>
      <c r="I2211" s="43">
        <v>2.333005894010153</v>
      </c>
      <c r="J2211" s="8"/>
    </row>
    <row r="2212" spans="1:10" x14ac:dyDescent="0.3">
      <c r="A2212" s="57" t="s">
        <v>64</v>
      </c>
      <c r="B2212" s="5" t="s">
        <v>138</v>
      </c>
      <c r="C2212" s="58" t="s">
        <v>141</v>
      </c>
      <c r="D2212" s="5" t="s">
        <v>142</v>
      </c>
      <c r="E2212" s="6" t="s">
        <v>704</v>
      </c>
      <c r="F2212" s="6" t="s">
        <v>519</v>
      </c>
      <c r="G2212" s="7">
        <v>34780</v>
      </c>
      <c r="H2212" s="7">
        <v>34725</v>
      </c>
      <c r="I2212" s="43">
        <v>-0.15813686026452389</v>
      </c>
      <c r="J2212" s="8"/>
    </row>
    <row r="2213" spans="1:10" x14ac:dyDescent="0.3">
      <c r="A2213" s="57" t="s">
        <v>73</v>
      </c>
      <c r="B2213" s="5" t="s">
        <v>309</v>
      </c>
      <c r="C2213" s="58" t="s">
        <v>417</v>
      </c>
      <c r="D2213" s="5" t="s">
        <v>418</v>
      </c>
      <c r="E2213" s="6" t="s">
        <v>704</v>
      </c>
      <c r="F2213" s="6" t="s">
        <v>519</v>
      </c>
      <c r="G2213" s="7">
        <v>36333.33333329999</v>
      </c>
      <c r="H2213" s="7">
        <v>36666.66666670001</v>
      </c>
      <c r="I2213" s="43">
        <v>0.91743119284488639</v>
      </c>
      <c r="J2213" s="8"/>
    </row>
    <row r="2214" spans="1:10" x14ac:dyDescent="0.3">
      <c r="A2214" s="57" t="s">
        <v>69</v>
      </c>
      <c r="B2214" s="5" t="s">
        <v>475</v>
      </c>
      <c r="C2214" s="58" t="s">
        <v>476</v>
      </c>
      <c r="D2214" s="5" t="s">
        <v>477</v>
      </c>
      <c r="E2214" s="6" t="s">
        <v>704</v>
      </c>
      <c r="F2214" s="6" t="s">
        <v>519</v>
      </c>
      <c r="G2214" s="7">
        <v>32250</v>
      </c>
      <c r="H2214" s="7">
        <v>32500</v>
      </c>
      <c r="I2214" s="43">
        <v>0.77519379844961378</v>
      </c>
      <c r="J2214" s="8"/>
    </row>
    <row r="2215" spans="1:10" x14ac:dyDescent="0.3">
      <c r="A2215" s="59" t="s">
        <v>58</v>
      </c>
      <c r="B2215" s="10" t="s">
        <v>168</v>
      </c>
      <c r="C2215" s="60" t="s">
        <v>169</v>
      </c>
      <c r="D2215" s="10" t="s">
        <v>170</v>
      </c>
      <c r="E2215" s="11" t="s">
        <v>705</v>
      </c>
      <c r="F2215" s="11" t="s">
        <v>706</v>
      </c>
      <c r="G2215" s="12">
        <v>13425</v>
      </c>
      <c r="H2215" s="12">
        <v>13675</v>
      </c>
      <c r="I2215" s="44">
        <v>1.8621973929236588</v>
      </c>
      <c r="J2215" s="8"/>
    </row>
    <row r="2217" spans="1:10" x14ac:dyDescent="0.3">
      <c r="A2217" s="113" t="s">
        <v>78</v>
      </c>
      <c r="B2217" s="113"/>
      <c r="C2217" s="113"/>
      <c r="D2217" s="113"/>
      <c r="E2217" s="113"/>
      <c r="F2217" s="113"/>
      <c r="G2217" s="113"/>
      <c r="H2217" s="113"/>
      <c r="I2217" s="113"/>
    </row>
    <row r="2218" spans="1:10" x14ac:dyDescent="0.3">
      <c r="A2218" s="113"/>
      <c r="B2218" s="113"/>
      <c r="C2218" s="113"/>
      <c r="D2218" s="113"/>
      <c r="E2218" s="113"/>
      <c r="F2218" s="113"/>
      <c r="G2218" s="113"/>
      <c r="H2218" s="113"/>
      <c r="I2218" s="113"/>
    </row>
  </sheetData>
  <mergeCells count="5">
    <mergeCell ref="A1:I3"/>
    <mergeCell ref="J1:J2"/>
    <mergeCell ref="A4:I5"/>
    <mergeCell ref="A6:I8"/>
    <mergeCell ref="A2217:I2218"/>
  </mergeCells>
  <hyperlinks>
    <hyperlink ref="J1" location="Índice!A1" display="Regresar al índice" xr:uid="{00000000-0004-0000-0800-000000000000}"/>
  </hyperlinks>
  <pageMargins left="0.7" right="0.7" top="0.75" bottom="0.75" header="0.3" footer="0.3"/>
  <pageSetup orientation="portrait" horizontalDpi="4294967294" verticalDpi="4294967294" r:id="rId1"/>
  <ignoredErrors>
    <ignoredError sqref="A11:I221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Índice</vt:lpstr>
      <vt:lpstr>Metodología</vt:lpstr>
      <vt:lpstr>1.1</vt:lpstr>
      <vt:lpstr>1.2</vt:lpstr>
      <vt:lpstr>1.3</vt:lpstr>
      <vt:lpstr>1.4</vt:lpstr>
      <vt:lpstr>1.5</vt:lpstr>
      <vt:lpstr>2.1</vt:lpstr>
      <vt:lpstr>2.2</vt:lpstr>
      <vt:lpstr>2.3</vt:lpstr>
      <vt:lpstr>2.4</vt:lpstr>
      <vt:lpstr>2.5</vt:lpstr>
      <vt:lpstr>2.6</vt:lpstr>
      <vt:lpstr>2.7</vt:lpstr>
      <vt:lpstr>3.1</vt:lpstr>
      <vt:lpstr>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DANE</dc:creator>
  <cp:lastModifiedBy>Mariana Reyes Tique</cp:lastModifiedBy>
  <dcterms:created xsi:type="dcterms:W3CDTF">2018-05-11T19:23:50Z</dcterms:created>
  <dcterms:modified xsi:type="dcterms:W3CDTF">2022-02-15T14:57:03Z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5b76ee3db1224aec92447fec57128256</vt:lpwstr>
  </property>
</Properties>
</file>